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98" r:id="rId2"/>
    <sheet name="Consolidated_Balance_Sheet_Par" sheetId="99" r:id="rId3"/>
    <sheet name="Consolidated_Statement_of_Inco" sheetId="4" r:id="rId4"/>
    <sheet name="Consolidated_Statement_of_Comp" sheetId="5" r:id="rId5"/>
    <sheet name="Consolidated_Statement_of_Inco1" sheetId="6" r:id="rId6"/>
    <sheet name="Consolidated_Statement_of_Chan" sheetId="100" r:id="rId7"/>
    <sheet name="Consolidated_Statement_of_Cash" sheetId="8" r:id="rId8"/>
    <sheet name="Basis_of_Presentation" sheetId="9" r:id="rId9"/>
    <sheet name="Recent_Accounting_Pronouncemen" sheetId="101" r:id="rId10"/>
    <sheet name="Fair_Value_Measurements" sheetId="102" r:id="rId11"/>
    <sheet name="Securities" sheetId="103" r:id="rId12"/>
    <sheet name="Loans_and_Leases" sheetId="104" r:id="rId13"/>
    <sheet name="Allowance_for_Credit_Losses" sheetId="105" r:id="rId14"/>
    <sheet name="Pledged_Assets" sheetId="106" r:id="rId15"/>
    <sheet name="Goodwill_and_Other_Intangibles" sheetId="107" r:id="rId16"/>
    <sheet name="Reporting_Segments" sheetId="108" r:id="rId17"/>
    <sheet name="Stockholders_Equity" sheetId="109" r:id="rId18"/>
    <sheet name="Accumulated_Other_Comprehensiv" sheetId="110" r:id="rId19"/>
    <sheet name="Net_Income_Per_Common_Share_Co" sheetId="111" r:id="rId20"/>
    <sheet name="Net_Interest_Income" sheetId="112" r:id="rId21"/>
    <sheet name="Income_Taxes" sheetId="22" r:id="rId22"/>
    <sheet name="Pension_and_Postretirement_Hea" sheetId="113" r:id="rId23"/>
    <sheet name="ShareBased_Compensation_Plans" sheetId="114" r:id="rId24"/>
    <sheet name="Variable_Interest_Entities" sheetId="115" r:id="rId25"/>
    <sheet name="Contingent_Liabilities" sheetId="116" r:id="rId26"/>
    <sheet name="Derivative_Financial_Instrumen" sheetId="117" r:id="rId27"/>
    <sheet name="Offsetting_of_Assets_and_Liabi" sheetId="118" r:id="rId28"/>
    <sheet name="Fair_Value_Measurements_Tables" sheetId="119" r:id="rId29"/>
    <sheet name="Securities_Tables" sheetId="120" r:id="rId30"/>
    <sheet name="Loans_and_Leases_Tables" sheetId="121" r:id="rId31"/>
    <sheet name="Allowance_for_Credit_Losses_Ta" sheetId="122" r:id="rId32"/>
    <sheet name="Goodwill_and_Other_Intangibles1" sheetId="123" r:id="rId33"/>
    <sheet name="Reporting_Segments_Tables" sheetId="124" r:id="rId34"/>
    <sheet name="Accumulated_Other_Comprehensiv1" sheetId="125" r:id="rId35"/>
    <sheet name="Net_Income_Per_Common_Share_Co1" sheetId="126" r:id="rId36"/>
    <sheet name="Net_Interest_Income_Tables" sheetId="127" r:id="rId37"/>
    <sheet name="Pension_and_Postretirement_Hea1" sheetId="128" r:id="rId38"/>
    <sheet name="ShareBased_Compensation_Plans_" sheetId="129" r:id="rId39"/>
    <sheet name="Derivative_Financial_Instrumen1" sheetId="130" r:id="rId40"/>
    <sheet name="Offsetting_of_Assets_and_Liabi1" sheetId="131" r:id="rId41"/>
    <sheet name="Fair_Value_Measurements_Additi" sheetId="42" r:id="rId42"/>
    <sheet name="Valuation_Techniques_Significa" sheetId="43" r:id="rId43"/>
    <sheet name="Assets_and_Liabilities_Measure" sheetId="132" r:id="rId44"/>
    <sheet name="Assets_and_Liabilities_Measure1" sheetId="133" r:id="rId45"/>
    <sheet name="Changes_in_Level_3_Assets_Deta" sheetId="46" r:id="rId46"/>
    <sheet name="Changes_in_Level_3_Liabilities" sheetId="47" r:id="rId47"/>
    <sheet name="Valuation_Techniques_Significa1" sheetId="48" r:id="rId48"/>
    <sheet name="Book_and_Fair_Values_of_All_Fi" sheetId="134" r:id="rId49"/>
    <sheet name="Reconciliation_of_Amortized_Co" sheetId="135" r:id="rId50"/>
    <sheet name="Reconciliation_of_Amortized_Co1" sheetId="136" r:id="rId51"/>
    <sheet name="Remaining_Maturity_of_Securiti" sheetId="137" r:id="rId52"/>
    <sheet name="Securities_Additional_Informat" sheetId="138" r:id="rId53"/>
    <sheet name="Securities_Continuous_Unrealiz" sheetId="139" r:id="rId54"/>
    <sheet name="Credit_Related_Impairment_Loss" sheetId="55" r:id="rId55"/>
    <sheet name="CreditRelated_Losses_Recognize" sheetId="56" r:id="rId56"/>
    <sheet name="Amounts_Outstanding_for_Loans_" sheetId="140" r:id="rId57"/>
    <sheet name="Loans_and_Leases_Additional_In" sheetId="141" r:id="rId58"/>
    <sheet name="Loan_and_Lease_Segment_and_Cla" sheetId="142" r:id="rId59"/>
    <sheet name="Balances_and_Delinquency_Statu" sheetId="143" r:id="rId60"/>
    <sheet name="Impaired_Loans_by_Segment_and_" sheetId="61" r:id="rId61"/>
    <sheet name="Number_of_Loans_and_Leases_Mod" sheetId="144" r:id="rId62"/>
    <sheet name="Changes_in_Allowance_for_Credi" sheetId="63" r:id="rId63"/>
    <sheet name="Allowances_for_Credit_Losses_a" sheetId="145" r:id="rId64"/>
    <sheet name="Pledged_Assets_Additional_Info" sheetId="65" r:id="rId65"/>
    <sheet name="Changes_by_Reporting_Segment_i" sheetId="146" r:id="rId66"/>
    <sheet name="Other_Intangible_Assets_Subjec" sheetId="147" r:id="rId67"/>
    <sheet name="Goodwill_and_Other_Intangibles2" sheetId="68" r:id="rId68"/>
    <sheet name="Earnings_Contribution_of_North" sheetId="69" r:id="rId69"/>
    <sheet name="Earnings_Contribution_of_North1" sheetId="70" r:id="rId70"/>
    <sheet name="Stockholders_Equity_Additional" sheetId="71" r:id="rId71"/>
    <sheet name="Components_of_Accumulated_Othe" sheetId="72" r:id="rId72"/>
    <sheet name="Accumulated_Other_Comprehensiv2" sheetId="73" r:id="rId73"/>
    <sheet name="Reclassification_Adjustments_o" sheetId="74" r:id="rId74"/>
    <sheet name="Computations_of_Net_Income_Per" sheetId="75" r:id="rId75"/>
    <sheet name="Computations_of_Net_Income_Per1" sheetId="76" r:id="rId76"/>
    <sheet name="Components_of_Net_Interest_Inc" sheetId="77" r:id="rId77"/>
    <sheet name="Components_of_Net_Interest_Inc1" sheetId="148" r:id="rId78"/>
    <sheet name="Income_Taxes_Additional_Inform" sheetId="79" r:id="rId79"/>
    <sheet name="Components_of_Companys_Net_Per" sheetId="80" r:id="rId80"/>
    <sheet name="ShareBased_Compensation_Plans_1" sheetId="81" r:id="rId81"/>
    <sheet name="Compensation_Expense_for_Share" sheetId="82" r:id="rId82"/>
    <sheet name="Variable_Interest_Entities_Add" sheetId="83" r:id="rId83"/>
    <sheet name="Contingent_Liabilities_Additio" sheetId="84" r:id="rId84"/>
    <sheet name="Derivative_Financial_Instrumen2" sheetId="85" r:id="rId85"/>
    <sheet name="Notional_and_Fair_Value_Amount" sheetId="149" r:id="rId86"/>
    <sheet name="Gains_and_Losses_Recorded_in_C" sheetId="87" r:id="rId87"/>
    <sheet name="Types_and_Classifications_of_D" sheetId="150" r:id="rId88"/>
    <sheet name="Gains_and_Losses_Recorded_in_C1" sheetId="89" r:id="rId89"/>
    <sheet name="Cash_Flow_Hedge_Derivative_Gai" sheetId="90" r:id="rId90"/>
    <sheet name="Net_Investment_Hedge_Gains_and" sheetId="91" r:id="rId91"/>
    <sheet name="Types_of_Risk_Management_Deriv" sheetId="151" r:id="rId92"/>
    <sheet name="Gains_and_Losses_Recorded_in_C2" sheetId="93" r:id="rId93"/>
    <sheet name="Offsetting_of_Derivative_Asset" sheetId="152" r:id="rId94"/>
    <sheet name="Offsetting_of_Derivative_Asset1" sheetId="95" r:id="rId95"/>
    <sheet name="Offsetting_of_Derivative_Liabi" sheetId="153" r:id="rId96"/>
    <sheet name="Offsetting_of_Derivative_Liabi1" sheetId="97" r:id="rId9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<sst xmlns="http://schemas.openxmlformats.org/spreadsheetml/2006/main" count="14726" uniqueCount="1393">
  <si>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</si>
  <si>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</si>
  <si>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</si>
  <si>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</si>
  <si>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</si>
  <si>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</si>
  <si>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</si>
  <si>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</si>
  <si>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</si>
  <si>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</si>
  <si>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</si>
  <si>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</si>
  <si>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NTRS</t>
  </si>
  <si>
    <t>Entity Registrant Name</t>
  </si>
  <si>
    <t>NORTHERN TRUST CORP</t>
  </si>
  <si>
    <t>Entity Central Index Key</t>
  </si>
  <si>
    <t>Current Fiscal Year End Date</t>
  </si>
  <si>
    <t>Entity Filer Category</t>
  </si>
  <si>
    <t>Large Accelerated Filer</t>
  </si>
  <si>
    <t>Entity Common Stock, Shares Outstanding</t>
  </si>
  <si>
    <t>Consolidated Balance Sheet (USD $)</t>
  </si>
  <si>
    <t>In Millions, unless otherwise specified</t>
  </si>
  <si>
    <t>Dec. 31, 2014</t>
  </si>
  <si>
    <t>Assets</t>
  </si>
  <si>
    <t>Cash and Due from Banks</t>
  </si>
  <si>
    <t>Federal Funds Sold and Securities Purchased under Agreements to Resell</t>
  </si>
  <si>
    <t>Interest-Bearing Deposits with Banks</t>
  </si>
  <si>
    <t>Federal Reserve Deposits</t>
  </si>
  <si>
    <t>Securities</t>
  </si>
  <si>
    <t>Available for Sale</t>
  </si>
  <si>
    <t>Held to Maturity (Fair value of $5,665.0 and $4,176.1)</t>
  </si>
  <si>
    <t>Trading Account</t>
  </si>
  <si>
    <t>Total Securities</t>
  </si>
  <si>
    <t>Loans and Leases</t>
  </si>
  <si>
    <t>Commercial</t>
  </si>
  <si>
    <t>Personal</t>
  </si>
  <si>
    <t>Total Loans and Leases</t>
  </si>
  <si>
    <t>Allowance for Credit Losses Assigned to Loans and Leases</t>
  </si>
  <si>
    <t>Buildings and Equipment</t>
  </si>
  <si>
    <t>Client Security Settlement Receivables</t>
  </si>
  <si>
    <t>Goodwill</t>
  </si>
  <si>
    <t>Other Assets</t>
  </si>
  <si>
    <t>Total Assets</t>
  </si>
  <si>
    <t>Deposits</t>
  </si>
  <si>
    <t>Demand and Other Noninterest-Bearing</t>
  </si>
  <si>
    <t>Savings and Money Market</t>
  </si>
  <si>
    <t>Savings Certificates and Other Time</t>
  </si>
  <si>
    <t>Non U.S. Offices - Noninterest-Bearing</t>
  </si>
  <si>
    <t>Non U.S. Offices - Interest-Bearing</t>
  </si>
  <si>
    <t>Total Deposits</t>
  </si>
  <si>
    <t>Federal Funds Purchased</t>
  </si>
  <si>
    <t>Securities Sold under Agreements to Repurchase</t>
  </si>
  <si>
    <t>Other Borrowings</t>
  </si>
  <si>
    <t>Senior Notes</t>
  </si>
  <si>
    <t>Long-Term Debt</t>
  </si>
  <si>
    <t>Floating Rate Capital Debt</t>
  </si>
  <si>
    <t>Other Liabilities</t>
  </si>
  <si>
    <t>Total Liabilities</t>
  </si>
  <si>
    <t>Stockholders' Equity</t>
  </si>
  <si>
    <t>Preferred Stock, No Par Value; Authorized 10,000,000 shares: Series C, outstanding shares of 16,000</t>
  </si>
  <si>
    <t>Common Stock, $1.66 2/3 Par Value; Authorized 560,000,000 shares; Outstanding shares of 233,368,512 and 233,390,705</t>
  </si>
  <si>
    <t>Additional Paid-In Capital</t>
  </si>
  <si>
    <t>Retained Earnings</t>
  </si>
  <si>
    <t>Accumulated Other Comprehensive Loss</t>
  </si>
  <si>
    <t>Treasury Stock (11,803,012 and 11,780,819 shares, at cost)</t>
  </si>
  <si>
    <t>Total Stockholders' Equity</t>
  </si>
  <si>
    <t>Total Liabilities and Stockholders' Equity</t>
  </si>
  <si>
    <t>Consolidated Balance Sheet (Parenthetical) (USD $)</t>
  </si>
  <si>
    <t>In Millions, except Share data, unless otherwise specified</t>
  </si>
  <si>
    <t>Held to Maturity, Fair value</t>
  </si>
  <si>
    <t>Total Loans and Leases, unearned income</t>
  </si>
  <si>
    <t>Preferred Stock, Par Value</t>
  </si>
  <si>
    <t>Preferred Stock, Authorized</t>
  </si>
  <si>
    <t>Preferred Stock, Outstanding</t>
  </si>
  <si>
    <t>Common Stock, Par Value</t>
  </si>
  <si>
    <t>Common Stock, Authorized</t>
  </si>
  <si>
    <t>Common Stock, Outstanding</t>
  </si>
  <si>
    <t>Treasury Stock, shares</t>
  </si>
  <si>
    <t>Consolidated Statement of Income (USD $)</t>
  </si>
  <si>
    <t>Mar. 31, 2014</t>
  </si>
  <si>
    <t>Noninterest Income</t>
  </si>
  <si>
    <t>Trust, Investment and Other Servicing Fees</t>
  </si>
  <si>
    <t>Foreign Exchange Trading Income</t>
  </si>
  <si>
    <t>Treasury Management Fees</t>
  </si>
  <si>
    <t>Security Commissions and Trading Income</t>
  </si>
  <si>
    <t>Other Operating Income</t>
  </si>
  <si>
    <t>Investment Security Gains (Losses), net</t>
  </si>
  <si>
    <t>[1]</t>
  </si>
  <si>
    <t>Total Noninterest Income</t>
  </si>
  <si>
    <t>Net Interest Income</t>
  </si>
  <si>
    <t>Interest Income</t>
  </si>
  <si>
    <t>Interest Expense</t>
  </si>
  <si>
    <t>Provision for Credit Losses</t>
  </si>
  <si>
    <t>Net Interest Income after Provision for Credit Losses</t>
  </si>
  <si>
    <t>Noninterest Expense</t>
  </si>
  <si>
    <t>Compensation</t>
  </si>
  <si>
    <t>Employee Benefits</t>
  </si>
  <si>
    <t>Outside Services</t>
  </si>
  <si>
    <t>Equipment and Software</t>
  </si>
  <si>
    <t>Occupancy</t>
  </si>
  <si>
    <t>Other Operating Expense</t>
  </si>
  <si>
    <t>Total Noninterest Expense</t>
  </si>
  <si>
    <t>Income before Income Taxes</t>
  </si>
  <si>
    <t>Provision for Income Taxes</t>
  </si>
  <si>
    <t>Net Income</t>
  </si>
  <si>
    <t>Preferred Stock Dividends</t>
  </si>
  <si>
    <t>Net Income Applicable to Common Stock</t>
  </si>
  <si>
    <t>Per Common Share</t>
  </si>
  <si>
    <t>Net Income - Basic</t>
  </si>
  <si>
    <t>Net Income - Diluted</t>
  </si>
  <si>
    <t>Average Number of Common Shares Outstanding - Basic</t>
  </si>
  <si>
    <t>Average Number of Common Shares Outstanding - Diluted</t>
  </si>
  <si>
    <t>Changes in Other-Than-Temporary-Impairment (OTTI) Losses $ - $ (4.6 ) Noncredit-related OTTI Losses Recorded in/(Reclassified from) OCI - 0.7 Other Security Gains (Losses), net 0.1 (0.1 ) Investment Security Gains (Losses), net $ 0.1 $ (4.0 )</t>
  </si>
  <si>
    <t>Consolidated Statement of Comprehensive Income (USD $)</t>
  </si>
  <si>
    <t>Other Comprehensive Income (Loss) (Net of Tax and Reclassifications)</t>
  </si>
  <si>
    <t>Net Unrealized Gains on Securities Available for Sale</t>
  </si>
  <si>
    <t>Net Unrealized Gains (Losses) on Cash Flow Hedges</t>
  </si>
  <si>
    <t>Foreign Currency Translation Adjustments</t>
  </si>
  <si>
    <t>Pension and Other Postretirement Benefit Adjustments</t>
  </si>
  <si>
    <t>Other Comprehensive Income (Loss)</t>
  </si>
  <si>
    <t>Comprehensive Income</t>
  </si>
  <si>
    <t>Consolidated Statement of Income (Parenthetical) (USD $)</t>
  </si>
  <si>
    <t>Changes in Other-Than-Temporary-Impairment (OTTI) Losses</t>
  </si>
  <si>
    <t>Noncredit-related OTTI Losses Recorded in/(Reclassified from) OCI</t>
  </si>
  <si>
    <t>[2]</t>
  </si>
  <si>
    <t>Other Security Gains (Losses), net</t>
  </si>
  <si>
    <t>[3]</t>
  </si>
  <si>
    <t>For initial OTTI in the applicable period, the balance includes the excess of the amortized cost over the fair value of the impaired securities. For subsequent impairments of the same security, the balance includes any additional changes in fair value of the security subsequent to its most recently recorded OTTI.</t>
  </si>
  <si>
    <t>For initial OTTI in the applicable period, the balance includes the portion of the excess of amortized cost over the fair value of the impaired securities that was recorded in other comprehensive income (OCI). For subsequent impairments of the same security, the balance includes additional changes in OCI for that security subsequent to its most recently recorded OTTI.</t>
  </si>
  <si>
    <t>Consolidated Statement of Changes in Stockholders' Equity (USD $)</t>
  </si>
  <si>
    <t>In Millions</t>
  </si>
  <si>
    <t>Total</t>
  </si>
  <si>
    <t>Preferred Stock</t>
  </si>
  <si>
    <t>Common Stock</t>
  </si>
  <si>
    <t>Additional Paid-in Capital</t>
  </si>
  <si>
    <t>Accumulated Other Comprehensive Income (Loss)</t>
  </si>
  <si>
    <t>Treasury Stock</t>
  </si>
  <si>
    <t>Balance at Dec. 31, 2013</t>
  </si>
  <si>
    <t>Net Unrealized Gains (Losses) on Securities Available for Sale</t>
  </si>
  <si>
    <t>Stock Options and Awards</t>
  </si>
  <si>
    <t>Stock Options and Awards - Amortization</t>
  </si>
  <si>
    <t>Dividends Declared - Common Stock</t>
  </si>
  <si>
    <t>Stock Purchased</t>
  </si>
  <si>
    <t>Stock Options and Awards - Tax Benefits</t>
  </si>
  <si>
    <t>Balance at Mar. 31, 2014</t>
  </si>
  <si>
    <t>Balance at Dec. 31, 2014</t>
  </si>
  <si>
    <t>Dividends Declared - Preferred Stock</t>
  </si>
  <si>
    <t>Balance at Mar. 31, 2015</t>
  </si>
  <si>
    <t>Consolidated Statement of Cash Flows (USD $)</t>
  </si>
  <si>
    <t>Cash Flows from Operating Activities:</t>
  </si>
  <si>
    <t>Adjustments to Reconcile Net Income to Net Cash Provided by Operating Activities:</t>
  </si>
  <si>
    <t>Investment Security Losses (Gains), net</t>
  </si>
  <si>
    <t>Amortization and Accretion of Securities and Unearned Income, net</t>
  </si>
  <si>
    <t>Depreciation on Buildings and Equipment</t>
  </si>
  <si>
    <t>Pension Plan Contributions</t>
  </si>
  <si>
    <t>Change in Receivables</t>
  </si>
  <si>
    <t>Change in Interest Payable</t>
  </si>
  <si>
    <t>Change in Collateral With Derivative Counterparties, net</t>
  </si>
  <si>
    <t>Other Operating Activities, net</t>
  </si>
  <si>
    <t>Net Cash Provided by Operating Activities</t>
  </si>
  <si>
    <t>Cash Flows from Investing Activities:</t>
  </si>
  <si>
    <t>Net Change in Federal Funds Sold and Securities Purchased under Agreements to Resell</t>
  </si>
  <si>
    <t>Change in Interest-Bearing Deposits with Banks</t>
  </si>
  <si>
    <t>Net Change in Federal Reserve Deposits</t>
  </si>
  <si>
    <t>Purchases of Securities - Held to Maturity</t>
  </si>
  <si>
    <t>Proceeds from Maturity and Redemption of Securities - Held to Maturity</t>
  </si>
  <si>
    <t>Purchases of Securities - Available for Sale</t>
  </si>
  <si>
    <t>Proceeds from Sale, Maturity and Redemption of Securities - Available for Sale</t>
  </si>
  <si>
    <t>Change in Loans and Leases</t>
  </si>
  <si>
    <t>Purchases of Buildings and Equipment</t>
  </si>
  <si>
    <t>Purchases and Development of Computer Software</t>
  </si>
  <si>
    <t>Change in Client Security Settlement Receivables</t>
  </si>
  <si>
    <t>Other Investing Activities, net</t>
  </si>
  <si>
    <t>Net Cash Provided by (Used in) Investing Activities</t>
  </si>
  <si>
    <t>Cash Flows from Financing Activities:</t>
  </si>
  <si>
    <t>Change in Deposits</t>
  </si>
  <si>
    <t>Change in Federal Funds Purchased</t>
  </si>
  <si>
    <t>Change in Securities Sold under Agreements to Repurchase</t>
  </si>
  <si>
    <t>Change in Short-Term Other Borrowings</t>
  </si>
  <si>
    <t>Repayments of Senior Notes and Long-Term Debt</t>
  </si>
  <si>
    <t>Treasury Stock Purchased</t>
  </si>
  <si>
    <t>Net Proceeds from Stock Options</t>
  </si>
  <si>
    <t>Cash Dividends Paid on Common Stock</t>
  </si>
  <si>
    <t>Cash Dividends Paid on Preferred Stock</t>
  </si>
  <si>
    <t>Other Financing Activities, net</t>
  </si>
  <si>
    <t>Net Cash (Used in) Provided by Financing Activities</t>
  </si>
  <si>
    <t>Effect of Foreign Currency Exchange Rates on Cash</t>
  </si>
  <si>
    <t>Increase in Cash and Due from Banks</t>
  </si>
  <si>
    <t>Cash and Due from Banks at Beginning of Year</t>
  </si>
  <si>
    <t>Cash and Due from Banks at End of Period</t>
  </si>
  <si>
    <t>Supplemental Disclosures of Cash Flow Information:</t>
  </si>
  <si>
    <t>Interest Paid</t>
  </si>
  <si>
    <t>Income Taxes Paid</t>
  </si>
  <si>
    <t>Transfers from Loans to OREO</t>
  </si>
  <si>
    <t>Computer Software</t>
  </si>
  <si>
    <t>Amortization of Intangibles</t>
  </si>
  <si>
    <t>Other Intangible Assets</t>
  </si>
  <si>
    <t>Basis of Presentation</t>
  </si>
  <si>
    <r>
      <t>1. Basis of Presentation —</t>
    </r>
    <r>
      <rPr>
        <sz val="10"/>
        <color theme="1"/>
        <rFont val="Times New Roman"/>
        <family val="1"/>
      </rPr>
      <t xml:space="preserve"> The consolidated financial statements include the accounts of Northern Trust Corporation (Corporation) and its subsidiaries (collectively, Northern Trust). Significant intercompany balances and transactions have been eliminated. The consolidated financial statements, as of and for the three months ended March 31, 2015, and 2014, have not been audited by the Corporation’s independent registered public accounting firm. In the opinion of management, all accounting entries and adjustments, including normal recurring accruals, necessary for a fair presentation of the financial position and the results of operations for the interim periods have been made. The accounting and financial reporting policies of Northern Trust conform with U.S. generally accepted accounting principles (GAAP) and reporting practices prescribed by the banking industry. For a description of Northern Trust’s significant accounting policies, refer to Note 1 of the Notes to Consolidated Financial Statements in the Annual Report on Form 10-K for the year ended December 31, 2014.</t>
    </r>
  </si>
  <si>
    <t>Recent Accounting Pronouncements</t>
  </si>
  <si>
    <r>
      <t>2. Recent Accounting Pronouncements —</t>
    </r>
    <r>
      <rPr>
        <sz val="10"/>
        <color theme="1"/>
        <rFont val="Times New Roman"/>
        <family val="1"/>
      </rPr>
      <t xml:space="preserve"> In May 2014, the Financial Accounting Standards Board (FASB) issued Accounting Standards Update (ASU) No. 2014-09, “Revenue from Contracts with Customers (Topic 606).” The ASU is a converged standard between the FASB and the International Accounting Standards Board (IASB) that provides a single comprehensive revenue recognition model for all contracts with customers across transactions and industries. The primary objective of the ASU is revenue recognition that represents the transfer of promised goods or services to customers in an amount that reflects the consideration to which the entity expects to be entitled in exchange for those goods or services. The ASU is effective for interim and annual reporting periods beginning after December 15, 2016. Northern Trust is currently assessing the impact of adoption of ASU 2014-09.</t>
    </r>
  </si>
  <si>
    <t>In February 2015, the FASB issued ASU No. 2015-02, “Consolidation (Topic 810): Amendments to the Consolidation Analysis” which changes the guidance with respect to the analysis that a reporting entity must perform to determine whether it should consolidate certain types of legal entities. The amendments include: (1) modifying the evaluation of limited partnerships and similar legal entities, (2) amending when fees paid to a decision maker should be included in the variable interest entity analysis, (3) amending the related party relationship guidance, and (4) providing a scope exception from the consolidation guidance for reporting entities with interests in certain investment funds. The ASU is effective for interim and annual reporting periods beginning after December 15, 2015, although early adoption is permitted. Northern Trust is currently assessing the impact of adoption of ASU 2015-02.</t>
  </si>
  <si>
    <t>In April 2015, the FASB issued ASU No. 2015-03, “Interest — Imputation of Interest (Subtopic 835-30): Simplifying the Presentation of Debt Issuance Costs” which requires that debt issuance costs be presented in the balance sheet as a direct deduction to the carrying amount of the associated debt liability. The ASU is effective for interim and annual periods beginning after December 15, 2015, although early adoption is permitted. Northern Trust is currently assessing the impact of adoption of ASU 2015-03.</t>
  </si>
  <si>
    <t>Fair Value Measurements</t>
  </si>
  <si>
    <r>
      <t>3. Fair Value Measurements — Fair Value Hierarchy.</t>
    </r>
    <r>
      <rPr>
        <sz val="10"/>
        <color theme="1"/>
        <rFont val="Times New Roman"/>
        <family val="1"/>
      </rPr>
      <t xml:space="preserve"> The following describes the hierarchy of valuation inputs (Levels 1, 2, and 3) used to measure fair value and the primary valuation methodologies used by Northern Trust for financial instruments measured at fair value on a recurring basis. Observable inputs reflect market data obtained from sources independent of the reporting entity; unobservable inputs reflect the entity’s own assumptions about how market participants would value an asset or liability based on the best information available. GAAP requires an entity measuring fair value to maximize the use of observable inputs and minimize the use of unobservable inputs and establishes a fair value hierarchy of inputs. Financial instruments are categorized within the hierarchy based on the lowest level input that is significant to their valuation. Northern Trust’s policy is to recognize transfers into and transfers out of fair value levels as of the end of the reporting period in which the transfer occurred. No transfers between fair value levels occurred during the three months ended March 31, 2015, or the year ended December 31, 2014.</t>
    </r>
  </si>
  <si>
    <r>
      <t>Level 1 —</t>
    </r>
    <r>
      <rPr>
        <sz val="10"/>
        <color theme="1"/>
        <rFont val="Times New Roman"/>
        <family val="1"/>
      </rPr>
      <t xml:space="preserve"> Quoted, active market prices for identical assets or liabilities.</t>
    </r>
  </si>
  <si>
    <t>Northern Trust’s Level 1 assets are comprised of available for sale investments in U.S. treasury securities.</t>
  </si>
  <si>
    <r>
      <t>Level 2 —</t>
    </r>
    <r>
      <rPr>
        <sz val="10"/>
        <color theme="1"/>
        <rFont val="Times New Roman"/>
        <family val="1"/>
      </rPr>
      <t xml:space="preserve"> Observable inputs other than Level 1 prices, such as quoted active market prices for similar assets or liabilities, quoted prices for identical or similar assets in inactive markets, and model-derived valuations in which all significant inputs are observable in active markets.</t>
    </r>
  </si>
  <si>
    <t>Northern Trust’s Level 2 assets include available for sale and trading account securities, the fair values of which are determined predominantly by external pricing vendors. Prices received from vendors are compared to other vendor and third-party prices. If a security price obtained from a pricing vendor is determined to exceed pre-determined tolerance levels that are assigned based on an asset type’s characteristics, the exception is researched and, if the price is not able to be validated, an alternate pricing vendor is utilized, consistent with Northern Trust’s pricing source hierarchy. As of March 31, 2015, Northern Trust’s available for sale securities portfolio included 924 Level 2 securities with an aggregate market value of $26.3 billion. All 924 securities were valued by external pricing vendors. As of December 31, 2014, Northern Trust’s available for sale securities portfolio included 881 Level 2 securities with an aggregate market value of $25.0 billion. All 881 securities were valued by external pricing vendors. Trading account securities, which totaled $1.4 million and $4.7 million as of March 31, 2015, and December 31, 2014, respectively, were all valued using external pricing vendors.</t>
  </si>
  <si>
    <t>Northern Trust has established processes and procedures to assess the suitability of valuation methodologies used by external pricing vendors, including reviews of valuation techniques and assumptions used for selected securities. On a daily basis, periodic quality control reviews of prices received from vendors are conducted which include comparisons to prices on similar security types received from multiple pricing vendors and to the previous day’s reported prices for each security. Predetermined tolerance level exceptions are researched and may result in additional validation through available market information or the use of an alternate pricing vendor. Quarterly, Northern Trust reviews documentation from third-party pricing vendors regarding the valuation processes and assumptions used in their valuations and assesses whether the fair value levels assigned by Northern Trust to each security classification are appropriate. Annually, valuation inputs used within third-party pricing vendor valuations are reviewed for propriety on a sample basis through a comparison of inputs used to comparable market data, including security classifications that are less actively traded and security classifications comprising significant portions of the portfolio.</t>
  </si>
  <si>
    <t>Level 2 assets and liabilities also include derivative contracts which are valued internally using widely accepted income-based models that incorporate inputs readily observable in actively quoted markets and reflect the contractual terms of the contracts. Observable inputs include foreign exchange rates and interest rates for foreign exchange contracts; credit spreads, default probabilities, and recovery rates for credit default swap contracts; interest rates for interest rate swap contracts and forward contracts; and interest rates and volatility inputs for interest rate option contracts. Northern Trust evaluates the impact of counterparty credit risk and its own credit risk on the valuation of its derivative instruments. Factors considered include the likelihood of default by Northern Trust and its counterparties, the remaining maturities of the instruments, net exposures after giving effect to master netting arrangements or similar agreements, available collateral, and other credit enhancements in determining the appropriate fair value of derivative instruments. The resulting valuation adjustments have not been considered material.</t>
  </si>
  <si>
    <r>
      <t>Level 3 —</t>
    </r>
    <r>
      <rPr>
        <sz val="10"/>
        <color theme="1"/>
        <rFont val="Times New Roman"/>
        <family val="1"/>
      </rPr>
      <t xml:space="preserve"> Valuation techniques in which one or more significant inputs are unobservable in the marketplace.</t>
    </r>
  </si>
  <si>
    <t>Northern Trust’s Level 3 assets consist of auction rate securities purchased in 2008 from Northern Trust clients. To estimate the fair value of auction rate securities, for which trading is limited and market prices are generally unavailable, Northern Trust developed and maintains a pricing model that discounts estimated cash flows over their estimated remaining lives. Significant inputs to the model include the contractual terms of the securities, credit risk ratings, discount rates, forward interest rates, credit/liquidity spreads, and Northern Trust’s own assumptions about the estimated remaining lives of the securities. The significant unobservable inputs used in the fair value measurement are Northern Trust’s own assumptions about the estimated remaining lives of the securities and the applicable discount rates. Significant increases (decreases) in the estimated remaining lives or the discount rates in isolation would result in a significantly lower (higher) fair value measurement. Level 3 liabilities at January 1, 2014, consisted of an acquisition-related contingent consideration liability, the fair value of which was determined using an income-based (discounted cash flow) model that incorporated Northern Trust’s own assumptions about business growth rates and applicable discount rates, which represented unobservable inputs to the model. In April 2014, Northern Trust made a payment of $55.3 million to extinguish the contingent consideration liability at the value agreed by the parties.</t>
  </si>
  <si>
    <t>Northern Trust believes its valuation methods for its assets and liabilities carried at fair value are appropriate; however, the use of different methodologies or assumptions, particularly as applied to Level 3 assets and liabilities, could have a material effect on the computation of their estimated fair values.</t>
  </si>
  <si>
    <t>Management of various businesses and departments of Northern Trust (including Corporate Market Risk, Credit Risk Management, Corporate Financial Management, C&amp;IS and Wealth Management) determine the valuation policies and procedures for Level 3 assets and liabilities. Generally, valuation policies are reviewed by management of each business or department. Fair value measurements are performed upon acquisitions of an asset or liability. As necessary, the valuation models are reviewed by management of the appropriate business or department, and adjusted for changes in inputs. Management of each business or department reviews the inputs in order to substantiate the unobservable inputs used in each fair value measurement. When appropriate, management reviews forecasts used in the valuation process in light of other relevant financial projections to understand any variances between current and previous fair value measurements. In certain circumstances, third-party information is used to support the fair value measurements. If certain third-party information seems inconsistent with consensus views, a review of the information is performed by management of the respective business or department to conclude as to the appropriate fair value of the asset or liability.</t>
  </si>
  <si>
    <t>The following presents the fair values of, and the valuation techniques, significant unobservable inputs and quantitative information used to develop significant unobservable inputs for, Northern Trust’s Level 3 assets as of March 31, 2015.</t>
  </si>
  <si>
    <t>Table 21: Level 3 Significant Unobservable Inputs</t>
  </si>
  <si>
    <t>Financial Instrument</t>
  </si>
  <si>
    <t>  </t>
  </si>
  <si>
    <t>Fair Value</t>
  </si>
  <si>
    <t>Valuation</t>
  </si>
  <si>
    <t>Technique</t>
  </si>
  <si>
    <t>Unobservable Inputs</t>
  </si>
  <si>
    <t>Range of Lives</t>
  </si>
  <si>
    <t>and Rates</t>
  </si>
  <si>
    <t>Auction Rate Securities</t>
  </si>
  <si>
    <t>$</t>
  </si>
  <si>
    <t>17.5 million</t>
  </si>
  <si>
    <t>Discounted Cash</t>
  </si>
  <si>
    <t>Flow</t>
  </si>
  <si>
    <t>Remaining lives</t>
  </si>
  <si>
    <t>Discount rates</t>
  </si>
  <si>
    <t>1.2 — 8.6 years</t>
  </si>
  <si>
    <t>0.1% — 8.4%</t>
  </si>
  <si>
    <t>The following tables present assets and liabilities measured at fair value on a recurring basis as of March 31, 2015, and December 31, 2014, segregated by fair value hierarchy level.</t>
  </si>
  <si>
    <t>Table 22: Recurring Basis Hierarchy Leveling</t>
  </si>
  <si>
    <t>(In Millions)</t>
  </si>
  <si>
    <t>Level 1</t>
  </si>
  <si>
    <t>Level 2</t>
  </si>
  <si>
    <t>Level 3</t>
  </si>
  <si>
    <t>Netting</t>
  </si>
  <si>
    <t>Assets/Liabilities</t>
  </si>
  <si>
    <t>at Fair Value</t>
  </si>
  <si>
    <t>March 31, 2015</t>
  </si>
  <si>
    <t>U.S. Government</t>
  </si>
  <si>
    <t>—  </t>
  </si>
  <si>
    <t>Obligations of States and Political Subdivisions</t>
  </si>
  <si>
    <t>Government Sponsored Agency</t>
  </si>
  <si>
    <t>Non-U.S. Government</t>
  </si>
  <si>
    <t>Corporate Debt</t>
  </si>
  <si>
    <t>Covered Bonds</t>
  </si>
  <si>
    <t>Sub-Sovereign, Supranational and Non-U.S. Agency Bonds</t>
  </si>
  <si>
    <t>Residential Mortgage-Backed</t>
  </si>
  <si>
    <t>Other Asset-Backed</t>
  </si>
  <si>
    <t>Auction Rate</t>
  </si>
  <si>
    <t>Other</t>
  </si>
  <si>
    <t>Total Available for Sale</t>
  </si>
  <si>
    <t>Total Available for Sale and Trading Securities</t>
  </si>
  <si>
    <t>Derivative Assets</t>
  </si>
  <si>
    <t>Foreign Exchange Contracts</t>
  </si>
  <si>
    <t>Interest Rate Contracts</t>
  </si>
  <si>
    <t>Total Derivative Assets</t>
  </si>
  <si>
    <t>(2,884.2</t>
  </si>
  <si>
    <t>) </t>
  </si>
  <si>
    <t>Derivative Liabilities</t>
  </si>
  <si>
    <t>Interest Rate Swaps</t>
  </si>
  <si>
    <t>Total Derivative Liabilities</t>
  </si>
  <si>
    <t>(3,510.9</t>
  </si>
  <si>
    <t>Note: Northern Trust has elected to net derivative assets and liabilities when legally enforceable master netting arrangements or similar agreements exist between Northern Trust and the counterparty. As of March 31, 2015, derivative assets and liabilities shown above also include reductions of $440.8 million and $1.1 billion, respectively, as a result of cash collateral received from and deposited with derivative counterparties.</t>
  </si>
  <si>
    <t>December 31, 2014</t>
  </si>
  <si>
    <t>Supranational and Non-U.S. Agency Bonds</t>
  </si>
  <si>
    <t>(2,257.1</t>
  </si>
  <si>
    <t>(3,173.3</t>
  </si>
  <si>
    <t>Note: Northern Trust has elected to net derivative assets and liabilities when legally enforceable master netting arrangements or similar agreements exist between Northern Trust and the counterparty. As of December 31, 2014, derivative assets and liabilities shown above also include reductions of $315.8 million and $1.2 billion, respectively, as a result of cash collateral received from and deposited with derivative counterparties.</t>
  </si>
  <si>
    <t>The following tables present the changes in Level 3 assets and liabilities for the three months ended March 31, 2015, and 2014.</t>
  </si>
  <si>
    <t>Table 23: Changes in Level 3 Assets</t>
  </si>
  <si>
    <r>
      <t>Level 3 Assets</t>
    </r>
    <r>
      <rPr>
        <sz val="8"/>
        <color theme="1"/>
        <rFont val="Times New Roman"/>
        <family val="1"/>
      </rPr>
      <t xml:space="preserve"> (In Millions)</t>
    </r>
  </si>
  <si>
    <t>Three Months Ended March 31,</t>
  </si>
  <si>
    <t>Fair Value at January 1</t>
  </si>
  <si>
    <t>Total Gains (Losses):</t>
  </si>
  <si>
    <t>Included in Earnings</t>
  </si>
  <si>
    <t>Included in Other Comprehensive Income (1)</t>
  </si>
  <si>
    <t>(0.3</t>
  </si>
  <si>
    <t>(0.2</t>
  </si>
  <si>
    <t>Purchases, Issues, Sales, and Settlements</t>
  </si>
  <si>
    <t>Sales</t>
  </si>
  <si>
    <t>Settlements</t>
  </si>
  <si>
    <t>Fair Value at March 31</t>
  </si>
  <si>
    <t>Unrealized gains (losses) are included in net unrealized gains (losses) on securities available for sale in the consolidated statements of comprehensive income.</t>
  </si>
  <si>
    <t>Table 24: Changes in Level 3 Liabilities</t>
  </si>
  <si>
    <r>
      <t>Level 3 Liabilities</t>
    </r>
    <r>
      <rPr>
        <sz val="8"/>
        <color theme="1"/>
        <rFont val="Times New Roman"/>
        <family val="1"/>
      </rPr>
      <t xml:space="preserve"> (In Millions)</t>
    </r>
  </si>
  <si>
    <t>Contingent Consideration</t>
  </si>
  <si>
    <t>Three Months Ended March 31</t>
  </si>
  <si>
    <t>Total (Gains) Losses:</t>
  </si>
  <si>
    <t>Included in Earnings (1)</t>
  </si>
  <si>
    <t>(0.1</t>
  </si>
  <si>
    <t>Included in Other Comprehensive Income</t>
  </si>
  <si>
    <t>Purchases</t>
  </si>
  <si>
    <t>(55.3</t>
  </si>
  <si>
    <t>Unrealized (Gains) Losses Included in Earnings Related to Financial Instruments Held at March 31 (1)</t>
  </si>
  <si>
    <t>(Gains) losses are recorded in other operating income (expense) in the consolidated statements of income.</t>
  </si>
  <si>
    <t>During the three months ended March 31, 2015, and 2014 there were no transfers into or out of Level 3 assets or liabilities.</t>
  </si>
  <si>
    <t>Carrying values of assets and liabilities that are not measured at fair value on a recurring basis may be adjusted to fair value in periods subsequent to their initial recognition, for example, to record an impairment of an asset. GAAP requires entities to disclose separately these subsequent fair value measurements and to classify them under the fair value hierarchy.</t>
  </si>
  <si>
    <t>Assets measured at fair value on a nonrecurring basis at March 31, 2015, and 2014, all of which were categorized as Level 3 under the fair value hierarchy, were comprised of impaired loans whose values were based on real estate and other available collateral, and of other real estate owned (OREO) properties. Fair values of real-estate loan collateral were estimated using a market approach typically supported by third-party valuations and property-specific fees and taxes, and were subject to adjustments to reflect management’s judgment as to realizable value. Other loan collateral, which typically consists of accounts receivable, inventory and equipment, is valued using a market approach adjusted for asset-specific characteristics and in limited instances third-party valuations are used. OREO assets are carried at the lower of cost or fair value less estimated costs to sell, with fair value typically based on third-party appraisals.</t>
  </si>
  <si>
    <t>Collateral-based impaired loans and OREO assets that have been adjusted to fair value totaled $23.1 million and $0.3 million, respectively, at March 31, 2015, and $33.3 million and $1.5 million, respectively, at March 31, 2014. Assets measured at fair value on a nonrecurring basis reflect management’s judgment as to realizable value.</t>
  </si>
  <si>
    <t>The following table provides the fair value of, and the valuation technique, significant unobservable inputs and quantitative information used to develop the significant unobservable inputs for, Northern Trust’s Level 3 assets that were measured at fair value on a nonrecurring basis as of March 31, 2015.</t>
  </si>
  <si>
    <t>Table 25: Level 3 Nonrecurring Basis Significant Unobservable Inputs</t>
  </si>
  <si>
    <t>Fair Value</t>
  </si>
  <si>
    <t>Unobservable Input</t>
  </si>
  <si>
    <t>Range of Discounts</t>
  </si>
  <si>
    <t>Applied</t>
  </si>
  <si>
    <t>Loans</t>
  </si>
  <si>
    <t>$23.1 million</t>
  </si>
  <si>
    <t>Market Approach</t>
  </si>
  <si>
    <t>Discount to reflect realizable value</t>
  </si>
  <si>
    <t>15% — 25%</t>
  </si>
  <si>
    <t>OREO</t>
  </si>
  <si>
    <t>$0.3 million</t>
  </si>
  <si>
    <t>Discount to reflect realizable value</t>
  </si>
  <si>
    <t>15% — 20%</t>
  </si>
  <si>
    <r>
      <t>Fair Value of Financial Instruments.</t>
    </r>
    <r>
      <rPr>
        <sz val="10"/>
        <color theme="1"/>
        <rFont val="Times New Roman"/>
        <family val="1"/>
      </rPr>
      <t xml:space="preserve"> GAAP requires disclosure of the estimated fair value of certain financial instruments and the methods and significant assumptions used to estimate fair value. It excludes from this requirement nonfinancial assets and liabilities, as well as a wide range of franchise, relationship and intangible values that add value to Northern Trust. Accordingly, the required fair value disclosures provide only a partial estimate of the fair value of Northern Trust. Financial instruments recorded at fair value in Northern Trust’s consolidated balance sheets are discussed above. The following methods and assumptions were used in estimating the fair values of financial instruments that are not carried at fair value.</t>
    </r>
  </si>
  <si>
    <r>
      <t>Held to Maturity Securities.</t>
    </r>
    <r>
      <rPr>
        <sz val="10"/>
        <color theme="1"/>
        <rFont val="Times New Roman"/>
        <family val="1"/>
      </rPr>
      <t xml:space="preserve"> The fair values of held to maturity securities were modeled by external pricing vendors, or in limited cases internally, using widely accepted models which are based on an income approach (discounted cash flow) that incorporates current market yield curves.</t>
    </r>
  </si>
  <si>
    <r>
      <t>Loans (excluding lease receivables).</t>
    </r>
    <r>
      <rPr>
        <sz val="10"/>
        <color theme="1"/>
        <rFont val="Times New Roman"/>
        <family val="1"/>
      </rPr>
      <t xml:space="preserve"> The fair value of the loan portfolio was estimated using an income approach (discounted cash flow) that incorporates current market rates offered by Northern Trust as of the date of the consolidated financial statements. The fair values of all loans were adjusted to reflect current assessments of loan collectability.</t>
    </r>
  </si>
  <si>
    <r>
      <t>Federal Reserve and Federal Home Loan Bank Stock.</t>
    </r>
    <r>
      <rPr>
        <sz val="10"/>
        <color theme="1"/>
        <rFont val="Times New Roman"/>
        <family val="1"/>
      </rPr>
      <t xml:space="preserve"> The fair values of Federal Reserve and Federal Home Loan Bank stock are equal to their carrying values which represent redemption value.</t>
    </r>
  </si>
  <si>
    <r>
      <t>Community Development Investments.</t>
    </r>
    <r>
      <rPr>
        <sz val="10"/>
        <color theme="1"/>
        <rFont val="Times New Roman"/>
        <family val="1"/>
      </rPr>
      <t xml:space="preserve"> The fair values of these instruments were estimated using an income approach (discounted cash flow) that incorporates current market rates.</t>
    </r>
  </si>
  <si>
    <r>
      <t>Employee Benefit and Deferred Compensation.</t>
    </r>
    <r>
      <rPr>
        <sz val="10"/>
        <color theme="1"/>
        <rFont val="Times New Roman"/>
        <family val="1"/>
      </rPr>
      <t xml:space="preserve"> These assets include U.S. treasury securities and investments in mutual and collective trust funds held to fund certain supplemental employee benefit obligations and deferred compensation plans. Fair values of U.S. treasury securities were determined using quoted, active market prices for identical securities. The fair values of investments in mutual and collective trust funds were valued at the funds’ net asset values based on a market approach.</t>
    </r>
  </si>
  <si>
    <r>
      <t>Savings Certificates and Other Time Deposits.</t>
    </r>
    <r>
      <rPr>
        <sz val="10"/>
        <color theme="1"/>
        <rFont val="Times New Roman"/>
        <family val="1"/>
      </rPr>
      <t xml:space="preserve"> The fair values of these instruments were estimated using an income approach (discounted cash flow) that incorporates market interest rates currently offered by Northern Trust for deposits with similar maturities.</t>
    </r>
  </si>
  <si>
    <r>
      <t>Senior Notes, Subordinated Debt, and Floating Rate Capital Debt.</t>
    </r>
    <r>
      <rPr>
        <sz val="10"/>
        <color theme="1"/>
        <rFont val="Times New Roman"/>
        <family val="1"/>
      </rPr>
      <t xml:space="preserve"> Fair values were determined using a market approach based on quoted market prices, when available. If quoted market prices were not available, fair values were based on quoted market prices for comparable instruments.</t>
    </r>
  </si>
  <si>
    <r>
      <t>Federal Home Loan Bank Borrowings.</t>
    </r>
    <r>
      <rPr>
        <sz val="10"/>
        <color theme="1"/>
        <rFont val="Times New Roman"/>
        <family val="1"/>
      </rPr>
      <t xml:space="preserve"> The fair values of these instruments were estimated using an income approach (discounted cash flow) that incorporates market interest rates available to Northern Trust.</t>
    </r>
  </si>
  <si>
    <r>
      <t>Loan Commitments.</t>
    </r>
    <r>
      <rPr>
        <sz val="10"/>
        <color theme="1"/>
        <rFont val="Times New Roman"/>
        <family val="1"/>
      </rPr>
      <t xml:space="preserve"> The fair values of loan commitments represent the estimated costs to terminate or otherwise settle the obligations with a third party adjusted for any related allowance for credit losses.</t>
    </r>
  </si>
  <si>
    <r>
      <t>Standby Letters of Credit.</t>
    </r>
    <r>
      <rPr>
        <sz val="10"/>
        <color theme="1"/>
        <rFont val="Times New Roman"/>
        <family val="1"/>
      </rPr>
      <t xml:space="preserve"> The fair values of standby letters of credit are measured as the amount of unamortized fees on these instruments, inclusive of the related allowance for credit losses. Fees are determined by applying basis points to the principal amounts of the letters of credit.</t>
    </r>
  </si>
  <si>
    <r>
      <t>Financial Instruments Valued at Carrying Value.</t>
    </r>
    <r>
      <rPr>
        <sz val="10"/>
        <color theme="1"/>
        <rFont val="Times New Roman"/>
        <family val="1"/>
      </rPr>
      <t xml:space="preserve"> Due to their short maturity, the carrying values of certain financial instruments approximated their fair values. These financial instruments include: cash and due from banks; federal funds sold and securities purchased under agreements to resell; interest-bearing deposits with banks; Federal Reserve deposits; client security settlement receivables; non-U.S. offices interest-bearing deposits; federal funds purchased; securities sold under agreements to repurchase; and other borrowings (includes term federal funds purchased and other short-term borrowings). The fair values of demand, noninterest-bearing, savings, and money market deposits represent the amounts payable on demand as of the reporting date, although such deposits are typically priced at a premium in banking industry consolidations.</t>
    </r>
  </si>
  <si>
    <t>The following tables summarize the fair values of all financial instruments.</t>
  </si>
  <si>
    <t>Table 26: Fair Value of Financial Instruments</t>
  </si>
  <si>
    <t>Book</t>
  </si>
  <si>
    <t>Value</t>
  </si>
  <si>
    <t>Level 3</t>
  </si>
  <si>
    <t>Federal Funds Sold and Resell Agreements</t>
  </si>
  <si>
    <t>Available for Sale (1)</t>
  </si>
  <si>
    <t>Held to Maturity</t>
  </si>
  <si>
    <t>Loans (excluding Leases)</t>
  </si>
  <si>
    <t>Held for Investment</t>
  </si>
  <si>
    <t>Federal Reserve and Federal Home Loan Bank Stock</t>
  </si>
  <si>
    <t>Community Development Investments</t>
  </si>
  <si>
    <t>Employee Benefit and Deferred Compensation</t>
  </si>
  <si>
    <t>Liabilities</t>
  </si>
  <si>
    <t>Demand, Noninterest-Bearing, Savings and Money Market</t>
  </si>
  <si>
    <t>Non U.S. Offices Interest-Bearing</t>
  </si>
  <si>
    <t>Long Term Debt (excluding Leases)</t>
  </si>
  <si>
    <t>Subordinated Debt</t>
  </si>
  <si>
    <t>Standby Letters of Credit</t>
  </si>
  <si>
    <t>Loan Commitments</t>
  </si>
  <si>
    <t>Derivative Instruments</t>
  </si>
  <si>
    <t>Asset/Liability Management</t>
  </si>
  <si>
    <t>Client-Related and Trading</t>
  </si>
  <si>
    <t>Refer to the table located on page 31 for the disaggregation of available for sale securities.</t>
  </si>
  <si>
    <t>Held for Sale</t>
  </si>
  <si>
    <t>Refer to the table located on page 32 for the disaggregation of available for sale securities.</t>
  </si>
  <si>
    <r>
      <t>4. Securities —</t>
    </r>
    <r>
      <rPr>
        <sz val="10"/>
        <color theme="1"/>
        <rFont val="Times New Roman"/>
        <family val="1"/>
      </rPr>
      <t xml:space="preserve"> The following tables provide the amortized cost and fair values of securities at March 31, 2015, and December 31, 2014.</t>
    </r>
  </si>
  <si>
    <t>Table 27: Reconciliation of Amortized Cost to Fair Value of Securities Available for Sale</t>
  </si>
  <si>
    <t>Securities Available for Sale</t>
  </si>
  <si>
    <t>Amortized</t>
  </si>
  <si>
    <t>Cost</t>
  </si>
  <si>
    <t>Gross Unrealized</t>
  </si>
  <si>
    <t>Fair</t>
  </si>
  <si>
    <t>Gains</t>
  </si>
  <si>
    <t>Losses</t>
  </si>
  <si>
    <t>Table 28: Reconciliation of Amortized Cost to Fair Value of Securities Held to Maturity</t>
  </si>
  <si>
    <t>Securities Held to Maturity</t>
  </si>
  <si>
    <t>Certificates of Deposit</t>
  </si>
  <si>
    <t>Securities held to maturity consist of debt securities that management intends to, and Northern Trust has the ability to, hold until maturity.</t>
  </si>
  <si>
    <t>The following table provides the remaining maturity of securities as of March 31, 2015.</t>
  </si>
  <si>
    <t>Table 29: Remaining Maturity of Securities Available for Sale and Held to Maturity</t>
  </si>
  <si>
    <t>Due in One Year or Less</t>
  </si>
  <si>
    <t>Due After One Year Through Five Years</t>
  </si>
  <si>
    <t>Due After Five Years Through Ten Years</t>
  </si>
  <si>
    <t>Due After Ten Years</t>
  </si>
  <si>
    <t>Note: Mortgage-backed and asset-backed securities are included in the above table taking into account anticipated future prepayments.</t>
  </si>
  <si>
    <r>
      <t>Investment Security Gains and Losses.</t>
    </r>
    <r>
      <rPr>
        <sz val="10"/>
        <color theme="1"/>
        <rFont val="Times New Roman"/>
        <family val="1"/>
      </rPr>
      <t xml:space="preserve"> Net investment security gains of $0.1 million were recognized in the three months ended March 31, 2015, representing net realized gains from the sale of securities. Net investment security losses of $4.0 million were recognized in the three months ended March 31, 2014, and included $3.9 million of charges related to the OTTI of certain Community Reinvestment Act (CRA) eligible held to maturity securities. For the three months ended March 31, 2015, proceeds of $102.0 million were received from the sale of securities, resulting in gross realized gains of $0.1 million. For the three months ended March 31, 2014, proceeds of $199.7 million were received from the sale of securities, resulting in gross realized gains and losses of $0.3 million and $0.4 million, respectively.</t>
    </r>
  </si>
  <si>
    <r>
      <t>Securities with Unrealized Losses.</t>
    </r>
    <r>
      <rPr>
        <sz val="10"/>
        <color theme="1"/>
        <rFont val="Times New Roman"/>
        <family val="1"/>
      </rPr>
      <t xml:space="preserve"> The following tables provide information regarding securities that had been in a continuous unrealized loss position for less than 12 months and for 12 months or longer as of March 31, 2015, and December 31, 2014.</t>
    </r>
  </si>
  <si>
    <t>Table 30: Securities with Unrealized Losses</t>
  </si>
  <si>
    <t>Securities with Unrealized Losses as of</t>
  </si>
  <si>
    <t>Less than 12 Months</t>
  </si>
  <si>
    <t>12 Months or Longer</t>
  </si>
  <si>
    <t>Unrealized</t>
  </si>
  <si>
    <t>As of March 31, 2015, 391 securities with a combined fair value of $7.5 billion were in an unrealized loss position, with their unrealized losses totaling $49.2 million. Unrealized losses of $16.9 million within corporate debt securities primarily reflected higher market rates since purchase; 39% of the corporate debt portfolio is backed by guarantees provided by U.S. and non-U.S. governmental entities. Unrealized losses of $10.3 million related to government sponsored agency securities were primarily attributable to changes in market rates since their purchase.</t>
  </si>
  <si>
    <t>Unrealized losses on residential mortgage-backed securities totaling $0.5 million reflected the impact of wider credit and liquidity spreads on the valuations of one residential mortgage-backed security since purchase, with it having been in an unrealized loss position for more than 12 months. Securities classified as “other asset-backed” had average lives less than 5 years, and 100% were rated triple-A.</t>
  </si>
  <si>
    <t>The majority of the $19.0 million of unrealized losses in securities classified as “other” at March 31, 2015, related to securities primarily purchased at a premium or par by Northern Trust for compliance with the CRA. Unrealized losses on these CRA-related securities were attributable to yields that are below market rates for the purpose of supporting institutions and programs that benefit low- to moderate- income communities within Northern Trust’s market area. Unrealized losses of $1.1 million related to auction rate securities primarily reflected reduced market liquidity as a majority of auctions continued to fail preventing holders from liquidating their investments at par. The remaining unrealized losses on Northern Trust’s securities portfolio as of March 31, 2015, were attributable to changes in overall market interest rates, increased credit spreads or reduced market liquidity. As of March 31, 2015, Northern Trust did not intend to sell any investment in an unrealized loss position and it was not more likely than not that Northern Trust would be required to sell any such investment before the recovery of its amortized cost basis, which may be maturity.</t>
  </si>
  <si>
    <t>Security impairment reviews are conducted quarterly to identify and evaluate securities that have indications of possible OTTI. A determination as to whether a security’s decline in market value is other-than-temporary takes into consideration numerous factors and the relative significance of any single factor can vary by security. Factors Northern Trust considers in determining whether impairment is other-than-temporary include, but are not limited to: the length of time the security has been impaired; the severity of the impairment; the cause of the impairment and the financial condition and near-term prospects of the issuer; activity in the market of the issuer which may indicate adverse credit conditions; Northern Trust’s intent regarding the sale of the security as of the balance sheet date; and the likelihood that it will not be required to sell the security for a period of time sufficient to allow for the recovery of the security’s amortized cost basis. For each security meeting the requirements of Northern Trust’s internal screening process, an extensive review is conducted to determine if OTTI has occurred.</t>
  </si>
  <si>
    <t>While all securities are considered, the process for identifying credit impairment within CRA-eligible mortgage-backed securities, the security type for which Northern Trust recognized all of the OTTI in 2014, incorporates an expected loss approach using discounted cash flows on the underlying collateral pools. To evaluate whether an unrealized loss on CRA-eligible mortgage-backed securities is other-than-temporary, a calculation of the security’s present value is made using current pool data, the current delinquency pipeline, default rates and loan loss severities based on the historical performance of like collateral, and Northern Trust’s outlook for the housing market and the overall economy. If the present value of the collateral pools was found to be less than the current amortized cost of the security, a credit-related OTTI loss would be recorded in earnings equal to the difference between the two amounts.</t>
  </si>
  <si>
    <t>Impairments of CRA-eligible mortgage-backed securities are influenced by a number of factors, including but not limited to, U.S. economic and housing market performance, pool credit enhancement level, year of origination and estimated credit quality of the collateral. The factors used in estimating losses related to CRA-eligible mortgage-backed securities vary by vintage of loan origination and collateral quality.</t>
  </si>
  <si>
    <t>As of March 31, 2015, impairment estimates for CRA-eligible mortgage-backed securities were developed using default and loss severity rates sourced from industry mortgage data. Ultimate recovery value of the securities was determined by applying default and severity rates against remaining collateral balances in the pools. An expected loss amount was calculated by applying loss severity rates on defaulted amounts. Lastly, book values were compared against collateral values net of expected losses in order to determine OTTI.</t>
  </si>
  <si>
    <t>There were no OTTI losses recognized in the three months ended March 31, 2015. There were $3.9 million of OTTI losses recognized during the three months ended March 31, 2014, related to CRA-eligible mortgage-backed securities.</t>
  </si>
  <si>
    <r>
      <t>Credit Losses on Debt Securities.</t>
    </r>
    <r>
      <rPr>
        <sz val="10"/>
        <color theme="1"/>
        <rFont val="Times New Roman"/>
        <family val="1"/>
      </rPr>
      <t xml:space="preserve"> The table below provides information regarding total other-than-temporarily-impaired securities, including noncredit-related amounts recognized in other comprehensive income and net impairment losses recognized in earnings, for the three months ended March 31, 2015, and 2014.</t>
    </r>
  </si>
  <si>
    <t>Table 31: Net Impairment Losses Recognized in Earnings</t>
  </si>
  <si>
    <t>Three Months Ended</t>
  </si>
  <si>
    <t>March 31,</t>
  </si>
  <si>
    <t>    2015    </t>
  </si>
  <si>
    <t>    2014    </t>
  </si>
  <si>
    <t>Changes in OTTI Losses*</t>
  </si>
  <si>
    <t>(4.6</t>
  </si>
  <si>
    <t>Noncredit-related Losses Recorded in / (Reclassified from) OCI**</t>
  </si>
  <si>
    <t>Net Impairment Losses Recognized in Earnings</t>
  </si>
  <si>
    <t>(3.9</t>
  </si>
  <si>
    <t>*</t>
  </si>
  <si>
    <t>**</t>
  </si>
  <si>
    <t>Provided in the table below are the cumulative credit-related losses recognized in earnings on debt securities other-than-temporarily impaired.</t>
  </si>
  <si>
    <t>Table 32: Cumulative Credit-Related Losses on Securities</t>
  </si>
  <si>
    <t>Cumulative Credit-Related Losses on Securities Held — Beginning of Period</t>
  </si>
  <si>
    <t>Plus: Losses on Newly Identified Impairments</t>
  </si>
  <si>
    <t> Additional Losses on Previously Identified Impairments</t>
  </si>
  <si>
    <t>Less: Current and Prior Period Losses on Securities Sold During the Period</t>
  </si>
  <si>
    <t>Cumulative Credit-Related Losses on Securities Held — End of Period</t>
  </si>
  <si>
    <r>
      <t>5. Loans and Leases —</t>
    </r>
    <r>
      <rPr>
        <sz val="10"/>
        <color theme="1"/>
        <rFont val="Times New Roman"/>
        <family val="1"/>
      </rPr>
      <t xml:space="preserve"> Amounts outstanding for loans and leases, by segment and class, are shown below.</t>
    </r>
  </si>
  <si>
    <t>Table 33: Loans and Leases</t>
  </si>
  <si>
    <t>March 31,</t>
  </si>
  <si>
    <t>December 31,</t>
  </si>
  <si>
    <t>Commercial and Institutional</t>
  </si>
  <si>
    <t>Commercial Real Estate</t>
  </si>
  <si>
    <t>Lease Financing, net</t>
  </si>
  <si>
    <t>Non-U.S.</t>
  </si>
  <si>
    <t>Total Commercial</t>
  </si>
  <si>
    <t>Residential Real Estate</t>
  </si>
  <si>
    <t>Private Client</t>
  </si>
  <si>
    <t>Total Personal</t>
  </si>
  <si>
    <t>(259.0</t>
  </si>
  <si>
    <t>(267.0</t>
  </si>
  <si>
    <t>Net Loans and Leases</t>
  </si>
  <si>
    <t>Residential real estate loans consist of traditional first lien mortgages and equity credit lines that generally require a loan-to-collateral value of no more than 65% to 80% at inception. Northern Trust’s equity credit line products generally have draw periods of up to 10 years and a balloon payment of any outstanding balance is due at maturity. Payments are interest only with variable interest rates. Northern Trust does not offer equity credit lines that include an option to convert the outstanding balance to an amortizing payment loan. As of March 31, 2015, and December 31, 2014, equity credit lines totaled $1.7 billion and $1.8 billion, respectively, and equity credit lines for which first liens were held by Northern Trust represented 89% of the total equity credit lines as of each of those dates.</t>
  </si>
  <si>
    <t>Included within the non-U.S., commercial-other and personal-other classes are short-duration advances primarily related to the processing of custodied client investments, that totaled $1.7 billion at March 31, 2015, and $1.5 billion at December 31, 2014. Demand deposits reclassified as loan balances totaled $77.6 million and $92.1 million at March 31, 2015, and December 31, 2014, respectively. There were no loans classified as held for sale at March 31, 2015. Loans classified as held for sale totaled $2.5 million at December 31, 2014.</t>
  </si>
  <si>
    <r>
      <t>Credit Quality Indicators.</t>
    </r>
    <r>
      <rPr>
        <sz val="10"/>
        <color theme="1"/>
        <rFont val="Times New Roman"/>
        <family val="1"/>
      </rPr>
      <t xml:space="preserve"> Credit quality indicators are statistics, measurements or other metrics that provide information regarding the relative credit risk of loans and leases. Northern Trust utilizes a variety of credit quality indicators to assess the credit risk of loans and leases at the segment, class and individual credit exposure levels.</t>
    </r>
  </si>
  <si>
    <t>As part of its credit process, Northern Trust utilizes an internal borrower risk rating system to support identification, approval and monitoring of credit risk. Borrower risk ratings are used in credit underwriting, management reporting and the calculation of credit loss allowances and economic capital.</t>
  </si>
  <si>
    <t>Risk ratings are used for ranking the credit risk of borrowers and the probability of their default. Each borrower is rated using one of a number of ratings models or other subjective assessment methodologies, which consider both quantitative and qualitative factors. The ratings models vary among classes of loans and leases in order to capture the unique risk characteristics inherent within each particular type of credit exposure. Provided below are the more significant performance indicator attributes considered within Northern Trust’s borrower rating models, by loan and lease class.</t>
  </si>
  <si>
    <t>•</t>
  </si>
  <si>
    <t>Commercial and Institutional: leverage, profit margin, liquidity, asset size and capital levels;</t>
  </si>
  <si>
    <t>Commercial Real Estate: debt service coverage, loan-to-value ratio, leasing status and guarantor support;</t>
  </si>
  <si>
    <t>Lease Financing and Commercial-Other: leverage, profit margin, liquidity, asset size and capital levels;</t>
  </si>
  <si>
    <t>Non-U.S.: leverage, profit margin, liquidity, return on assets and capital levels;</t>
  </si>
  <si>
    <t>Residential Real Estate: payment history, credit bureau scores and loan-to-value ratio;</t>
  </si>
  <si>
    <t>Private Client: cash-flow-to-debt and net worth ratios, leverage and liquidity; and</t>
  </si>
  <si>
    <t>Personal-Other: cash-flow-to-debt and net worth ratios.</t>
  </si>
  <si>
    <t>While the criteria vary by model, the objective is for the borrower ratings to be consistent in both the measurement and ranking of risk. Each model is calibrated to a master rating scale to support this consistency. Ratings for borrowers not in default range from “1” for the strongest credits to “7” for the weakest non-defaulted credits. Ratings of “8” or “9” are used for defaulted borrowers. Borrower risk ratings are monitored and are revised when events or circumstances indicate a change is required. Risk ratings are validated at least annually.</t>
  </si>
  <si>
    <t>Loan and lease segment and class balances as of March 31, 2015, and December 31, 2014, are provided below, segregated by borrower ratings into “1 to 3,” “4 to 5” and “6 to 9” (watch list), categories.</t>
  </si>
  <si>
    <t>Table 34: Borrower Ratings</t>
  </si>
  <si>
    <t>1 to 3</t>
  </si>
  <si>
    <t>Category</t>
  </si>
  <si>
    <t>4 to 5</t>
  </si>
  <si>
    <t>6 to 9</t>
  </si>
  <si>
    <t>(Watch List)</t>
  </si>
  <si>
    <t>Loans and leases in the “1 to 3” category are expected to exhibit minimal to modest probabilities of default and are characterized by borrowers having the strongest financial qualities, including above average financial flexibility, cash flows and capital levels. Borrowers assigned these ratings are anticipated to experience very little to moderate financial pressure in adverse down cycle scenarios. As a result of these characteristics, borrowers within this category exhibit a minimal to modest likelihood of loss.</t>
  </si>
  <si>
    <t>Loans and leases in the “4 to 5” category are expected to exhibit moderate to acceptable probabilities of default and are characterized by borrowers with less financial flexibility than those in the “1 to 3” category. Cash flows and capital levels are generally sufficient to allow for borrowers to meet current requirements, but have reduced cushion in adverse down cycle scenarios. As a result of these characteristics, borrowers within this category exhibit a moderate likelihood of loss.</t>
  </si>
  <si>
    <t>Loans and leases in the watch list category have elevated credit risk profiles that are monitored through internal watch lists, and consist of credits with borrower ratings of “6 to 9.” These credits, which include all nonperforming credits, are expected to exhibit minimally acceptable probabilities of default, elevated risk of default, or are currently in default. Borrowers associated with these risk profiles that are not currently in default have limited financial flexibility. Cash flows and capital levels range from acceptable to potentially insufficient to meet current requirements, particularly in adverse down cycle scenarios. As a result of these characteristics, borrowers in this category exhibit an elevated to probable likelihood of loss.</t>
  </si>
  <si>
    <r>
      <t>Recognition of Income.</t>
    </r>
    <r>
      <rPr>
        <sz val="10"/>
        <color theme="1"/>
        <rFont val="Times New Roman"/>
        <family val="1"/>
      </rPr>
      <t xml:space="preserve"> Interest income on loans is recorded on an accrual basis unless, in the opinion of management, there is a question as to the ability of the debtor to meet the terms of the loan agreement, or interest or principal is more than 90 days contractually past due and the loan is not well-secured and in the process of collection. Loans meeting such criteria are classified as nonperforming and interest income is recorded on a cash basis. At the time a loan is determined to be nonperforming, interest accrued but not collected is reversed against interest income in the current period. Interest collected on nonperforming loans is applied to principal unless, in the opinion of management, collectability of principal is not in doubt. Management’s assessment of the indicators of loan and lease collectability, and its policies relative to the recognition of interest income, including the suspension and subsequent resumption of income recognition, do not meaningfully vary between loan and lease classes. Nonperforming loans are returned to performing status when factors indicating doubtful collectability no longer exist. Factors considered in returning a loan to performing status are consistent across all classes of loans and leases and, in accordance with regulatory guidance, relate primarily to expected payment performance. Loans are eligible to be returned to performing status when: (i) no principal or interest that is due is unpaid and repayment of the remaining contractual principal and interest is expected or (ii) the loan has otherwise become well-secured (possessing realizable value sufficient to discharge the debt, including accrued interest, in full) and is in the process of collection (through action reasonably expected to result in debt repayment or restoration to a current status in the near future). A loan that has not been brought fully current may be restored to performing status provided there has been a sustained period of repayment performance (generally a minimum of six months) by the borrower in accordance with the contractual terms, and Northern Trust is reasonably assured of repayment within a reasonable period of time. Additionally, a loan that has been formally restructured so as to be reasonably assured of repayment and performance according to its modified terms may be returned to accrual status, provided there was a well-documented credit evaluation of the borrower’s financial condition and prospects of repayment under the revised terms and there has been a sustained period of repayment performance (generally a minimum of six months) under the revised terms.</t>
    </r>
  </si>
  <si>
    <t>Past due status is based on how long since the contractual due date a principal or interest payment has been past due. For disclosure purposes, loans that are 29 days past due or less are reported as current. The following tables provide balances and delinquency status of performing and nonperforming loans and leases by segment and class, as well as the total OREO and nonperforming asset balances, as of March 31, 2015, and December 31, 2014.</t>
  </si>
  <si>
    <t>Table 35: Delinquency Status</t>
  </si>
  <si>
    <t>Current</t>
  </si>
  <si>
    <t>30-59 Days</t>
  </si>
  <si>
    <t>Past Due</t>
  </si>
  <si>
    <t>60-89 Days</t>
  </si>
  <si>
    <t>90 Days or</t>
  </si>
  <si>
    <t>More Past</t>
  </si>
  <si>
    <t>Due</t>
  </si>
  <si>
    <t>Performing</t>
  </si>
  <si>
    <t>Nonperforming</t>
  </si>
  <si>
    <t>Total Loans</t>
  </si>
  <si>
    <t>and Leases</t>
  </si>
  <si>
    <t>Other Real Estate Owned</t>
  </si>
  <si>
    <t>Total Nonperforming Assets</t>
  </si>
  <si>
    <r>
      <t>Impaired Loans.</t>
    </r>
    <r>
      <rPr>
        <sz val="10"/>
        <color theme="1"/>
        <rFont val="Times New Roman"/>
        <family val="1"/>
      </rPr>
      <t xml:space="preserve"> A loan is considered to be impaired when, based on current information and events, management determines that it is probable that Northern Trust will be unable to collect all amounts due according to the contractual terms of the loan agreement. Impaired loans are identified through ongoing credit management and risk rating processes, including the formal review of past due and watch list credits. Payment performance and delinquency status are critical factors in identifying impairment for all loans and leases, particularly those within the residential real estate, private client and personal-other classes. Other key factors considered in identifying impairment of loans and leases within the commercial and institutional, non-U.S., lease financing and commercial-other classes relate to the borrower’s ability to perform under the terms of the obligation as measured through the assessment of future cash flows, including consideration of collateral value, market value and other factors. A loan is also considered to be impaired if its terms have been modified as a concession resulting from the debtor’s financial difficulties, referred to as a troubled debt restructuring (TDR) and discussed in further detail below. Impairment is measured based upon the loan’s market price, the present value of expected future cash flows, discounted at the loan’s effective interest rate, or the fair value of the collateral if the loan is collateral dependent. If the loan valuation is less than the recorded value of the loan, based on the certainty of loss, either a specific allowance is established or a charge-off is recorded for the difference. Smaller balance (individually less than $250,000) homogeneous loans are collectively evaluated for impairment and excluded from impaired loan disclosures as allowed under applicable accounting standards. Northern Trust’s accounting policies for impaired loans is consistent across all classes of loans and leases.</t>
    </r>
  </si>
  <si>
    <t>The following tables provide information related to impaired loans by segment and class.</t>
  </si>
  <si>
    <t>Table 36: Information about Impaired Loans as of the Period End</t>
  </si>
  <si>
    <t>As of March 31, 2015</t>
  </si>
  <si>
    <t>As of December 31, 2014</t>
  </si>
  <si>
    <t>Recorded</t>
  </si>
  <si>
    <t>Investment</t>
  </si>
  <si>
    <t>Unpaid</t>
  </si>
  <si>
    <t>Principal</t>
  </si>
  <si>
    <t>Balance</t>
  </si>
  <si>
    <t>Specific</t>
  </si>
  <si>
    <t>Allowance</t>
  </si>
  <si>
    <t>With No Related Specific Allowance</t>
  </si>
  <si>
    <t>With a Related Specific Allowance</t>
  </si>
  <si>
    <t>Table 37: Information about Impaired Loans for the Period</t>
  </si>
  <si>
    <t>Average</t>
  </si>
  <si>
    <t>Interest</t>
  </si>
  <si>
    <t>Income</t>
  </si>
  <si>
    <t>Recognized</t>
  </si>
  <si>
    <t>Note: Average recorded investment in impaired loans is calculated as the average of the month-end impaired loan balances for the period.</t>
  </si>
  <si>
    <t>Interest income that would have been recorded for nonperforming loans in accordance with their original terms was $2.1 million and $2.5 million, respectively, for the three months ended March 31, 2015, and 2014.</t>
  </si>
  <si>
    <t>There were $2.3 million and $2.4 million of aggregate undrawn loan commitments and standby letters of credit at March 31, 2015, and December 31, 2014, respectively, issued to borrowers whose loans were classified as nonperforming or impaired.</t>
  </si>
  <si>
    <r>
      <t>Troubled Debt Restructurings (TDRs).</t>
    </r>
    <r>
      <rPr>
        <sz val="10"/>
        <color theme="1"/>
        <rFont val="Times New Roman"/>
        <family val="1"/>
      </rPr>
      <t xml:space="preserve"> Included within impaired loans were $85.9 million and $82.7 million of nonperforming TDRs, and $63.0 million and $68.6 million of performing TDRs as of March 31, 2015, and December 31, 2014, respectively. All TDRs are reported as impaired loans in the calendar year of their restructuring. In subsequent years, a TDR may cease being reported as impaired if the loan was modified at a market rate and has performed according to the modified terms for at least six months. A loan that has been modified at a below market rate will return to performing status if it satisfies the six-month performance requirement; however, it will remain reported as impaired.</t>
    </r>
  </si>
  <si>
    <t>The following tables provide, by segment and class, the number of loans and leases modified in TDRs during the three-month periods ended March 31, 2015, and 2014, and the recorded investments and unpaid principal balances as of March 31, 2015, and 2014.</t>
  </si>
  <si>
    <t>Table 38: Troubled Debt Restructurings</t>
  </si>
  <si>
    <t>($ In Millions)</t>
  </si>
  <si>
    <t>Three Months Ended</t>
  </si>
  <si>
    <t>Number of</t>
  </si>
  <si>
    <t>Loans and Leases</t>
  </si>
  <si>
    <t>Unpaid Principal</t>
  </si>
  <si>
    <t>Note: Period-end balances reflect all paydowns and charge-offs during the period.</t>
  </si>
  <si>
    <t>March 31, 2014</t>
  </si>
  <si>
    <t>TDR modifications involve interest rate concessions, extensions of term, deferrals of principal and other modifications. Other modifications typically reflect other nonstandard terms which Northern Trust would not offer in non-troubled situations.</t>
  </si>
  <si>
    <t>During the three months ended March 31, 2015, the TDR modification of the loan within commercial and institutional was an other modification and the loan within commercial real estate had modifications of deferred principal and extension of term. The majority of the TDR modifications within residential real estate were interest rate concessions, extensions of term or deferred principal. During the three months ended March 31, 2014, TDR modifications of loans within the commercial real estate, residential real estate, and private client classes were extensions of term.</t>
  </si>
  <si>
    <t>There were 4 residential real estate loans modified as TDRs in the 12 months ended December 31, 2014 which subsequently became nonperforming during the three months ended March 31, 2015. The total recorded investment and unpaid principal balance for these loans was approximately $0.7 million as of March 31, 2015. There were no loans or leases modified as TDRs in the 12 months ended December 31, 2013, which subsequently became nonperforming during the three months ended March 31, 2014.</t>
  </si>
  <si>
    <t>All loans and leases modified in troubled debt restructurings are evaluated for impairment. The nature and extent of impairment of TDRs, including those that have experienced a subsequent default, is considered in the determination of an appropriate level of allowance for credit losses.</t>
  </si>
  <si>
    <t>Northern Trust may obtain physical possession of residential real estate collateralizing a consumer mortgage loan via foreclosure on an in-substance repossession. As of March 31, 2015, Northern Trust held foreclosed residential real estate properties with a carrying value of $5.7 million as a result of obtaining physical possession. In addition, as of March 31, 2015, Northern Trust had consumer loans with a carrying value of $29.3 million collateralized by residential real estate property for which formal foreclosure proceedings were in process.</t>
  </si>
  <si>
    <t>Allowance for Credit Losses</t>
  </si>
  <si>
    <r>
      <t>6. Allowance for Credit Losses —</t>
    </r>
    <r>
      <rPr>
        <sz val="10"/>
        <color theme="1"/>
        <rFont val="Times New Roman"/>
        <family val="1"/>
      </rPr>
      <t xml:space="preserve"> The allowance for credit losses, which represents management’s estimate of probable losses related to specific borrower relationships and inherent in the various loan and lease portfolios, undrawn commitments, and standby letters of credit, is determined by management through a disciplined credit review process. Northern Trust’s accounting policies related to the estimation of the allowance for credit losses and the charging off of loans, leases and other extensions of credit deemed uncollectible are consistent across both loan and lease segments.</t>
    </r>
  </si>
  <si>
    <t>In establishing the inherent portion of the allowance for credit losses, Northern Trust’s Loan Loss Reserve Committee assesses a common set of qualitative factors applicable to both the commercial and personal loan segments. The risk characteristics underlying these qualitative factors, and management’s assessments as to the relative importance of a qualitative factor, can vary between loan segments and between classes within loan segments. Factors evaluated include those related to external matters, such as economic conditions and changes in collateral value, and those related to internal matters, such as changes in asset quality metrics and loan review activities. In addition to the factors noted above, risk characteristics such as portfolio delinquencies, percentage of portfolio on the watch list and on nonperforming status, and average borrower ratings are assessed in the determination of the inherent allowance.</t>
  </si>
  <si>
    <t>Loan-to-value levels are considered for collateral-secured loans and leases in both the personal and commercial segments. Borrower debt service coverage is evaluated in the personal segment, and cash flow coverage is analyzed in the commercial segment.</t>
  </si>
  <si>
    <t>Similar risk characteristics by type of exposure are analyzed when determining the allowance for undrawn commitments and standby letters of credit. These qualitative factors, together with historical loss rates, serve as the basis for the allowance for credit losses.</t>
  </si>
  <si>
    <t>Loans, leases and other extensions of credit deemed uncollectible are charged to the allowance for credit losses. Subsequent recoveries, if any, are credited to the allowance. Determinations as to whether an uncollectible loan is charged-off or a specific allowance is established are based on management’s assessment as to the level of certainty regarding the amount of loss.</t>
  </si>
  <si>
    <t>The following tables provide information regarding changes in the total allowance for credit losses by segment during the three months ended March 31, 2015, and 2014.</t>
  </si>
  <si>
    <t>Table 39: Changes in the Allowance for Credit Losses</t>
  </si>
  <si>
    <t>Balance at Beginning of Period</t>
  </si>
  <si>
    <t>Charge-Offs</t>
  </si>
  <si>
    <t>(2.7</t>
  </si>
  <si>
    <t>(4.8</t>
  </si>
  <si>
    <t>(7.5</t>
  </si>
  <si>
    <t>(4.2</t>
  </si>
  <si>
    <t>(7.3</t>
  </si>
  <si>
    <t>(11.5</t>
  </si>
  <si>
    <t>Recoveries</t>
  </si>
  <si>
    <t>Net (Charge-Offs) Recoveries</t>
  </si>
  <si>
    <t>(1.0</t>
  </si>
  <si>
    <t>(3.6</t>
  </si>
  <si>
    <t>(5.8</t>
  </si>
  <si>
    <t>(1.5</t>
  </si>
  <si>
    <t>(4.3</t>
  </si>
  <si>
    <t>(4.5</t>
  </si>
  <si>
    <t>Effect of Foreign Exchange Rates</t>
  </si>
  <si>
    <t>Balance at End of Period</t>
  </si>
  <si>
    <t>The following table provides information regarding the balances of the recorded investments in loans and leases and the allowance for credit losses by segment as of March 31, 2015, and December 31, 2014.</t>
  </si>
  <si>
    <t>Table 40: Information about the Recorded Investments in Loans and Leases</t>
  </si>
  <si>
    <t>Specifically Evaluated for Impairment</t>
  </si>
  <si>
    <t>Evaluated for Inherent Impairment</t>
  </si>
  <si>
    <t>Allowance for Loans and Leases</t>
  </si>
  <si>
    <t>Allowance Assigned to Loans and Leases</t>
  </si>
  <si>
    <t>Allowance for Unfunded Exposures</t>
  </si>
  <si>
    <t>Commitments and Standby Letters of Credit</t>
  </si>
  <si>
    <t>Total Allowance for Credit Losses</t>
  </si>
  <si>
    <t>Pledged Assets</t>
  </si>
  <si>
    <r>
      <t>7. Pledged Assets</t>
    </r>
    <r>
      <rPr>
        <sz val="10"/>
        <color theme="1"/>
        <rFont val="Times New Roman"/>
        <family val="1"/>
      </rPr>
      <t xml:space="preserve"> </t>
    </r>
    <r>
      <rPr>
        <b/>
        <sz val="10"/>
        <color theme="1"/>
        <rFont val="Times New Roman"/>
        <family val="1"/>
      </rPr>
      <t>—</t>
    </r>
    <r>
      <rPr>
        <sz val="10"/>
        <color theme="1"/>
        <rFont val="Times New Roman"/>
        <family val="1"/>
      </rPr>
      <t xml:space="preserve"> Certain of Northern Trust’s subsidiaries, as required or permitted by law, pledge assets to secure public and trust deposits, repurchase agreements and Federal Home Loan Bank borrowings, as well as for other purposes, including support for securities settlement, primarily related to client activities, and for potential Federal Reserve Bank discount window borrowings. As of March 31, 2015, securities and loans totaling $33.2 billion ($23.9 billion of government-sponsored agency and other securities, $113.0 million of obligations of states and political subdivisions and $9.2 billion of loans) were pledged. This compares to $32.3 billion ($23.1 billion of government-sponsored agency and other securities, $122.9 million of obligations of states and political subdivisions and $9.1 billion of loans) at December 31, 2014. Collateral required for these purposes totaled $5.6 billion and $5.9 billion at March 31, 2015, and December 31, 2014, respectively. Included in the total pledged assets at March 31, 2015, and December 31, 2014, were available for sale securities with a total fair value of $611.4 million and $884.8 million, respectively, which were pledged as collateral for agreements to repurchase securities sold transactions. The secured parties to these transactions have the right to repledge or sell these securities.</t>
    </r>
  </si>
  <si>
    <t>Northern Trust is not permitted, by contract or custom, to repledge or sell collateral from agreements to resell securities purchased transactions. The total fair value of accepted collateral was $1.0 billion as of each of March 31, 2015 and December 31, 2014. There was no repledged or sold collateral at March 31, 2015 or December 31, 2014.</t>
  </si>
  <si>
    <t>Deposits maintained to meet Federal Reserve Bank reserve requirements averaged $1.5 billion and $1.2 billion for the three months ended March 31, 2015, and 2014, respectively.</t>
  </si>
  <si>
    <t>Goodwill and Other Intangibles</t>
  </si>
  <si>
    <r>
      <t>8. Goodwill and Other Intangibles —</t>
    </r>
    <r>
      <rPr>
        <sz val="10"/>
        <color theme="1"/>
        <rFont val="Times New Roman"/>
        <family val="1"/>
      </rPr>
      <t xml:space="preserve"> The carrying amounts of goodwill, reflecting the effect of foreign exchange rates on non-U.S.-dollar-denominated balances, by reporting segment at March 31, 2015, and December 31, 2014, were as follows:</t>
    </r>
  </si>
  <si>
    <t>Table 41: Goodwill by Reporting Segment</t>
  </si>
  <si>
    <t>Corporate &amp; Institutional Services</t>
  </si>
  <si>
    <t>Wealth Management</t>
  </si>
  <si>
    <t>Total Goodwill</t>
  </si>
  <si>
    <t>The gross carrying amount and accumulated amortization of other intangible assets subject to amortization as of March 31, 2015, and December 31, 2014, were as follows:</t>
  </si>
  <si>
    <t>Table 42: Other Intangible Assets</t>
  </si>
  <si>
    <t>Gross Carrying Amount</t>
  </si>
  <si>
    <t>Less: Accumulated Amortization</t>
  </si>
  <si>
    <t>Net Book Value</t>
  </si>
  <si>
    <t>Other intangible assets consist primarily of the value of acquired client relationships and are included within other assets in the consolidated balance sheets. Amortization expense related to other intangible assets totaled $4.6 million and $4.9 million for the three months ended March 31, 2015, and 2014, respectively. Amortization for the remainder of 2015 and for the years 2016, 2017, 2018, and 2019 is estimated to be $6.3 million, $8.4 million, $8.3 million, $7.7 million and $7.5 million, respectively.</t>
  </si>
  <si>
    <t>Reporting Segments</t>
  </si>
  <si>
    <r>
      <t>9. Reporting Segments —</t>
    </r>
    <r>
      <rPr>
        <sz val="10"/>
        <color theme="1"/>
        <rFont val="Times New Roman"/>
        <family val="1"/>
      </rPr>
      <t xml:space="preserve"> The following tables show the earnings contributions of Northern Trust’s reporting segments for the three-month periods ended March 31, 2015, and 2014.</t>
    </r>
  </si>
  <si>
    <t>Table 43: Results of Reporting Segments</t>
  </si>
  <si>
    <t>Corporate &amp;</t>
  </si>
  <si>
    <t>Institutional Services</t>
  </si>
  <si>
    <t>Wealth</t>
  </si>
  <si>
    <t>Management</t>
  </si>
  <si>
    <t>Treasury and</t>
  </si>
  <si>
    <t>Consolidated</t>
  </si>
  <si>
    <t>Other Noninterest Income</t>
  </si>
  <si>
    <t>(1.9</t>
  </si>
  <si>
    <t>Net Interest Income*</t>
  </si>
  <si>
    <t>Revenue*</t>
  </si>
  <si>
    <t>(2.2</t>
  </si>
  <si>
    <t>(2.3</t>
  </si>
  <si>
    <t>Income before Income Taxes*</t>
  </si>
  <si>
    <t>Provision for Income Taxes*</t>
  </si>
  <si>
    <t>Percentage of Consolidated Net Income</t>
  </si>
  <si>
    <t>% </t>
  </si>
  <si>
    <t>Average Assets</t>
  </si>
  <si>
    <t>Stated on an FTE basis. Total consolidated includes FTE adjustments of $6.2 million for 2015 and $8.7 million for 2014.</t>
  </si>
  <si>
    <t>In the current quarter, the presentation of certain assets was changed from C&amp;IS to Treasury and Other to reflect better the internal management responsibility for these assets. In addition to the transfer of assets, the Corporation’s internal funds pricing treatment of deposits that fund the transferred assets was updated to reflect the economics of these deposits.</t>
  </si>
  <si>
    <t>Further discussion of reporting segment results is provided within the “Reporting Segments” section of Management’s Discussion and Analysis of Financial Condition and Results of Operations.</t>
  </si>
  <si>
    <t>10. Stockholders’ Equity</t>
  </si>
  <si>
    <r>
      <t>Preferred Stock. </t>
    </r>
    <r>
      <rPr>
        <sz val="10"/>
        <color rgb="FF000000"/>
        <rFont val="Calibri"/>
        <family val="2"/>
        <scheme val="minor"/>
      </rPr>
      <t>The Corporation is authorized to issue 10 million shares of preferred stock without par value. The Board of Directors is authorized to fix the particular designations, preferences and relative, participating, optional and other special rights and qualifications, limitations or restrictions for each series of preferred stock issued. As of March 31, 2015, and December 31, 2014, preferred stock totaled $388.5 million, related to the issuance of Series C Non-Cumulative Perpetual Preferred Stock (Series C Preferred Stock) in August 2014. As of March 31, 2015, and December 31, 2014, 16 million depositary shares, each representing 1/1000 ownership interest in a share of Series C Preferred Stock, were issued and outstanding. Series C Preferred Stock has no par value and has a liquidation preference of $25,000 ($25 per depositary share).</t>
    </r>
  </si>
  <si>
    <t>Dividends on the Series C Preferred Stock will accrue and be payable on the liquidation preference amount, on a non-cumulative basis, quarterly in arrears on the first day of January, April, July and October of each year, at a rate per annum equal to 5.85%. On January 21, 2015, the Corporation declared a cash dividend of $365.625 per share of Series C Preferred Stock payable on April 1, 2015, to stockholders on record as of March 15, 2015.</t>
  </si>
  <si>
    <r>
      <t>Common Stock.</t>
    </r>
    <r>
      <rPr>
        <sz val="10"/>
        <color rgb="FF000000"/>
        <rFont val="Calibri"/>
        <family val="2"/>
        <scheme val="minor"/>
      </rPr>
      <t> During the three months ended March 31, 2015, the Corporation repurchased 1.6 million shares of its common stock at an average cost of $68.93 per share and an aggregate cost of approximately $107.2 million, under a program approved by the Board of Directors in April 2014. On April 21, 2015, this program was terminated and replaced with a new repurchase authorization, announced on April 22, 2015, pursuant to which the Corporation may repurchase up to 15 million shares. The new repurchase authorization has no expiration date.</t>
    </r>
  </si>
  <si>
    <t>Under the Corporation’s capital plan submitted in January 2015, which was reviewed without objection by the Federal Reserve, the Corporation may repurchase up to $675 million of common stock between April 2015 and June 2016.</t>
  </si>
  <si>
    <r>
      <t>11. Accumulated Other Comprehensive Income (Loss) —</t>
    </r>
    <r>
      <rPr>
        <sz val="10"/>
        <color theme="1"/>
        <rFont val="Times New Roman"/>
        <family val="1"/>
      </rPr>
      <t xml:space="preserve"> The following tables summarize the components of accumulated other comprehensive income (loss) (AOCI) at March 31, 2015, and 2014, and changes during the three-month periods then ended.</t>
    </r>
  </si>
  <si>
    <t>Table 44: Summary of Changes in Accumulated Other Comprehensive Income (Loss)</t>
  </si>
  <si>
    <t>Balance at</t>
  </si>
  <si>
    <t>Net Change</t>
  </si>
  <si>
    <t>(1.1</t>
  </si>
  <si>
    <t>(4.7</t>
  </si>
  <si>
    <t>Net Foreign Currency Adjustments</t>
  </si>
  <si>
    <t>(7.6</t>
  </si>
  <si>
    <t>(5.9</t>
  </si>
  <si>
    <t>(1.7</t>
  </si>
  <si>
    <t>Net Pension and Other Postretirement Benefit Adjustments</t>
  </si>
  <si>
    <t>(334.7</t>
  </si>
  <si>
    <t>(340.9</t>
  </si>
  <si>
    <t>(266.4</t>
  </si>
  <si>
    <t>(319.7</t>
  </si>
  <si>
    <t>(1.3</t>
  </si>
  <si>
    <t>(256.9</t>
  </si>
  <si>
    <t>(260.3</t>
  </si>
  <si>
    <t>(236.1</t>
  </si>
  <si>
    <t>(244.3</t>
  </si>
  <si>
    <t>Table 45: Details of Changes in Accumulated Other Comprehensive Income (Loss)</t>
  </si>
  <si>
    <t>Before Tax</t>
  </si>
  <si>
    <t>Tax Effect</t>
  </si>
  <si>
    <t>After Tax</t>
  </si>
  <si>
    <t>Unrealized Gains (Losses) on Securities Available for Sale</t>
  </si>
  <si>
    <t>Noncredit-Related Unrealized Gains (Losses) on Securities OTTI</t>
  </si>
  <si>
    <t>(0.6</t>
  </si>
  <si>
    <t>Other Unrealized Gains (Losses) on Securities Available for Sale</t>
  </si>
  <si>
    <t>(32.7</t>
  </si>
  <si>
    <t>Reclassification Adjustment for (Gains) Losses Included in Net Income</t>
  </si>
  <si>
    <t>Net Change</t>
  </si>
  <si>
    <t>(32.6</t>
  </si>
  <si>
    <t>(2.8</t>
  </si>
  <si>
    <t>Unrealized Gains (Losses) on Cash Flow Hedges</t>
  </si>
  <si>
    <t>(0.9</t>
  </si>
  <si>
    <t>(0.4</t>
  </si>
  <si>
    <t>(3.7</t>
  </si>
  <si>
    <t>Foreign Currency Adjustments</t>
  </si>
  <si>
    <t>(90.1</t>
  </si>
  <si>
    <t>(77.9</t>
  </si>
  <si>
    <t>Long-Term Intra-Entity Foreign Currency Transaction Losses</t>
  </si>
  <si>
    <t>(0.7</t>
  </si>
  <si>
    <t>Net Investment Hedge Gains (Losses)</t>
  </si>
  <si>
    <t>(43.9</t>
  </si>
  <si>
    <t>(10.6</t>
  </si>
  <si>
    <t>(6.5</t>
  </si>
  <si>
    <t>(31.4</t>
  </si>
  <si>
    <t>Net Actuarial Gains (Losses)</t>
  </si>
  <si>
    <t>(3.3</t>
  </si>
  <si>
    <t>(3.0</t>
  </si>
  <si>
    <t>The following table provides the location and before-tax amounts of reclassifications out of accumulated other comprehensive income (loss) during the three months ended March 31, 2015.</t>
  </si>
  <si>
    <t>Table 46: Reclassification Adjustment out of Accumulated Other Comprehensive Income (Loss)</t>
  </si>
  <si>
    <t>Location of</t>
  </si>
  <si>
    <t>Reclassification Adjustments</t>
  </si>
  <si>
    <t>Recognized in Income</t>
  </si>
  <si>
    <t>Amount of Reclassification</t>
  </si>
  <si>
    <t>Adjustments Recognized</t>
  </si>
  <si>
    <t>in Income</t>
  </si>
  <si>
    <t>Realized (Gains) Losses on Securities Available for Sale</t>
  </si>
  <si>
    <t>Investment Security Gains (Losses), net</t>
  </si>
  <si>
    <t>Realized (Gains) Losses on Cash Flow Hedges</t>
  </si>
  <si>
    <t>Other Operating Income/Expense</t>
  </si>
  <si>
    <t>Amortization of Net Actuarial (Gains) Losses</t>
  </si>
  <si>
    <t>Amortization of Prior Service Cost</t>
  </si>
  <si>
    <t>Gross Reclassification Adjustment</t>
  </si>
  <si>
    <t>Net Income Per Common Share Computations</t>
  </si>
  <si>
    <r>
      <t>12. Net Income Per Common Share Computations —</t>
    </r>
    <r>
      <rPr>
        <sz val="10"/>
        <color theme="1"/>
        <rFont val="Times New Roman"/>
        <family val="1"/>
      </rPr>
      <t xml:space="preserve"> The computations of net income per common share are presented in the following table.</t>
    </r>
  </si>
  <si>
    <t>Table 47: Net Income per Common Share</t>
  </si>
  <si>
    <t>($ In Millions Except Per Common Share Information)</t>
  </si>
  <si>
    <t>Basic Net Income Per Common Share</t>
  </si>
  <si>
    <t>Average Number of Common Shares Outstanding</t>
  </si>
  <si>
    <t>Less: Dividends on Preferred Stock</t>
  </si>
  <si>
    <t>Less: Earnings Allocated to Participating Securities</t>
  </si>
  <si>
    <t>Earnings Allocated to Common Shares Outstanding</t>
  </si>
  <si>
    <t>Diluted Net Income Per Common Share</t>
  </si>
  <si>
    <t>Plus: Dilutive Effect of Share-based Compensation</t>
  </si>
  <si>
    <t>Average Common and Potential Common Shares</t>
  </si>
  <si>
    <t>Earnings Allocated to Common and Potential Common Shares</t>
  </si>
  <si>
    <t>Note: Common stock equivalents totaling 1,504,850 and 1,997,337 for the three months ended March 31, 2015, and 2014, respectively, were not included in the computation of diluted net income per common share because their inclusion would have been antidilutive.</t>
  </si>
  <si>
    <r>
      <t>13. Net Interest Income —</t>
    </r>
    <r>
      <rPr>
        <sz val="10"/>
        <color theme="1"/>
        <rFont val="Times New Roman"/>
        <family val="1"/>
      </rPr>
      <t xml:space="preserve"> The components of net interest income were as follows:</t>
    </r>
  </si>
  <si>
    <t>Table 48: Net Interest Income</t>
  </si>
  <si>
    <t>Securities — Taxable</t>
  </si>
  <si>
    <t>— Non-Taxable</t>
  </si>
  <si>
    <r>
      <t xml:space="preserve">Interest-Bearing Due from and Deposits with Banks </t>
    </r>
    <r>
      <rPr>
        <i/>
        <sz val="10"/>
        <color theme="1"/>
        <rFont val="Times New Roman"/>
        <family val="1"/>
      </rPr>
      <t>(Note)</t>
    </r>
  </si>
  <si>
    <t>Federal Reserve Deposits and Other</t>
  </si>
  <si>
    <t>Total Interest Income</t>
  </si>
  <si>
    <t>Securities Sold Under Agreements to Repurchase</t>
  </si>
  <si>
    <t>Total Interest Expense</t>
  </si>
  <si>
    <t>Note: Interest income for the three months ended March 31, 2015, was earned on cash and due from banks of $2.2 billion and interest-bearing deposits with banks of $15.4 billion as of March 31, 2015.</t>
  </si>
  <si>
    <t>Income Taxes</t>
  </si>
  <si>
    <r>
      <t>14. Income Taxes —</t>
    </r>
    <r>
      <rPr>
        <sz val="10"/>
        <color theme="1"/>
        <rFont val="Times New Roman"/>
        <family val="1"/>
      </rPr>
      <t xml:space="preserve"> Income tax expense for the three months ended March 31, 2015, of $119.3 million was recorded, representing an effective tax rate of 34.1%. The provision for income taxes in the comparable period of 2014 was $88.1 million, representing an effective tax rate of 32.7%.</t>
    </r>
  </si>
  <si>
    <t>Pension and Postretirement Health Care</t>
  </si>
  <si>
    <r>
      <t>15. Pension and Postretirement Health Care — </t>
    </r>
    <r>
      <rPr>
        <sz val="10"/>
        <color rgb="FF000000"/>
        <rFont val="Calibri"/>
        <family val="2"/>
        <scheme val="minor"/>
      </rPr>
      <t>The following tables set forth the net periodic pension and postretirement benefit expense for Northern Trust’s U.S. and non-U.S. pension plans, supplemental pension plan, and postretirement health care plan for the three months ended March 31, 2015, and 2014.</t>
    </r>
  </si>
  <si>
    <t>Table 49: Net Periodic Pension Expense (Benefit)</t>
  </si>
  <si>
    <t>Net Periodic Pension Expense</t>
  </si>
  <si>
    <t>U.S. Plan</t>
  </si>
  <si>
    <t>Service Cost</t>
  </si>
  <si>
    <t>Interest Cost</t>
  </si>
  <si>
    <t>Expected Return on Plan Assets</t>
  </si>
  <si>
    <t>(24.1</t>
  </si>
  <si>
    <t>(24.4</t>
  </si>
  <si>
    <t>Amortization</t>
  </si>
  <si>
    <t>Net Actuarial Loss</t>
  </si>
  <si>
    <t>Prior Service Cost</t>
  </si>
  <si>
    <t>Net Periodic Pension Expense (Benefit)</t>
  </si>
  <si>
    <t>Non U.S. Plans</t>
  </si>
  <si>
    <t>Net Actuarial Loss Amortization</t>
  </si>
  <si>
    <t>Supplemental Plan</t>
  </si>
  <si>
    <t>Net Periodic Postretirement Expense</t>
  </si>
  <si>
    <t>Postretirement Health Care Plan</t>
  </si>
  <si>
    <t>Net Actuarial (Gain)</t>
  </si>
  <si>
    <t>Share-Based Compensation Plans</t>
  </si>
  <si>
    <r>
      <t>16. Share-Based Compensation Plans —</t>
    </r>
    <r>
      <rPr>
        <sz val="10"/>
        <color theme="1"/>
        <rFont val="Times New Roman"/>
        <family val="1"/>
      </rPr>
      <t xml:space="preserve"> The Northern Trust Corporation 2012 Stock Plan provides for the grant of nonqualified stock options, incentive stock options, stock appreciation rights, stock awards, restricted stock units and performance stock units.</t>
    </r>
  </si>
  <si>
    <t>In the first quarter of 2015, the Corporation granted 453,862 nonqualified stock options with a total grant-date fair value of $8.5 million, 886,452 stock unit awards with a total grant-date fair value of $62.2 million, and 272,319 performance stock units with a total grant-date fair value of $19.1 million. Stock unit award compensation expense for the three months ended March 31, 2015 and 2014 includes $1.5 million and $1.4 million, respectively, attributable to restricted stock units which vested in full and were expensed in their entirety upon their date of grant. Compensation expense for the three months ended March 31, 2015 and 2014 includes $4.3 million and $3.0 million, respectively, attributable to stock options granted to retirement-eligible employees that were expensed in their entirety on their date of grant.</t>
  </si>
  <si>
    <t>Total compensation expense for share-based payment arrangements and the associated tax impacts were as follows for the three months ended March 31, 2015, and 2014.</t>
  </si>
  <si>
    <t>Table 50: Total Compensation Expense for Share-Based Payment Arrangements</t>
  </si>
  <si>
    <t>Restricted Stock Unit Awards</t>
  </si>
  <si>
    <t>Stock Options</t>
  </si>
  <si>
    <t>Performance Stock Units</t>
  </si>
  <si>
    <t>Total Share-Based Compensation Expense</t>
  </si>
  <si>
    <t>Tax Benefits Recognized</t>
  </si>
  <si>
    <t>Variable Interest Entities</t>
  </si>
  <si>
    <r>
      <t>17. Variable Interest Entities —</t>
    </r>
    <r>
      <rPr>
        <sz val="10"/>
        <color theme="1"/>
        <rFont val="Times New Roman"/>
        <family val="1"/>
      </rPr>
      <t xml:space="preserve"> Variable Interest Entities (VIEs) are defined within GAAP as entities that either have a total equity investment that is insufficient to permit the entity to finance its activities without additional subordinated financial support or whose equity investors lack the characteristics of a controlling financial interest. Investors that finance a VIE through debt or equity interests, or other counterparties that provide other forms of support, such as guarantees, subordinated fee arrangements, or certain types of derivative contracts, are variable interest holders in the entity. The variable interest holder, if any, that has both the power to direct the activities that most significantly impact the entity and a variable interest that could potentially be significant to the entity is deemed to be the VIE’s primary beneficiary and is required to consolidate the VIE.</t>
    </r>
  </si>
  <si>
    <r>
      <t>Leveraged Leases.</t>
    </r>
    <r>
      <rPr>
        <sz val="10"/>
        <color theme="1"/>
        <rFont val="Times New Roman"/>
        <family val="1"/>
      </rPr>
      <t xml:space="preserve"> In leveraged leasing transactions, Northern Trust acts as lessor of the underlying asset subject to the lease and typically funds 20-30% of the asset’s cost via an equity ownership in a trust with the remaining 70-80% provided by third-party non-recourse debt holders. In such transactions, the trusts, which are VIEs, are created to provide the lessee use of the property with substantially all of the rights and obligations of ownership. The lessee’s maintenance and operation of the leased property has a direct effect on the fair value of the underlying property, and the lessee also has the ability to increase the benefits it can receive and limit the losses it can suffer by the manner in which it uses the property. As a result, Northern Trust has determined that it is not the primary beneficiary of these VIEs given it lacks the power to direct the activities that most significantly impact the economic performance of the VIEs.</t>
    </r>
  </si>
  <si>
    <t>Northern Trust’s maximum exposure to loss as a result of its involvement with the leveraged lease trust VIEs is limited to the carrying amounts of its leveraged lease investments. As of March 31, 2015, and December 31, 2014, the carrying amounts of these investments, which are included in loans and leases in the consolidated balance sheets, were $516.4 million and $547.6 million, respectively. Northern Trust’s funding requirements relative to the VIEs are limited to its invested capital. Northern Trust has no other liquidity arrangements or obligations to purchase assets of the VIEs that would expose Northern Trust to a loss.</t>
  </si>
  <si>
    <r>
      <t>Tax Credit Structures.</t>
    </r>
    <r>
      <rPr>
        <sz val="10"/>
        <color theme="1"/>
        <rFont val="Times New Roman"/>
        <family val="1"/>
      </rPr>
      <t xml:space="preserve"> Northern Trust invests in qualified affordable housing projects and community development entities (collectively, community development projects) that are designed to generate a return primarily through the realization of tax credits. The community development projects are formed as limited partnerships and LLCs in which Northern Trust invests as a limited partner/investor member through equity contributions. The economic performance of the community development projects, which are VIEs, is subject to the performance of their underlying investment and their ability to operate in compliance with the rules and regulations necessary for the qualification of tax credits generated by equity investments. Northern Trust has determined that it is not the primary beneficiary of any community development projects as it lacks the power to direct the activities that most significantly impact the economic performance of the underlying investments or to affect their ability to operate in compliance with the rules and regulations necessary for the qualification of tax credits generated by equity investments. This power is held by the general partners and managing members who exercise full and exclusive control of the operations of the VIEs.</t>
    </r>
  </si>
  <si>
    <t>Northern Trust’s maximum exposure to loss as a result of its involvement with community development projects is limited to the carrying amount of its investments, including any undrawn commitments. As of March 31, 2015, and December 31, 2014, the carrying amount of investments in community development projects that generate tax credits, included in other assets in the consolidated balance sheets, totaled $198.2 million and $208.9 million, respectively. As of March 31, 2015, and December 31, 2014, liabilities related to undrawn commitments on investments in tax credit community development projects, included in other liabilities in the consolidated balance sheets, totaled $13.9 million and $15.6 million, respectively. Northern Trust’s funding requirements are limited to its invested capital and undrawn commitments for future equity contributions. Northern Trust has no exposure to loss from liquidity arrangements and no obligation to purchase assets of the community development projects.</t>
  </si>
  <si>
    <t>Affordable housing tax credits and other tax benefits attributable to community development projects totaled $13.2 million and $14.8 million for the three months ended March 31, 2015, and March 31, 2014, respectively.</t>
  </si>
  <si>
    <r>
      <t>Trust Preferred Securities.</t>
    </r>
    <r>
      <rPr>
        <sz val="10"/>
        <color theme="1"/>
        <rFont val="Times New Roman"/>
        <family val="1"/>
      </rPr>
      <t xml:space="preserve"> In 1997, Northern Trust issued Floating Rate Capital Securities, Series A and Series B, through NTC Capital I and NTC Capital II, respectively, statutory business trusts wholly-owned by the Corporation. The sole assets of the trusts are Subordinated Debentures of the Corporation that have the same interest rates and maturity dates as the corresponding distribution rates and redemption dates of the Floating Rate Capital Securities. NTC Capital I and NTC Capital II are considered VIEs; however, as the sole asset of each trust is a receivable from the Corporation and proceeds to the Corporation from the receivable exceed the Corporation’s investment in the VIEs’ equity shares, the Corporation is not permitted to consolidate the trusts, even though the Corporation owns all of the voting equity shares of the trusts, has fully guaranteed the trusts’ obligations and has the right to redeem the preferred securities in certain circumstances. Northern Trust recognizes the subordinated debentures in its consolidated balance sheets as long-term liabilities.</t>
    </r>
  </si>
  <si>
    <r>
      <t>Investment Funds.</t>
    </r>
    <r>
      <rPr>
        <sz val="10"/>
        <color theme="1"/>
        <rFont val="Times New Roman"/>
        <family val="1"/>
      </rPr>
      <t xml:space="preserve"> Northern Trust acts as asset manager for various funds in which clients of Northern Trust are investors. As an asset manager of funds, the Corporation earns a competitively priced fee that is based on assets managed and varies with each fund’s investment objective. Based on its analysis, Northern Trust has determined that it is not the primary beneficiary of these VIEs under GAAP.</t>
    </r>
  </si>
  <si>
    <t>Contingent Liabilities</t>
  </si>
  <si>
    <t>18. Contingent Liabilities</t>
  </si>
  <si>
    <r>
      <t>Commitments, Letters of Credit and Indemnifications</t>
    </r>
    <r>
      <rPr>
        <sz val="10"/>
        <color theme="1"/>
        <rFont val="Times New Roman"/>
        <family val="1"/>
      </rPr>
      <t>. Northern Trust, in the normal course of business, enters into various types of commitments and issues letters of credit to meet the liquidity and credit enhancement needs of its clients.</t>
    </r>
  </si>
  <si>
    <t>Legally binding commitments to extend credit generally have fixed expiration dates or other termination clauses. Since a significant portion of the commitments are expected to expire without being drawn upon, the total commitment amount does not necessarily represent future loans or liquidity requirements. Legally binding commitments to extend credit totaled $35.6 billion and $35.1 billion as of March 31, 2015, and December 31, 2014, respectively, excluding $477.2 million and $481.4 million of commitments participated to others as of March 31, 2015, and December 31, 2014, respectively.</t>
  </si>
  <si>
    <t>Standby letters of credit obligate Northern Trust to meet certain financial obligations of its clients, if, under the contractual terms of the agreement, the clients are unable to do so. These instruments are primarily issued to support public and private financial commitments, including commercial paper, bond financing, initial margin requirements on futures exchanges and similar transactions. Northern Trust is obligated to meet the entire financial obligation of these agreements and in certain cases is able to recover the amounts paid through recourse against collateral received or other participants. Standby letters of credit outstanding were $4.4 billion and $4.5 billion as of March 31, 2015, and December 31, 2014, respectively.</t>
  </si>
  <si>
    <t>As part of its securities custody activities and at the direction of its clients, Northern Trust lends securities owned by clients to borrowers who are reviewed and approved by the Northern Trust Counterparty Risk Management Committee. In connection with these activities, Northern Trust has issued indemnifications to certain clients against certain losses that are a direct result of a borrower’s failure to return securities when due, should the value of such securities exceed the value of the collateral required to be posted. Borrowers are required to collateralize fully securities received with cash or marketable securities. As securities are loaned, collateral is maintained at a minimum of 100% of the fair value of the securities plus accrued interest. The collateral is revalued on a daily basis. The amount of securities loaned as of March 31, 2015, and December 31, 2014, subject to indemnification was $105.5 billion and $98.1 billion, respectively. Because of the credit quality of the borrowers and the requirement to collateralize fully securities borrowed, management believes that the exposure to credit loss from this activity is not significant and no liability was recorded as of March 31, 2015, or December 31, 2014, related to these indemnifications.</t>
  </si>
  <si>
    <r>
      <t>Legal Proceedings.</t>
    </r>
    <r>
      <rPr>
        <sz val="10"/>
        <color theme="1"/>
        <rFont val="Times New Roman"/>
        <family val="1"/>
      </rPr>
      <t xml:space="preserve"> In the normal course of business, the Corporation and its subsidiaries are routinely defendants in or parties to a number of pending and threatened legal actions, including, but not limited to, actions brought on behalf of various claimants or classes of claimants, regulatory matters, employment matters and challenges from tax authorities regarding the amount of taxes due. In certain of these actions and proceedings, claims for substantial monetary damages or adjustments to recorded tax liabilities are asserted.</t>
    </r>
  </si>
  <si>
    <t>Based on current knowledge, after consultation with legal counsel and after taking into account current accruals, management does not believe that losses, if any, arising from pending litigation or threatened legal actions or regulatory matters will have a material adverse effect on the consolidated financial position or liquidity of the Corporation, although such matters could have a material adverse effect on the Corporation’s operating results for a particular period.</t>
  </si>
  <si>
    <t>Under GAAP, (i) an event is “probable” if the “future event or events are likely to occur”; (ii) an event is “reasonably possible” if “the chance of the future event or events occurring is more than remote but less than likely”; and (iii) an event is “remote” if “the chance of the future event or events occurring is slight.”</t>
  </si>
  <si>
    <t>For the reasons set out in this paragraph, the outcome of some matters is inherently difficult to predict and/or the range of loss cannot be reasonably estimated. This may be the case in matters that (i) will be decided by a jury, (ii) are in early stages, (iii) involve uncertainty as to the likelihood of a class being certified or the ultimate size of the class, (iv) are subject to appeals or motions, (v) involve significant factual issues to be resolved, including with respect to the amount of damages, (vi) do not specify the amount of damages sought or (vii) seek very large damages based on novel and complex damage and liability legal theories. Accordingly, the Corporation cannot reasonably estimate the eventual outcome of these pending matters, the timing of their ultimate resolution or what the eventual loss, fines or penalties, if any, related to each pending matter will be.</t>
  </si>
  <si>
    <t>In accordance with applicable accounting guidance, the Corporation records accruals for litigation and regulatory matters when those matters present loss contingencies that are both probable and reasonably estimable. When loss contingencies are not both probable and reasonably estimable, the Corporation does not record accruals. No material accruals have been recorded for pending litigation or threatened legal actions or regulatory matters.</t>
  </si>
  <si>
    <t>For a limited number of the matters for which a loss is reasonably possible in future periods, whether in excess of an accrued liability or where there is no accrued liability, the Corporation is able to estimate a range of possible loss. As of March 31, 2015, the Corporation has estimated the upper end of the range of reasonably possible losses for these matters to be approximately $125 million in the aggregate. This aggregate amount of reasonably possible loss is based upon currently available information and is subject to significant judgment and a variety of assumptions and known and unknown uncertainties. The matters underlying the estimated range will change from time to time, and actual results will vary significantly from the current estimate.</t>
  </si>
  <si>
    <t>In certain other pending matters, there may be a range of reasonably possible losses (including reasonably possible losses in excess of amounts accrued) that cannot be reasonably estimated for the reasons described above. Such matters are not included in the estimate of reasonably possible losses identified above.</t>
  </si>
  <si>
    <t>A number of participants in Northern Trust’s securities lending program, which is associated with its asset servicing business, have commenced either individual lawsuits or purported class actions in which they claim, among other things, that Northern Trust failed to exercise prudence in the investment management of the collateral received from the borrowers of the securities, resulting in losses that they seek to recover. The cases assert various contractual, statutory and common law claims, including claims for breach of fiduciary duty under common law and under the Employee Retirement Income Security Act (ERISA). In 2013, Northern Trust recorded a $19.2 million pre-tax charge in connection with an agreement to resolve certain claims related to two of these lawsuits, the settlement of which remains pending while awaiting court approval. Other lawsuits and claims related to securities lending are not part of the proposed settlement, and remain pending.</t>
  </si>
  <si>
    <t>As previously disclosed in April 2014, Northern Trust remains subject to an investigation by the U.S. Securities and Exchange Commission (SEC) related to Northern Trust’s securities lending activities. Northern Trust continues to cooperate with the SEC in this investigation.</t>
  </si>
  <si>
    <t>In January 2015, the Public Prosecutor’s Office of France recommended that certain charges be brought against Northern Trust Fiduciary Services (Guernsey) Limited (“NTFS”), an indirect subsidiary of the Corporation, relating to the administration of two trusts for which NTFS serves as trustee. In April 2015, a French investigating magistrate judge charged NTFS with complicity in estate tax fraud. NTFS will contest the criminal charge in the French court. As trustee, NTFS provided no tax advice and had no involvement in the preparation or filing of the challenged estate tax filings.</t>
  </si>
  <si>
    <r>
      <t>Visa Membership.</t>
    </r>
    <r>
      <rPr>
        <sz val="10"/>
        <color theme="1"/>
        <rFont val="Times New Roman"/>
        <family val="1"/>
      </rPr>
      <t xml:space="preserve"> Northern Trust, as a member of Visa U.S.A. Inc. and in connection with the initial public offering of Visa Inc. (Visa), received shares of restricted stock in Visa. As of March 31, 2015, the Visa shares held by Northern Trust are recorded at their original cost basis of zero and have restrictions as to their sale or transfer.</t>
    </r>
  </si>
  <si>
    <t>Northern Trust is obligated to indemnify Visa for losses resulting from certain indemnified litigation relating to interchange fees and has been required to recognize, at its estimated fair value in accordance with GAAP, a guarantee liability arising from such litigation that has not yet settled. During 2007, Northern Trust recorded liabilities relating to Visa indemnified litigation. Subsequently, Visa established an escrow account to cover the settlements of, or judgments in, indemnified litigation. The fundings by Visa of its escrow account have resulted in reductions of Northern Trust’s indemnification liability. Northern Trust’s indemnification liability was fully eliminated as of December 31, 2011. On October 19, 2012, Visa signed a settlement agreement with plaintiff representatives for binding settlement of the indemnified litigation. On January 14, 2014, the trial court entered a final judgment order approving the settlement with the class plaintiffs, which is subject to appeal. A number of objectors have appealed from that order and more than 30 opt-out cases have been filed by merchants in various federal district courts.</t>
  </si>
  <si>
    <t>While the ultimate resolution of the indemnified litigation and the timing for removal of selling restrictions on the Visa shares are highly uncertain, Northern Trust anticipates that the value of its Visa shares will be adequate to offset any remaining indemnification obligations related to Visa litigation.</t>
  </si>
  <si>
    <t>Derivative Financial Instruments</t>
  </si>
  <si>
    <r>
      <t>19. Derivative Financial Instruments —</t>
    </r>
    <r>
      <rPr>
        <sz val="10"/>
        <color theme="1"/>
        <rFont val="Times New Roman"/>
        <family val="1"/>
      </rPr>
      <t xml:space="preserve"> Northern Trust is a party to various derivative financial instruments that are used in the normal course of business to meet the needs of its clients, as part of its trading activity for its own account and as part of its risk management activities. These instruments include foreign exchange contracts and interest rate contracts.</t>
    </r>
  </si>
  <si>
    <t>Northern Trust’s primary risks associated with these instruments is the possibility that interest rates, foreign exchange rates or credit spreads could change in an unanticipated manner, resulting in higher costs or a loss in the underlying value of the instrument. These risks are mitigated by establishing limits, monitoring the level of actual positions taken against such established limits and monitoring the level of any interest rate sensitivity gaps created by such positions. When establishing position limits, market liquidity and volatility, as well as experience in each market, are taken into account.</t>
  </si>
  <si>
    <t>Credit risk associated with derivative instruments relates to the failure of the counterparty to pay based on the contractual terms of the agreement, and is generally limited to the unrealized fair value gains on these instruments, net of any cash collateral received. The amount of credit risk will increase or decrease during the lives of the instruments as interest rates, foreign exchange rates or credit spreads fluctuate. Northern Trust’s risk is controlled by limiting such activity to an approved list of counterparties and by subjecting such activity to the same credit and quality controls as are followed in lending and investment activities. Credit Support Annexes and other similar agreements are currently in place with a number of Northern Trust’s counterparties which mitigate the aforementioned credit risk associated with derivative activity conducted with those counterparties by requiring that significant net unrealized fair value gains be supported by collateral placed with Northern Trust.</t>
  </si>
  <si>
    <t>All derivative financial instruments, whether designated as hedges or not, are recorded in the consolidated balance sheets at fair value within other assets or other liabilities. As noted in the discussions below, the manner in which changes in the fair value of a derivative is accounted for in the consolidated statements of income depends on whether the contract has been designated as a hedge and qualifies for hedge accounting under GAAP. Northern Trust has elected to net derivative assets and liabilities when legally enforceable master netting arrangements or similar agreements exist between Northern Trust and the counterparty. Derivative assets and liabilities recorded in the consolidated balance sheets were each reduced by $2.4 billion and $1.9 billion as of March 31, 2015, and December 31, 2014, respectively, as a result of master netting arrangements and similar agreements in place. Derivative assets and liabilities recorded at March 31, 2015, also reflect reductions of $440.8 million and $1.1 billion, respectively, as a result of cash collateral received from and deposited with derivative counterparties, respectively. This compares with reductions of derivative assets and liabilities of $315.8 million and $1.2 billion, respectively, at December 31, 2014. Additional cash collateral received from and deposited with derivative counterparties totaling $29.4 million and $124.3 million, respectively, as of March 31, 2015, and $19.6 million and $153.2 million, respectively, as of December 31, 2014, were not offset against derivative assets and liabilities in the consolidated balance sheets as the amounts exceeded the net derivative positions with those counterparties. Northern Trust centrally clears eligible interest rate derivative instruments as required under Title VII of the Dodd-Frank Wall Street Reform and Consumer Protection Act. Securities posted as collateral for these transactions totaled $27.3 million and $27.4 million at March 31, 2015, and December 31, 2014, respectively, are not offset against derivative assets and liabilities in the consolidated balance sheets, and the counterparty receiving the securities as collateral does not have the right to repledge or sell the securities.</t>
  </si>
  <si>
    <t>Certain master netting arrangements Northern Trust enters into with derivative counterparties contain credit-risk-related contingent features in which the counterparty has the option to declare Northern Trust in default and accelerate cash settlement of net derivative liabilities with the counterparty in the event Northern Trust’s credit rating falls below specified levels. The aggregate fair value of all derivative instruments with credit-risk-related contingent features that were in a liability position was $245.4 million and $299.5 million at March 31, 2015, and December 31, 2014, respectively. Cash collateral amounts deposited with derivative counterparties on those dates included $201.7 million and $272.9 million, respectively, posted against these liabilities, resulting in a net maximum amount of termination payments that could have been required at March 31, 2015, and December 31, 2014, of $43.7 million and $26.6 million, respectively. Accelerated settlement of these liabilities would not have a material effect on the consolidated financial position or liquidity of Northern Trust.</t>
  </si>
  <si>
    <r>
      <t>Foreign exchange contracts</t>
    </r>
    <r>
      <rPr>
        <sz val="10"/>
        <color theme="1"/>
        <rFont val="Times New Roman"/>
        <family val="1"/>
      </rPr>
      <t xml:space="preserve"> are agreements to exchange specific amounts of currencies at a future date, at a specified rate of exchange. Foreign exchange contracts are entered into primarily to meet the foreign exchange needs of clients. Foreign exchange contracts are also used for trading purposes and risk management. For risk management purposes, Northern Trust uses foreign exchange contracts to reduce its exposure to changes in foreign exchange rates relating to certain forecasted non-functional-currency-denominated revenue and expenditure transactions, foreign-currency-denominated assets and liabilities and net investments in non-U.S. affiliates.</t>
    </r>
  </si>
  <si>
    <r>
      <t>Interest rate contracts</t>
    </r>
    <r>
      <rPr>
        <sz val="10"/>
        <color theme="1"/>
        <rFont val="Times New Roman"/>
        <family val="1"/>
      </rPr>
      <t xml:space="preserve"> include swap and option contracts. Interest rate swap contracts involve the exchange of fixed and floating rate interest payment obligations without the exchange of the underlying principal amounts. Northern Trust enters into interest rate swap contracts with its clients and offsetting contracts with outside counterparties. It also may utilize such contracts to reduce or eliminate the exposure to changes in the cash flows or fair value of hedged assets or liabilities due to changes in interest rates. Interest rate option contracts may include caps, floors, collars and swaptions, and provide for the transfer or reduction of interest rate risk, typically in exchange for a fee. Northern Trust enters into option contracts primarily as a seller of interest rate protection to clients. Northern Trust receives a fee at the outset of the agreement for the assumption of the risk of an unfavorable change in interest rates. This assumed interest rate risk is then mitigated by entering into an offsetting position with an outside counterparty. Northern Trust may also purchase or enter into option contracts for risk management purposes including to reduce the exposure to changes in the cash flows of hedged assets due to changes in interest rates.</t>
    </r>
  </si>
  <si>
    <r>
      <t>Client-Related and Trading Derivative Instruments</t>
    </r>
    <r>
      <rPr>
        <sz val="10"/>
        <color theme="1"/>
        <rFont val="Times New Roman"/>
        <family val="1"/>
      </rPr>
      <t>. Approximately 97% of Northern Trust’s derivatives outstanding at March 31, 2015, and December 31, 2014, measured on a notional value basis, relate to client-related and trading activities. These activities consist principally of providing foreign exchange services to clients in connection with Northern Trust’s global custody business. However, in the normal course of business, Northern Trust also engages in trading of currencies for its own account.</t>
    </r>
  </si>
  <si>
    <t>The following table shows the notional and fair values of client-related and trading derivative financial instruments. Notional amounts of derivative financial instruments do not represent credit risk, and are not recorded in the consolidated balance sheets. They are used merely to express the volume of this activity. Northern Trust’s credit-related risk of loss is limited to the positive fair value of the derivative instrument, which is significantly less than the notional amount.</t>
  </si>
  <si>
    <t>Table 51: Notional and Fair Values of Client-Related and Trading Derivative Financial Instruments</t>
  </si>
  <si>
    <t>Notional</t>
  </si>
  <si>
    <t>Asset</t>
  </si>
  <si>
    <t>Liability</t>
  </si>
  <si>
    <t>Changes in the fair value of client-related and trading derivative instruments are recognized currently in income. The following table shows the location and amount of gains and losses recorded in the consolidated statements of income for the three months ended March 31, 2015, and 2014.</t>
  </si>
  <si>
    <t>Table 52: Location and Amount of Gains and Losses Recorded in Income</t>
  </si>
  <si>
    <t>Location of Derivative Gain/(Loss)</t>
  </si>
  <si>
    <t>Amount of Derivative</t>
  </si>
  <si>
    <t>Gain/(Loss) Recognized in Income</t>
  </si>
  <si>
    <t>        2015        </t>
  </si>
  <si>
    <t>        2014        </t>
  </si>
  <si>
    <r>
      <t>Risk Management Instruments.</t>
    </r>
    <r>
      <rPr>
        <sz val="10"/>
        <color theme="1"/>
        <rFont val="Times New Roman"/>
        <family val="1"/>
      </rPr>
      <t xml:space="preserve"> Northern Trust uses derivative instruments to hedge its exposure to foreign currency, interest rate and credit risk. Certain hedging relationships are formally designated and qualify for hedge accounting under GAAP as fair value, cash flow or net investment hedges. Other derivatives that are entered into for risk management purposes as economic hedges are not formally designated as hedges and changes in fair value are recognized currently in other operating income.</t>
    </r>
  </si>
  <si>
    <t>In order to qualify for hedge accounting, a formal assessment is performed on a calendar-quarter basis to verify that derivatives used in designated hedging transactions continue to be highly effective in offsetting the changes in fair value or cash flows of the hedged item. If a derivative ceases to be highly effective, matures, is sold or is terminated, or if a hedged forecasted transaction is no longer probable of occurring, hedge accounting is terminated and the derivative is treated as if it were a trading instrument.</t>
  </si>
  <si>
    <t>The following table identifies the types and classifications of derivative instruments formally designated as hedges under GAAP and used by Northern Trust to manage risk, their notional and fair values, and the respective risks addressed.</t>
  </si>
  <si>
    <t>Table 53: Notional and Fair Values of Designated Risk Management Derivative Financial Instruments</t>
  </si>
  <si>
    <t>Derivative</t>
  </si>
  <si>
    <t>Instrument</t>
  </si>
  <si>
    <t>Risk</t>
  </si>
  <si>
    <t>Classification</t>
  </si>
  <si>
    <t>Fair Value Hedges</t>
  </si>
  <si>
    <t>Available for Sale Investment Securities</t>
  </si>
  <si>
    <t>Interest Rate Swap Contracts</t>
  </si>
  <si>
    <t>Rate</t>
  </si>
  <si>
    <t>Senior Notes and Long-Term Subordinated Debt</t>
  </si>
  <si>
    <t>Cash Flow Hedges</t>
  </si>
  <si>
    <t>Forecasted Foreign Currency Denominated Transactions</t>
  </si>
  <si>
    <t>Foreign Exchange Contracts</t>
  </si>
  <si>
    <t>Foreign</t>
  </si>
  <si>
    <t>Currency</t>
  </si>
  <si>
    <t>Interest Rate Option Contracts</t>
  </si>
  <si>
    <t>Net Investment Hedges</t>
  </si>
  <si>
    <t>Net Investments in Non-U.S. Affiliates</t>
  </si>
  <si>
    <t>In addition to the above, Sterling denominated debt, totaling $243.9 million at December 31, 2014, was designated as a hedge of the foreign exchange associated with the net investment in certain non-U.S. affiliates. This debt matured during the quarter ended March 31, 2015.</t>
  </si>
  <si>
    <t>Derivatives are designated as fair value hedges to limit Northern Trust’s exposure to changes in the fair value of assets and liabilities due to movements in interest rates. For a fair value hedge, changes in the fair value of the derivative instrument and changes in the fair value of the hedged asset or liability attributable to the hedged risk are recorded currently in income. The following table shows the location and amount of derivative gains and losses recorded in the consolidated statements of income related to fair value hedges for the three months ended March 31, 2015, and 2014.</t>
  </si>
  <si>
    <t>Table 54: Location and Amount of Derivative Gains and Losses Recorded in Income</t>
  </si>
  <si>
    <t>Gain/(Loss)</t>
  </si>
  <si>
    <t>Recognized in</t>
  </si>
  <si>
    <t>Recognized in Income</t>
  </si>
  <si>
    <t>Interest Rate Swap Contracts</t>
  </si>
  <si>
    <t>(17.3</t>
  </si>
  <si>
    <t>(12.1</t>
  </si>
  <si>
    <t>Expense</t>
  </si>
  <si>
    <t>Northern Trust applies the “shortcut” method of accounting, available under GAAP, to substantially all of its fair value hedges, which assumes there is no ineffectiveness in a hedge. As a result, changes recorded in the fair value of the hedged item are equal to the offsetting gain or loss on the derivative and are reflected in the same line item. For fair value hedges that do not qualify for the “shortcut” method of accounting, Northern Trust utilizes regression analysis, the “long-haul” method of accounting, in assessing whether the hedging relationships are highly effective at inception and quarterly thereafter. Ineffectiveness resulting from fair value hedges is recorded in either interest income or interest expense. There was no ineffectiveness or changes in the fair value of hedged items recognized in earnings for fair value hedges accounted for under the “long-haul” method of accounting during the three month periods ended March 31, 2015, and 2014.</t>
  </si>
  <si>
    <t>Derivatives are also designated as cash flow hedges in order to minimize the variability in cash flows of earning assets or forecasted transactions caused by movements in interest or foreign exchange rates. The effective portion of changes in the fair value of such derivatives is recognized in AOCI, a component of stockholders’ equity, and there is no change in the accounting for the hedged item. Balances in AOCI are reclassified to earnings when the hedged forecasted transaction impacts earnings. Northern Trust applies the “shortcut” method of accounting for cash flow hedges of certain available for sale investment securities. For cash flow hedges of certain other available for sale investment securities and forecasted foreign currency denominated revenue and expenditure transactions, Northern Trust closely matches all terms of the hedged item and the hedging derivative at inception and on an ongoing basis which limits hedge ineffectiveness. For cash flow hedges of available for sale investment securities, to the extent all terms are not perfectly matched, effectiveness is assessed using regression analysis and any ineffectiveness is measured using the hypothetical derivative method. For cash flow hedges of forecasted foreign currency denominated revenue and expenditure transactions, to the extent all terms are not perfectly matched, effectiveness is assessed using the dollar-offset method and any ineffectiveness is measured using the hypothetical derivative method. There was no ineffectiveness recognized in earnings for cash flow hedges during the three-month periods ended March 31, 2015, and 2014. As of March 31, 2015, twenty-three months was the maximum length of time over which the exposure to variability in future cash flows of forecasted foreign-currency-denominated transactions was being hedged.</t>
  </si>
  <si>
    <t>The following table provides cash flow hedge derivative gains and losses recognized in AOCI and the amounts reclassified to earnings during the three months ended March 31, 2015, and 2014.</t>
  </si>
  <si>
    <t>Table 55: Cash Flow Hedge Derivative Gains and Losses Recognized in AOCI and Reclassified to Earnings</t>
  </si>
  <si>
    <t>Foreign Exchange</t>
  </si>
  <si>
    <t>Contracts (Before Tax)</t>
  </si>
  <si>
    <t>Interest Rate Option</t>
  </si>
  <si>
    <t>Net Gain/(Loss) Recognized in AOCI</t>
  </si>
  <si>
    <t>(7.9</t>
  </si>
  <si>
    <t>Net Gain/(Loss) Reclassified from AOCI to Net Income</t>
  </si>
  <si>
    <t>(1.6</t>
  </si>
  <si>
    <t>(0.5</t>
  </si>
  <si>
    <t>(2.1</t>
  </si>
  <si>
    <t>During the three months ended March 31, 2015, and 2014, there were no transactions discontinued due to the original forecasted transactions no longer being probable of occurring. It is estimated that a net loss of $11.1 million will be reclassified into net income within the next twelve months relating to cash flow hedges of foreign-currency-denominated transactions. It is estimated that a net gain of $4.1 million will be reclassified into net income upon the receipt of interest payments on earning assets within the next twelve months relating to cash flow hedges of available for sale investment securities.</t>
  </si>
  <si>
    <t>Certain foreign exchange contracts and qualifying nonderivative instruments are designated as net investment hedges to minimize Northern Trust’s exposure to variability in the foreign currency translation of net investments in non-U.S. branches and subsidiaries. The effective portion of changes in the fair value of the hedging instrument is recognized in AOCI consistent with the related translation gains and losses of the hedged net investment. For net investment hedges, all critical terms of the hedged item and the hedging instrument are matched at inception and on an ongoing basis to minimize the risk of hedge ineffectiveness. To the extent all terms are not perfectly matched, any ineffectiveness is measured using the hypothetical derivative method. Ineffectiveness resulting from net investment hedges is recorded in other operating income. There was no ineffectiveness recorded during the three months ended March 31, 2015, and 2014. Amounts recorded in AOCI are reclassified to net income only upon the sale or liquidation of an investment in a non-U.S. branch or subsidiary.</t>
  </si>
  <si>
    <t>The following table provides net investment hedge gains and losses recognized in AOCI during the three months ended March 31, 2015, and 2014.</t>
  </si>
  <si>
    <t>Table 56: Net Investment Hedge Gains and Losses Recognized in AOCI</t>
  </si>
  <si>
    <t>Hedging Gain/(Loss)</t>
  </si>
  <si>
    <t>Recognized in OCI (Before Tax)</t>
  </si>
  <si>
    <t>Three Months Ended March 31,</t>
  </si>
  <si>
    <t>(9.0</t>
  </si>
  <si>
    <t>Sterling Denominated Subordinated Debt</t>
  </si>
  <si>
    <t>Derivatives that are not formally designated as hedges under GAAP are entered into for risk management purposes. Foreign exchange contracts are entered into to manage the foreign currency risk of non-U.S.-dollar-denominated assets and liabilities, the net investment in certain non-U.S. affiliates, commercial loans and forecasted foreign-currency-denominated transactions. The following table identifies the types of risk management derivative instruments not formally designated as hedges and their notional amounts and fair values.</t>
  </si>
  <si>
    <t>Table 57: Notional and Fair Values of Non-Designated Risk Management Derivative Instruments</t>
  </si>
  <si>
    <t>Changes in the fair value of derivative instruments not formally designated as hedges are recognized currently in income. The following table provides the location and amount of gains and losses recorded in the consolidated statements of income for the three months ended March 31, 2015, and 2014.</t>
  </si>
  <si>
    <t>Table 58: Location and Amount of Gains and Losses Recorded in Income for Non-Designated Risk Management Derivative Instruments</t>
  </si>
  <si>
    <t>Derivative Gain/</t>
  </si>
  <si>
    <t>(Loss) Recognized</t>
  </si>
  <si>
    <t>Other Operating Income</t>
  </si>
  <si>
    <t>(8.7</t>
  </si>
  <si>
    <t>Offsetting of Assets and Liabilities</t>
  </si>
  <si>
    <t>20. Offsetting of Assets and Liabilities</t>
  </si>
  <si>
    <t>The following tables provide information regarding the offsetting of derivative assets and securities purchased under agreements to resell within the consolidated balance sheets as of March 31, 2015, and December 31, 2014.</t>
  </si>
  <si>
    <t>Table 59: Offsetting of Derivative Assets and Securities Purchased Under Agreements to Resell</t>
  </si>
  <si>
    <t>Gross</t>
  </si>
  <si>
    <t>Amounts</t>
  </si>
  <si>
    <t>Offset</t>
  </si>
  <si>
    <t>Net</t>
  </si>
  <si>
    <t>Presented</t>
  </si>
  <si>
    <t>Not Offset</t>
  </si>
  <si>
    <t>Amount (3)</t>
  </si>
  <si>
    <t>Derivative Assets (1)</t>
  </si>
  <si>
    <t>Foreign Exchange Contracts Over the Counter (OTC)</t>
  </si>
  <si>
    <t>Interest Rate Swaps OTC</t>
  </si>
  <si>
    <t>Interest Rate Swaps Exchange Cleared</t>
  </si>
  <si>
    <t>Cross Product Netting Adjustment</t>
  </si>
  <si>
    <t>Cross Product Collateral Adjustment</t>
  </si>
  <si>
    <t>Total Derivatives Subject to a Master Netting Arrangement</t>
  </si>
  <si>
    <t>Total Derivatives Not Subject to a Master Netting Arrangement</t>
  </si>
  <si>
    <t>Total Derivatives</t>
  </si>
  <si>
    <t>Securities Purchased under Agreements to Resell (2)</t>
  </si>
  <si>
    <t>Foreign Exchange Contracts OTC</t>
  </si>
  <si>
    <t>Derivative assets are reported in other assets in the consolidated balance sheets. Other assets (excluding derivative assets) totaled $3,177.3 million and $3,614.7 million as of March 31, 2015, and December 31, 2014, respectively.</t>
  </si>
  <si>
    <t>Securities purchased under agreements to resell are reported in federal funds sold and securities purchased under agreements to resell in the consolidated balance sheets. Federal funds sold totaled $113.9 million and $62.7 million as of March 31, 2015, and December 31, 2014, respectively.</t>
  </si>
  <si>
    <t>Northern Trust did not possess any cash collateral that was not offset in the consolidated balance sheets that could have been used to offset the net amounts presented in the consolidated balance sheets as of March 31, 2015, and December 31, 2014.</t>
  </si>
  <si>
    <t>The following tables provide information regarding the offsetting of derivative liabilities and securities sold under agreements to repurchase within the consolidated balance sheets as of March 31, 2015, and December 31, 2014.</t>
  </si>
  <si>
    <t>Table 60: Offsetting of Derivative Liabilities and Securities Sold Under Agreements to Repurchase</t>
  </si>
  <si>
    <t>Not</t>
  </si>
  <si>
    <t>Amount (2)</t>
  </si>
  <si>
    <t>Derivative Liabilities (1)</t>
  </si>
  <si>
    <t>Derivative liabilities are reported in other liabilities in the consolidated balance sheets. Other liabilities (excluding derivative liabilities) totaled $3,185.1 million and $2,794.1 million as of March 31, 2015, and December 31, 2014, respectively.</t>
  </si>
  <si>
    <t>Northern Trust did not place any cash collateral with counterparties that was not offset in the consolidated balance sheets that could have been used to offset the net amounts presented in the consolidated balance sheets as of March 31, 2015, and December 31, 2014.</t>
  </si>
  <si>
    <t>All of Northern Trust’s securities sold under agreements to repurchase (repurchase agreements) and securities purchased under agreements to resell (reverse repurchase agreements) involve the transfer of financial assets in exchange for cash subject to a right and obligation to repurchase those assets for an agreed upon amount. In the event of a repurchase failure, the cash or financial assets are available for offset. All of Northern Trust’s repurchase agreements and reverse repurchase agreements are subject to a master netting arrangement, which sets forth the rights and obligations for repurchase and offset. Under the master netting arrangement, Northern Trust is entitled to set off receivables from and collateral placed with a single counterparty against obligations owed to that counterparty. In addition, collateral held by Northern Trust can be offset against receivables from that counterparty.</t>
  </si>
  <si>
    <t>Derivative asset and liability positions with a single counterparty can be offset against each other in cases where legally enforceable master netting arrangements or similar agreements exist. Derivative assets and liabilities can be further offset by cash collateral received from, and deposited with, the transacting counterparty. The basis for this view is that, upon termination of transactions subject to a master netting arrangement or similar agreement, the individual derivative receivables do not represent resources to which general creditors have rights and individual derivative payables do not represent claims that are equivalent to the claims of general creditors. Northern Trust centrally clears those interest rate derivative instruments addressed under Title VII of the Dodd-Frank Wall Street Reform and Consumer Protection Act. These transactions are subject to an agreement similar to a master netting arrangement which has the same rights of offset as described above.</t>
  </si>
  <si>
    <t>Fair Value Measurements (Tables)</t>
  </si>
  <si>
    <t>Assets and Liabilities Measured at Fair Value on Recurring Basis Segregated by Fair Value Hierarchy Level</t>
  </si>
  <si>
    <t>Changes in Level 3 Assets</t>
  </si>
  <si>
    <t>Changes in Level 3 Liabilities</t>
  </si>
  <si>
    <t>Book and Fair Values of All Financial Instruments</t>
  </si>
  <si>
    <t>Fair Value, Measurements, Recurring</t>
  </si>
  <si>
    <t>Valuation Techniques, Significant Unobservable Inputs, and Quantitative Information</t>
  </si>
  <si>
    <t>Fair Value, Measurements, Nonrecurring</t>
  </si>
  <si>
    <t>Securities (Tables)</t>
  </si>
  <si>
    <t>Reconciliation of Amortized Cost to Fair Value of Securities Available for Sale</t>
  </si>
  <si>
    <t>The following tables provide the amortized cost and fair values of securities at March 31, 2015, and December 31, 2014.</t>
  </si>
  <si>
    <t>Reconciliation of Amortized Cost to Fair Values of Securities Held to Maturity</t>
  </si>
  <si>
    <t>Securities Continuous Unrealized Loss Position</t>
  </si>
  <si>
    <t>The following tables provide information regarding securities that had been in a continuous unrealized loss position for less than 12 months and for 12 months or longer as of March 31, 2015, and December 31, 2014.</t>
  </si>
  <si>
    <t>Credit Related Impairment Losses Recognized in Earnings on Other Than Temporarily Impaired Securities</t>
  </si>
  <si>
    <t>The table below provides information regarding total other-than-temporarily-impaired securities, including noncredit-related amounts recognized in other comprehensive income and net impairment losses recognized in earnings, for the three months ended March 31, 2015, and 2014.</t>
  </si>
  <si>
    <t>Cumulative Credit-Related Losses Recognized in Earnings on Debt Securities Other-Than-Temporarily Impaired</t>
  </si>
  <si>
    <t>Remaining Maturity of Securities</t>
  </si>
  <si>
    <t>Remaining Maturity of Securities Available for Sale</t>
  </si>
  <si>
    <t>Held-to-maturity Securities</t>
  </si>
  <si>
    <t>Remaining Maturity of Securities Held to Maturity</t>
  </si>
  <si>
    <t>Loans and Leases (Tables)</t>
  </si>
  <si>
    <t>Amounts Outstanding for Loans and Leases by Segment and Class</t>
  </si>
  <si>
    <t>Amounts outstanding for loans and leases, by segment and class, are shown below.</t>
  </si>
  <si>
    <t>Loan and Lease Segment and Class Balances Segregated by Borrower Ratings into "1 to 3", "4 to 5" and "6 to 9" (Watch List) Categories</t>
  </si>
  <si>
    <t>Balances and Delinquency Status of Performing and Nonperforming Loans and Leases by Segment and Class as well as Total OREO and Nonperforming Asset Balances</t>
  </si>
  <si>
    <t>The following tables provide balances and delinquency status of performing and nonperforming loans and leases by segment and class, as well as the total OREO and nonperforming asset balances, as of March 31, 2015, and December 31, 2014.</t>
  </si>
  <si>
    <t>Impaired Loans By Segment and Class</t>
  </si>
  <si>
    <t>Number of Loans and Leases Modified in TDRs and Total Recorded Investments and Unpaid Principal Balances</t>
  </si>
  <si>
    <t>Allowance for Credit Losses (Tables)</t>
  </si>
  <si>
    <t>Changes in Allowance for Credit Losses by Segment</t>
  </si>
  <si>
    <t>Allowances for Credit Losses and Recorded Investments in Loans and Leases by Segment</t>
  </si>
  <si>
    <t>Goodwill and Other Intangibles (Tables)</t>
  </si>
  <si>
    <t>Changes by Reporting Segment in Carrying Amounts of Goodwill, including Effect of Foreign Exchange Rates on Non-U.S.-Dollar-Denominated Balances</t>
  </si>
  <si>
    <t>The carrying amounts of goodwill, reflecting the effect of foreign exchange rates on non-U.S.-dollar-denominated balances, by reporting segment at March 31, 2015, and December 31, 2014, were as follows:</t>
  </si>
  <si>
    <t>Other Intangible Assets Subject to Amortization</t>
  </si>
  <si>
    <t>Reporting Segments (Tables)</t>
  </si>
  <si>
    <t>Earnings Contribution of Northern Trust's Reporting Segments</t>
  </si>
  <si>
    <t>The following tables show the earnings contributions of Northern Trust’s reporting segments for the three-month periods ended March 31, 2015, and 2014.</t>
  </si>
  <si>
    <t>Accumulated Other Comprehensive Income (Loss) (Tables)</t>
  </si>
  <si>
    <t>Components of Accumulated Other Comprehensive Income (Loss) (AOCI)</t>
  </si>
  <si>
    <t>The following tables summarize the components of accumulated other comprehensive income (loss) (AOCI) at March 31, 2015, and 2014, and changes during the three-month periods then ended.</t>
  </si>
  <si>
    <t>Components of Changes in Accumulated Other Comprehensive Income (Loss)</t>
  </si>
  <si>
    <t>Reclassification Out of Accumulated Other Comprehensive Income (Loss)</t>
  </si>
  <si>
    <t>Net Income Per Common Share Computations (Tables)</t>
  </si>
  <si>
    <t>Computations of Net Income per Common Share</t>
  </si>
  <si>
    <t>The computations of net income per common share are presented in the following table.</t>
  </si>
  <si>
    <t>Net Interest Income (Tables)</t>
  </si>
  <si>
    <t>Components of Net Interest Income</t>
  </si>
  <si>
    <t>The components of net interest income were as follows:</t>
  </si>
  <si>
    <t>Pension and Postretirement Health Care (Tables)</t>
  </si>
  <si>
    <t>Components of Company's Net Periodic Benefit Cost</t>
  </si>
  <si>
    <t>The following tables set forth the net periodic pension and postretirement benefit expense for Northern Trust’s U.S. and non-U.S. pension plans, supplemental pension plan, and postretirement health care plan for the three months ended March 31, 2015, and 2014.</t>
  </si>
  <si>
    <t>Share-Based Compensation Plans (Tables)</t>
  </si>
  <si>
    <t>Compensation Expense for Share-Based Payment Arrangements and Associated Tax Impacts</t>
  </si>
  <si>
    <t>Derivative Financial Instruments (Tables)</t>
  </si>
  <si>
    <t>Notional and Fair Value Amounts of Client-related and Trading Derivative Financial Instruments</t>
  </si>
  <si>
    <t>Location and Amount of Gains and Losses Recorded in Consolidated Statements of Income</t>
  </si>
  <si>
    <t>The following table shows the location and amount of gains and losses recorded in the consolidated statements of income for the three months ended March 31, 2015, and 2014.</t>
  </si>
  <si>
    <t>Types and Classifications of Derivative Instruments</t>
  </si>
  <si>
    <t>Gains/Losses of Derivative Financial Instruments</t>
  </si>
  <si>
    <t>The following table shows the location and amount of derivative gains and losses recorded in the consolidated statements of income related to fair value hedges for the three months ended March 31, 2015, and 2014.</t>
  </si>
  <si>
    <t>Cash Flow Hedge Derivative Gains and Losses Recognized in AOCI and the Amounts Reclassified to Earnings</t>
  </si>
  <si>
    <t>Net Investment Hedge Gains and Losses Recognized in AOCI</t>
  </si>
  <si>
    <t>Types of Risk Management Derivative Instruments Not Formally Designated as Hedges, Including Notional Amounts and Fair Values</t>
  </si>
  <si>
    <t>The following table identifies the types of risk management derivative instruments not formally designated as hedges and their notional amounts and fair values.</t>
  </si>
  <si>
    <t>The following table provides the location and amount of gains and losses recorded in the consolidated statements of income for the three months ended March 31, 2015, and 2014.</t>
  </si>
  <si>
    <t>Offsetting of Assets and Liabilities (Tables)</t>
  </si>
  <si>
    <t>Securities Purchased Under Agreements to Resell and Derivative Assets in the Consolidated Balance Sheets</t>
  </si>
  <si>
    <t>Securities Sold Under Agreements to Repurchase and Derivative Liabilities in the Consolidated Balance Sheets</t>
  </si>
  <si>
    <t>Fair Value Measurements - Additional Information (Detail) (USD $)</t>
  </si>
  <si>
    <t>1 Months Ended</t>
  </si>
  <si>
    <t>Apr. 30, 2014</t>
  </si>
  <si>
    <t>Fair Value, Assets and Liabilities Measured on Recurring Basis [Line Items]</t>
  </si>
  <si>
    <t>Available for sale securities portfolio, value</t>
  </si>
  <si>
    <t>Trading account securities</t>
  </si>
  <si>
    <t>Settlement of contingent consideration</t>
  </si>
  <si>
    <t>Transfers into Level 3 assets</t>
  </si>
  <si>
    <t>Transfers out of Level 3 assets</t>
  </si>
  <si>
    <t>Transfers into Level 3 liabilities</t>
  </si>
  <si>
    <t>Transfers out of Level 3 liabilities</t>
  </si>
  <si>
    <t>Number of available for sale securities portfolio</t>
  </si>
  <si>
    <t>Loans | Level 3</t>
  </si>
  <si>
    <t>Financial Instrument, fair value</t>
  </si>
  <si>
    <t>Other Real Estate Owned | Level 3</t>
  </si>
  <si>
    <t>External Pricing | Level 2</t>
  </si>
  <si>
    <t>Valuation Techniques, Significant Unobservable Inputs, and Quantitative Information (Detail) (Fair Value, Inputs, Level 3, Auction Rate Securities, USD $)</t>
  </si>
  <si>
    <t>Fair Value, Assets Measured on Recurring Basis, Unobservable Input Reconciliation [Line Items]</t>
  </si>
  <si>
    <t>Financial instrument, fair value</t>
  </si>
  <si>
    <t>Group One</t>
  </si>
  <si>
    <t>Valuation Technique</t>
  </si>
  <si>
    <t>Discounted Cash Flow</t>
  </si>
  <si>
    <t>Unobservable Inputs</t>
  </si>
  <si>
    <t>Remaining lives</t>
  </si>
  <si>
    <t>Group Two</t>
  </si>
  <si>
    <t>Lower Limit</t>
  </si>
  <si>
    <t>Financial instrument remaining lives</t>
  </si>
  <si>
    <t>1 year 2 months 12 days</t>
  </si>
  <si>
    <t>Financial instrument discount rate</t>
  </si>
  <si>
    <t>Upper Limit</t>
  </si>
  <si>
    <t>8 years 7 months 6 days</t>
  </si>
  <si>
    <t>Assets and Liabilities Measured at Fair Value on Recurring Basis Segregated by Fair Value Hierarchy Level (Detail) (USD $)</t>
  </si>
  <si>
    <t>Fair Value, Measurements, Recurring | Securities Investment</t>
  </si>
  <si>
    <t>Fair Value, Measurements, Recurring | Securities Investment | U.S. Government</t>
  </si>
  <si>
    <t>Fair Value, Measurements, Recurring | Securities Investment | Obligations of States and Political Subdivisions</t>
  </si>
  <si>
    <t>Fair Value, Measurements, Recurring | Securities Investment | U.S. Government Sponsored Agency</t>
  </si>
  <si>
    <t>Fair Value, Measurements, Recurring | Securities Investment | Non-U.S. Government</t>
  </si>
  <si>
    <t>Fair Value, Measurements, Recurring | Securities Investment | Corporate Debt</t>
  </si>
  <si>
    <t>Fair Value, Measurements, Recurring | Securities Investment | Covered Bonds</t>
  </si>
  <si>
    <t>Fair Value, Measurements, Recurring | Securities Investment | Sub-Sovereign, Supranational and Non US Agency Bonds</t>
  </si>
  <si>
    <t>Fair Value, Measurements, Recurring | Securities Investment | Supranational and Non-U.S. Agency Bonds</t>
  </si>
  <si>
    <t>Fair Value, Measurements, Recurring | Securities Investment | Residential Mortgage-Backed</t>
  </si>
  <si>
    <t>Fair Value, Measurements, Recurring | Securities Investment | Other Asset-Backed</t>
  </si>
  <si>
    <t>Fair Value, Measurements, Recurring | Securities Investment | Auction Rate Securities</t>
  </si>
  <si>
    <t>Fair Value, Measurements, Recurring | Securities Investment | Others</t>
  </si>
  <si>
    <t>Fair Value, Measurements, Recurring | Other Assets</t>
  </si>
  <si>
    <t>Fair Value, Measurements, Recurring | Other Assets | Foreign Exchange Contracts</t>
  </si>
  <si>
    <t>Fair Value, Measurements, Recurring | Other Assets | Interest Rate Contracts</t>
  </si>
  <si>
    <t>Fair Value, Measurements, Recurring | Other Liabilities</t>
  </si>
  <si>
    <t>Fair Value, Measurements, Recurring | Other Liabilities | Foreign Exchange Contracts</t>
  </si>
  <si>
    <t>Fair Value, Measurements, Recurring | Other Liabilities | Interest Rate Swaps</t>
  </si>
  <si>
    <t>Fair Value, Measurements, Recurring | Fair Value, Inputs, Level 1</t>
  </si>
  <si>
    <t>Fair Value, Measurements, Recurring | Fair Value, Inputs, Level 1 | Securities Investment</t>
  </si>
  <si>
    <t>Fair Value, Measurements, Recurring | Fair Value, Inputs, Level 1 | Securities Investment | U.S. Government</t>
  </si>
  <si>
    <t>Fair Value, Measurements, Recurring | Fair Value, Inputs, Level 2</t>
  </si>
  <si>
    <t>Fair Value, Measurements, Recurring | Fair Value, Inputs, Level 2 | Securities Investment</t>
  </si>
  <si>
    <t>Fair Value, Measurements, Recurring | Fair Value, Inputs, Level 2 | Securities Investment | Obligations of States and Political Subdivisions</t>
  </si>
  <si>
    <t>Fair Value, Measurements, Recurring | Fair Value, Inputs, Level 2 | Securities Investment | U.S. Government Sponsored Agency</t>
  </si>
  <si>
    <t>Fair Value, Measurements, Recurring | Fair Value, Inputs, Level 2 | Securities Investment | Non-U.S. Government</t>
  </si>
  <si>
    <t>Fair Value, Measurements, Recurring | Fair Value, Inputs, Level 2 | Securities Investment | Corporate Debt</t>
  </si>
  <si>
    <t>Fair Value, Measurements, Recurring | Fair Value, Inputs, Level 2 | Securities Investment | Covered Bonds</t>
  </si>
  <si>
    <t>Fair Value, Measurements, Recurring | Fair Value, Inputs, Level 2 | Securities Investment | Sub-Sovereign, Supranational and Non US Agency Bonds</t>
  </si>
  <si>
    <t>Fair Value, Measurements, Recurring | Fair Value, Inputs, Level 2 | Securities Investment | Supranational and Non-U.S. Agency Bonds</t>
  </si>
  <si>
    <t>Fair Value, Measurements, Recurring | Fair Value, Inputs, Level 2 | Securities Investment | Residential Mortgage-Backed</t>
  </si>
  <si>
    <t>Fair Value, Measurements, Recurring | Fair Value, Inputs, Level 2 | Securities Investment | Other Asset-Backed</t>
  </si>
  <si>
    <t>Fair Value, Measurements, Recurring | Fair Value, Inputs, Level 2 | Securities Investment | Others</t>
  </si>
  <si>
    <t>Fair Value, Measurements, Recurring | Fair Value, Inputs, Level 2 | Other Assets</t>
  </si>
  <si>
    <t>Fair Value, Measurements, Recurring | Fair Value, Inputs, Level 2 | Other Assets | Foreign Exchange Contracts</t>
  </si>
  <si>
    <t>Fair Value, Measurements, Recurring | Fair Value, Inputs, Level 2 | Other Assets | Interest Rate Contracts</t>
  </si>
  <si>
    <t>Fair Value, Measurements, Recurring | Fair Value, Inputs, Level 2 | Other Liabilities</t>
  </si>
  <si>
    <t>Fair Value, Measurements, Recurring | Fair Value, Inputs, Level 2 | Other Liabilities | Foreign Exchange Contracts</t>
  </si>
  <si>
    <t>Fair Value, Measurements, Recurring | Fair Value, Inputs, Level 2 | Other Liabilities | Interest Rate Swaps</t>
  </si>
  <si>
    <t>Fair Value, Measurements, Recurring | Fair Value, Inputs, Level 3</t>
  </si>
  <si>
    <t>Fair Value, Measurements, Recurring | Fair Value, Inputs, Level 3 | Securities Investment</t>
  </si>
  <si>
    <t>Fair Value, Measurements, Recurring | Fair Value, Inputs, Level 3 | Securities Investment | Auction Rate Securities</t>
  </si>
  <si>
    <t>Fair Value, Measurements, Recurring | Subject to master netting arrangement or similar arrangement | Other Assets</t>
  </si>
  <si>
    <t>Fair Value, Measurements, Recurring | Subject to master netting arrangement or similar arrangement | Other Liabilities</t>
  </si>
  <si>
    <t>Northern Trust has elected to net derivative assets and liabilities when legally enforceable master netting arrangements or similar agreements exist between Northern Trust and the counterparty. As of March 31, 2015, derivative assets and liabilities shown above also include reductions of $440.8 million and $1.1 billion, respectively, as a result of cash collateral received from and deposited with derivative counterparties.</t>
  </si>
  <si>
    <t>Northern Trust has elected to net derivative assets and liabilities when legally enforceable master netting arrangements or similar agreements exist between Northern Trust and the counterparty. As of December 31, 2014, derivative assets and liabilities shown above also include reductions of $315.8 million and $1.2 billion, respectively, as a result of cash collateral received from and deposited with derivative counterparties.</t>
  </si>
  <si>
    <t>Assets and Liabilities Measured at Fair Value on Recurring Basis Segregated by Fair Value Hierarchy Level (Parenthetical) (Detail) (Subject to master netting arrangement or similar arrangement, Fair Value, Measurements, Recurring, USD $)</t>
  </si>
  <si>
    <t>Derivative Financial Instruments, Liabilities</t>
  </si>
  <si>
    <t>Reduction in derivatives due to cash collateral received from and deposited with derivative counterparties</t>
  </si>
  <si>
    <t>Derivative Financial Instruments, Assets</t>
  </si>
  <si>
    <t>Changes in Level 3 Assets (Detail) (Auction Rate Securities, USD $)</t>
  </si>
  <si>
    <t>Fair Value Assets Beginning Balance</t>
  </si>
  <si>
    <t>Purchases, Issues, Sales, and Settlements:</t>
  </si>
  <si>
    <t>Fair Value Assets Ending Balance</t>
  </si>
  <si>
    <t>Changes in Level 3 Liabilities (Detail) (Contingent Consideration, USD $)</t>
  </si>
  <si>
    <t>Contingent Consideration</t>
  </si>
  <si>
    <t>Fair Value, Liabilities Measured on Recurring Basis, Unobservable Input Reconciliation [Line Items]</t>
  </si>
  <si>
    <t>Fair Value Liabilities Beginning Balance</t>
  </si>
  <si>
    <t>Unrealized (Gains) Losses Included in Earnings Related to Financial Instruments Held at March 31</t>
  </si>
  <si>
    <t>Valuation Techniques, Significant Unobservable Inputs, Quantitative Information Non-recurring Basis (Detail) (Fair Value, Inputs, Level 3, USD $)</t>
  </si>
  <si>
    <t>Fair Value, Balance Sheet Grouping, Financial Statement Captions [Line Items]</t>
  </si>
  <si>
    <t xml:space="preserve">Market Approach </t>
  </si>
  <si>
    <t>Other Real Estate Owned</t>
  </si>
  <si>
    <t>Lower Limit | Loans</t>
  </si>
  <si>
    <t>Range of Discounts Applied</t>
  </si>
  <si>
    <t>Lower Limit | Other Real Estate Owned</t>
  </si>
  <si>
    <t>Upper Limit | Loans</t>
  </si>
  <si>
    <t>Upper Limit | Other Real Estate Owned</t>
  </si>
  <si>
    <t>Book and Fair Values of All Financial Instruments (Detail) (USD $)</t>
  </si>
  <si>
    <t>Dec. 31, 2013</t>
  </si>
  <si>
    <t>Asset And Liability Management</t>
  </si>
  <si>
    <t>Client Related and Trading</t>
  </si>
  <si>
    <t>Carrying (Reported) Amount, Fair Value Disclosure</t>
  </si>
  <si>
    <t>Carrying (Reported) Amount, Fair Value Disclosure | Asset And Liability Management | Foreign Exchange Contracts</t>
  </si>
  <si>
    <t>Carrying (Reported) Amount, Fair Value Disclosure | Asset And Liability Management | Interest Rate Swaps</t>
  </si>
  <si>
    <t>Carrying (Reported) Amount, Fair Value Disclosure | Asset And Liability Management | Interest Rate Contracts</t>
  </si>
  <si>
    <t>Carrying (Reported) Amount, Fair Value Disclosure | Client Related and Trading | Foreign Exchange Contracts</t>
  </si>
  <si>
    <t>Carrying (Reported) Amount, Fair Value Disclosure | Client Related and Trading | Interest Rate Contracts</t>
  </si>
  <si>
    <t>Estimate of Fair Value, Fair Value Disclosure</t>
  </si>
  <si>
    <t>Estimate of Fair Value, Fair Value Disclosure | Asset And Liability Management | Foreign Exchange Contracts</t>
  </si>
  <si>
    <t>Estimate of Fair Value, Fair Value Disclosure | Asset And Liability Management | Interest Rate Swaps</t>
  </si>
  <si>
    <t>Estimate of Fair Value, Fair Value Disclosure | Asset And Liability Management | Interest Rate Contracts</t>
  </si>
  <si>
    <t>Estimate of Fair Value, Fair Value Disclosure | Client Related and Trading | Foreign Exchange Contracts</t>
  </si>
  <si>
    <t>Estimate of Fair Value, Fair Value Disclosure | Client Related and Trading | Interest Rate Contracts</t>
  </si>
  <si>
    <t>Estimate of Fair Value, Fair Value Disclosure | Fair Value, Inputs, Level 1</t>
  </si>
  <si>
    <t>Estimate of Fair Value, Fair Value Disclosure | Fair Value, Inputs, Level 2</t>
  </si>
  <si>
    <t>Estimate of Fair Value, Fair Value Disclosure | Fair Value, Inputs, Level 2 | Asset And Liability Management | Foreign Exchange Contracts</t>
  </si>
  <si>
    <t>Estimate of Fair Value, Fair Value Disclosure | Fair Value, Inputs, Level 2 | Asset And Liability Management | Interest Rate Swaps</t>
  </si>
  <si>
    <t>Estimate of Fair Value, Fair Value Disclosure | Fair Value, Inputs, Level 2 | Asset And Liability Management | Interest Rate Contracts</t>
  </si>
  <si>
    <t>Estimate of Fair Value, Fair Value Disclosure | Fair Value, Inputs, Level 2 | Client Related and Trading | Foreign Exchange Contracts</t>
  </si>
  <si>
    <t>Estimate of Fair Value, Fair Value Disclosure | Fair Value, Inputs, Level 2 | Client Related and Trading | Interest Rate Contracts</t>
  </si>
  <si>
    <t>Estimate of Fair Value, Fair Value Disclosure | Fair Value, Inputs, Level 3</t>
  </si>
  <si>
    <t>Reconciliation of Amortized Cost to Fair Value of Securities Available for Sale (Detail) (USD $)</t>
  </si>
  <si>
    <t>Investment Holdings [Line Items]</t>
  </si>
  <si>
    <t>Amortized Cost</t>
  </si>
  <si>
    <t>Gross Unrealized Gains</t>
  </si>
  <si>
    <t>Gross Unrealized Losses</t>
  </si>
  <si>
    <t>U.S. Government Sponsored Agency</t>
  </si>
  <si>
    <t>Sub-Sovereign, Supranational and Non US Agency Bonds</t>
  </si>
  <si>
    <t>Others</t>
  </si>
  <si>
    <t>Reconciliation of Amortized Cost to Fair Values of Securities Held to Maturity (Detail) (USD $)</t>
  </si>
  <si>
    <t>Schedule of Held-to-maturity Securities [Line Items]</t>
  </si>
  <si>
    <t>Remaining Maturity of Securities Available for Sale and Held to Maturity (Detail) (USD $)</t>
  </si>
  <si>
    <t>Available for Sale - Cost</t>
  </si>
  <si>
    <t>Held to Maturity - Amortized Cost</t>
  </si>
  <si>
    <t>Available for Sale - Value</t>
  </si>
  <si>
    <t>Held to Maturity - Fair Value</t>
  </si>
  <si>
    <t>Securities - Additional Information (Detail) (USD $)</t>
  </si>
  <si>
    <t>Schedule of Trading Securities and Other Trading Assets [Line Items]</t>
  </si>
  <si>
    <t>Net impairment losses recognized in earnings</t>
  </si>
  <si>
    <t>Gross proceeds from sale of securities</t>
  </si>
  <si>
    <t>Gross realized securities gains</t>
  </si>
  <si>
    <t>Gross realized securities losses</t>
  </si>
  <si>
    <t>Number of securities in an unrealized loss position</t>
  </si>
  <si>
    <t>Total Fair Value</t>
  </si>
  <si>
    <t>Total Unrealized Losses</t>
  </si>
  <si>
    <t>Others | Community Reinvestment Act CRA</t>
  </si>
  <si>
    <t>Percent of corporate debt portfolio</t>
  </si>
  <si>
    <t>Number of securities in an unrealized loss position for more than 12 months</t>
  </si>
  <si>
    <t>Other Asset-Backed | Floating Rate Securities</t>
  </si>
  <si>
    <t>Percentage of "other asset-backed" securities rated triple-A</t>
  </si>
  <si>
    <t>Credit Rating</t>
  </si>
  <si>
    <t>AAA</t>
  </si>
  <si>
    <t>Other Asset-Backed | Floating Rate Securities | Upper Limit</t>
  </si>
  <si>
    <t>Average life</t>
  </si>
  <si>
    <t>5 years</t>
  </si>
  <si>
    <t>Securities Continuous Unrealized Loss Position (Detail) (USD $)</t>
  </si>
  <si>
    <t>Investments, Unrealized Loss Position [Line Items]</t>
  </si>
  <si>
    <t>Less than 12 Months Fair Value</t>
  </si>
  <si>
    <t>Less than 12 Months Unrealized Losses</t>
  </si>
  <si>
    <t>12 Months or Longer Fair Value</t>
  </si>
  <si>
    <t>12 Months or Longer Unrealized Losses</t>
  </si>
  <si>
    <t>Credit Related Impairment Losses Recognized in Earnings on Other Than Temporarily Impaired Securities (Detail) (USD $)</t>
  </si>
  <si>
    <t>Other than Temporary Impairment, Credit Losses Recognized in Earnings [Line Items]</t>
  </si>
  <si>
    <t>Changes in OTTI Losses</t>
  </si>
  <si>
    <t>Noncredit-related Losses Recorded in / (Reclassified from) OCI</t>
  </si>
  <si>
    <t>Credit-Related Losses Recognized in Earnings on Debt Securities Other-Than-Temporarily Impaired (Detail) (USD $)</t>
  </si>
  <si>
    <t>Cumulative Credit-Related Losses on Securities Held - Beginning of Period</t>
  </si>
  <si>
    <t>Additional Losses on Previously Identified Impairments</t>
  </si>
  <si>
    <t>Cumulative Credit-Related Losses on Securities Held - End of Period</t>
  </si>
  <si>
    <t>Amounts Outstanding for Loans and Leases by Segment and Class (Detail) (USD $)</t>
  </si>
  <si>
    <t>Accounts, Notes, Loans and Financing Receivable [Line Items]</t>
  </si>
  <si>
    <t>Loans and Leases - Additional Information (Detail) (USD $)</t>
  </si>
  <si>
    <t>12 Months Ended</t>
  </si>
  <si>
    <t>Loan</t>
  </si>
  <si>
    <t>Collateral required on Residential real estate loan, lower limit</t>
  </si>
  <si>
    <t>Collateral required on Residential real estate loan, upper limit</t>
  </si>
  <si>
    <t>Draw period for credit line products</t>
  </si>
  <si>
    <t>10 years</t>
  </si>
  <si>
    <t>Other U.S. loans and non-U.S. loans, short duration advances</t>
  </si>
  <si>
    <t>Demand deposits</t>
  </si>
  <si>
    <t>Loans held for sale</t>
  </si>
  <si>
    <t>Maximum limit of individual homogeneous loans collective evaluation for impairment and excluded from impaired loan disclosures</t>
  </si>
  <si>
    <t>Interest income that would have been recorded for nonperforming loans</t>
  </si>
  <si>
    <t>Undrawn loan commitments and standby letters of credit</t>
  </si>
  <si>
    <t>Unpaid principal balance</t>
  </si>
  <si>
    <t>Foreclosed residential real estate properties with carrying value</t>
  </si>
  <si>
    <t>Consumer loans with carrying value collateralized by residential real estate property</t>
  </si>
  <si>
    <t>Days contractually past due for interest and principal and the loan is not well-secured and in the process of collection</t>
  </si>
  <si>
    <t>90 days</t>
  </si>
  <si>
    <t>Number of days past due for disclosure purposes to be categorized as a current</t>
  </si>
  <si>
    <t>29 days</t>
  </si>
  <si>
    <t>First Lien</t>
  </si>
  <si>
    <t>Loans held by Northern trust</t>
  </si>
  <si>
    <t>Equity</t>
  </si>
  <si>
    <t>Equity credit lines</t>
  </si>
  <si>
    <t>Nonperforming Financing Receivable</t>
  </si>
  <si>
    <t>Performing Financing Receivable</t>
  </si>
  <si>
    <t>Performing Financing Receivable | Lower Limit</t>
  </si>
  <si>
    <t>Period for which troubled debt restructurings with modified terms is performing before ceasing to be classified as impaired loan</t>
  </si>
  <si>
    <t>6 months</t>
  </si>
  <si>
    <t>Troubled debt restructuring loans and leases receivable to Performing status</t>
  </si>
  <si>
    <t>Residential Real Estate | Re-Defaulted</t>
  </si>
  <si>
    <t>Number of Loans and Leases</t>
  </si>
  <si>
    <t>Recorded Investment</t>
  </si>
  <si>
    <t>Loan and Lease Segment and Class Balances Segregated by Borrower Ratings into "One to Three", "Four to Five" and "Six to Nine" (Watch List) Categories (Detail) (USD $)</t>
  </si>
  <si>
    <t>Financing Receivable, Recorded Investment [Line Items]</t>
  </si>
  <si>
    <t>1 to 3 Category</t>
  </si>
  <si>
    <t>4 to 5 Category</t>
  </si>
  <si>
    <t>6 to 9 Category (Watch List)</t>
  </si>
  <si>
    <t>Commercial | 1 to 3 Category</t>
  </si>
  <si>
    <t>Commercial | 4 to 5 Category</t>
  </si>
  <si>
    <t>Commercial | 6 to 9 Category (Watch List)</t>
  </si>
  <si>
    <t>Personal | 1 to 3 Category</t>
  </si>
  <si>
    <t>Personal | 4 to 5 Category</t>
  </si>
  <si>
    <t>Personal | 6 to 9 Category (Watch List)</t>
  </si>
  <si>
    <t>Balances and Delinquency Status of Performing and Nonperforming Loans and Leases by Segment and Class as well as Total OREO and Nonperforming Asset Balances (Detail) (USD $)</t>
  </si>
  <si>
    <t>Total Nonperforming Assets</t>
  </si>
  <si>
    <t>Commercial | Commercial and Institutional</t>
  </si>
  <si>
    <t>Commercial | Commercial Real Estate</t>
  </si>
  <si>
    <t>Commercial | Lease Financing, net</t>
  </si>
  <si>
    <t>Commercial | Non-U.S.</t>
  </si>
  <si>
    <t>Commercial | Other</t>
  </si>
  <si>
    <t>Personal | Residential Real Estate</t>
  </si>
  <si>
    <t>Personal | Private Client</t>
  </si>
  <si>
    <t>Personal | Other</t>
  </si>
  <si>
    <t>30-59 Days Past Due</t>
  </si>
  <si>
    <t>60-89 Days Past Due</t>
  </si>
  <si>
    <t>90 Days or More Past Due</t>
  </si>
  <si>
    <t>Performing Financing Receivable | Commercial</t>
  </si>
  <si>
    <t>Performing Financing Receivable | Commercial | Commercial and Institutional</t>
  </si>
  <si>
    <t>Performing Financing Receivable | Commercial | Commercial Real Estate</t>
  </si>
  <si>
    <t>Performing Financing Receivable | Commercial | Lease Financing, net</t>
  </si>
  <si>
    <t>Performing Financing Receivable | Commercial | Non-U.S.</t>
  </si>
  <si>
    <t>Performing Financing Receivable | Commercial | Other</t>
  </si>
  <si>
    <t>Performing Financing Receivable | Personal</t>
  </si>
  <si>
    <t>Performing Financing Receivable | Personal | Residential Real Estate</t>
  </si>
  <si>
    <t>Performing Financing Receivable | Personal | Private Client</t>
  </si>
  <si>
    <t>Performing Financing Receivable | Personal | Other</t>
  </si>
  <si>
    <t>Nonperforming Financing Receivable | Commercial</t>
  </si>
  <si>
    <t>Nonperforming Financing Receivable | Commercial | Commercial and Institutional</t>
  </si>
  <si>
    <t>Nonperforming Financing Receivable | Commercial | Commercial Real Estate</t>
  </si>
  <si>
    <t>Nonperforming Financing Receivable | Personal</t>
  </si>
  <si>
    <t>Nonperforming Financing Receivable | Personal | Residential Real Estate</t>
  </si>
  <si>
    <t>Nonperforming Financing Receivable | Personal | Private Client</t>
  </si>
  <si>
    <t>Impaired Loans by Segment and Class (Detail) (USD $)</t>
  </si>
  <si>
    <t>Financing Receivable, Impaired [Line Items]</t>
  </si>
  <si>
    <t>Specific allowance</t>
  </si>
  <si>
    <t>Average recorded investment</t>
  </si>
  <si>
    <t>Interest income recognized</t>
  </si>
  <si>
    <t>With no related specific reserve, recorded investment</t>
  </si>
  <si>
    <t>With a related specific reserve, recorded investment</t>
  </si>
  <si>
    <t>With no related specific reserve, unpaid principal balance</t>
  </si>
  <si>
    <t>With a related specific reserve, unpaid principal balance</t>
  </si>
  <si>
    <t>With no related specific reserve, average recorded investment</t>
  </si>
  <si>
    <t>With a related specific reserve, average recorded investment</t>
  </si>
  <si>
    <t>With a related specific reserve, interest income recognized</t>
  </si>
  <si>
    <t>With no related specific reserve, interest income recognized</t>
  </si>
  <si>
    <t>Average recorded investment in impaired loans is calculated as the average of the month-end impaired loan balances for the period.</t>
  </si>
  <si>
    <t>Number of Loans and Leases Modified in TDRs and Total Recorded Investments and Unpaid Principal Balances (Detail) (Class of Financing Receivable, USD $)</t>
  </si>
  <si>
    <t>Contract</t>
  </si>
  <si>
    <t>Financing Receivable, Modifications [Line Items]</t>
  </si>
  <si>
    <t>Unpaid Principal Balance</t>
  </si>
  <si>
    <t>Commercial | Commercial Real Estate Portfolio Segment</t>
  </si>
  <si>
    <t>Changes in Allowance for Credit Losses by Segment (Detail) (USD $)</t>
  </si>
  <si>
    <t>Financing Receivable, Allowance for Credit Losses [Line Items]</t>
  </si>
  <si>
    <t>Allowances for Credit Losses and Recorded Investments in Loans and Leases by Segment (Detail) (USD $)</t>
  </si>
  <si>
    <t>Allowance for Unfunded Exposures Commitments and Standby Letters of Credit</t>
  </si>
  <si>
    <t>Pledged Assets - Additional Information (Detail) (USD $)</t>
  </si>
  <si>
    <t>Financial Instruments Owned and Pledged as Collateral [Line Items]</t>
  </si>
  <si>
    <t>Amount of securities and loans pledged</t>
  </si>
  <si>
    <t>Fair value of accepted collateral</t>
  </si>
  <si>
    <t>Amount of securities repledged or sold collateral</t>
  </si>
  <si>
    <t>Average deposits maintained to meet Federal Reserve Bank reserve requirements</t>
  </si>
  <si>
    <t>US Government Corporations and Agencies Securities</t>
  </si>
  <si>
    <t>Collateral Requirements</t>
  </si>
  <si>
    <t>Changes by Reporting Segment in Carrying Amounts of Goodwill, including Effect of Foreign Exchange Rates on Non-U.S.-Dollar-Denominated Balances (Detail) (USD $)</t>
  </si>
  <si>
    <t>Goodwill [Line Items]</t>
  </si>
  <si>
    <t>Other Intangible Assets Subject to Amortization (Detail) (USD $)</t>
  </si>
  <si>
    <t>Finite-Lived Intangible Assets [Line Items]</t>
  </si>
  <si>
    <t>Goodwill and Other Intangibles - Additional Information (Detail) (USD $)</t>
  </si>
  <si>
    <t>Goodwill and Intangible Assets Disclosure [Line Items]</t>
  </si>
  <si>
    <t>Estimated future amortization expense for 2015</t>
  </si>
  <si>
    <t>Estimated future amortization expense for 2016</t>
  </si>
  <si>
    <t>Estimated future amortization expense for 2017</t>
  </si>
  <si>
    <t>Estimated future amortization expense for 2018</t>
  </si>
  <si>
    <t>Estimated future amortization expense for 2019</t>
  </si>
  <si>
    <t>Amortization expense related to other intangible assets</t>
  </si>
  <si>
    <t>Earnings Contribution of Northern Trust's Reporting Segments (Detail) (USD $)</t>
  </si>
  <si>
    <t>Segment Reporting Information [Line Items]</t>
  </si>
  <si>
    <t>Revenue</t>
  </si>
  <si>
    <t>Treasury and Other</t>
  </si>
  <si>
    <t>Earnings Contribution of Northern Trust's Reporting Segments (Parenthetical) (Detail) (USD $)</t>
  </si>
  <si>
    <t>Fully taxable equivalent basis adjustments</t>
  </si>
  <si>
    <t>Stockholders' Equity - Additional Information (Detail) (USD $)</t>
  </si>
  <si>
    <t>0 Months Ended</t>
  </si>
  <si>
    <t>Jan. 21, 2015</t>
  </si>
  <si>
    <t>Stockholders Equity Note [Line Items]</t>
  </si>
  <si>
    <t>Preferred stock, shares authorized</t>
  </si>
  <si>
    <t>Preferred stock, without par value</t>
  </si>
  <si>
    <t>Preferred stock</t>
  </si>
  <si>
    <t>Stock repurchase, shares</t>
  </si>
  <si>
    <t>Average price paid per share for common stock repurchased</t>
  </si>
  <si>
    <t>Stock repurchase, aggregate cost</t>
  </si>
  <si>
    <t>Stock repurchase authorized value</t>
  </si>
  <si>
    <t>Between April 2015 and June 2016 | Upper Limit</t>
  </si>
  <si>
    <t>Stock Repurchase Authorized Amount</t>
  </si>
  <si>
    <t>Series C Preferred Stock</t>
  </si>
  <si>
    <t>Stock issued during period</t>
  </si>
  <si>
    <t>Per share ownership interest, percentage</t>
  </si>
  <si>
    <t>Preferred stock, liquidation preference</t>
  </si>
  <si>
    <t>Depository shares, liquidation preference per share</t>
  </si>
  <si>
    <t>Preferred stock, annual dividend rate</t>
  </si>
  <si>
    <t>Preferred Stock, Dividends Per Share, Declared</t>
  </si>
  <si>
    <t>Dividends Payable, Date to be Paid</t>
  </si>
  <si>
    <t>Dividends Payable, Date of Record</t>
  </si>
  <si>
    <t>Components of Accumulated Other Comprehensive Income (Loss) (AOCI) (Detail) (USD $)</t>
  </si>
  <si>
    <t>Accumulated Other Comprehensive Income (Loss) [Line Items]</t>
  </si>
  <si>
    <t>Ending Balance</t>
  </si>
  <si>
    <t>Beginning Balance</t>
  </si>
  <si>
    <t>Net Unrealized Gains (Losses) on Cash Flow Hedges Designations</t>
  </si>
  <si>
    <t>Accumulated Other Comprehensive Income (Loss) Changes During Period (Detail) (USD $)</t>
  </si>
  <si>
    <t>Before Tax</t>
  </si>
  <si>
    <t>Tax Effect</t>
  </si>
  <si>
    <t>Net Unrealized Gains (Losses) on Securities Available for Sale | Noncredit-Related Unrealized Losses on Securities OTTI</t>
  </si>
  <si>
    <t>Net Unrealized Gains (Losses) on Securities Available for Sale | Other Unrealized Gains (Losses) on Securities Available-for-Sale</t>
  </si>
  <si>
    <t>Net Unrealized Gains (Losses) on Securities Available for Sale | Reclassification Adjustment for (Gains) Losses Included in Net Income</t>
  </si>
  <si>
    <t>Net Unrealized Gains (Losses) on Cash Flow Hedges Designations | Reclassification Adjustment for (Gains) Losses Included in Net Income</t>
  </si>
  <si>
    <t>Net Unrealized Gains (Losses) on Cash Flow Hedges Designations | Unrealized Gains (Losses) on Cash Flow Hedges</t>
  </si>
  <si>
    <t>Net Foreign Currency Adjustments | Foreign Currency Translation Adjustments</t>
  </si>
  <si>
    <t>Net Foreign Currency Adjustments | Long-Term Intra-Entity Foreign Currency Transaction Losses</t>
  </si>
  <si>
    <t>Net Foreign Currency Adjustments | Net Investment Hedge Gains (Losses)</t>
  </si>
  <si>
    <t>Net Pension and Other Postretirement Benefit Adjustments | Reclassification Adjustment for (Gains) Losses Included in Net Income</t>
  </si>
  <si>
    <t>Reclassification Adjustments out of Accumulated Other Comprehensive Income (Loss) (Detail) (USD $)</t>
  </si>
  <si>
    <t>Available for Sale Investment Securities | Realized (Gains) Losses on Securities Available for Sale | Investment Security Gains (Losses), net</t>
  </si>
  <si>
    <t>Reclassification Adjustment out of Accumulated Other Comprehensive Income [Line Items]</t>
  </si>
  <si>
    <t>CASH FLOW HEDGES | Foreign Exchange Contracts | Other Operating Income/Expense</t>
  </si>
  <si>
    <t>Pension and Other Postretirement Benefit Adjustments | Employee Benefits</t>
  </si>
  <si>
    <t>Computations of Net Income Per Common Share (Detail) (USD $)</t>
  </si>
  <si>
    <t>Computations of Net Income Per Common Share (Parenthetical) (Detail)</t>
  </si>
  <si>
    <t>Schedule of Earnings Per Share, Basic and Diluted, by Common Class [Line Items]</t>
  </si>
  <si>
    <t>Common stock equivalents not included in the computation of diluted earnings per share because their inclusion would have been antidilutive</t>
  </si>
  <si>
    <t>Components of Net Interest Income (Detail) (USD $)</t>
  </si>
  <si>
    <t>Securities - Taxable</t>
  </si>
  <si>
    <t>Securities - Non-Taxable</t>
  </si>
  <si>
    <t>Interest-Bearing Due from and Deposits with Banks</t>
  </si>
  <si>
    <t>Interest income for the three months ended March 31, 2015, was earned on cash and due from banks of $2.2 billion and interest-bearing deposits with banks of $15.4 billion as of March 31, 2015.</t>
  </si>
  <si>
    <t>Components of Net Interest Income (Parenthetical) (Detail) (USD $)</t>
  </si>
  <si>
    <t>Net Interest Income [Line Items]</t>
  </si>
  <si>
    <t>Bank Time Deposits</t>
  </si>
  <si>
    <t>Income Taxes - Additional Information (Detail) (USD $)</t>
  </si>
  <si>
    <t>Income Taxes [Line Items]</t>
  </si>
  <si>
    <t>Income tax expense</t>
  </si>
  <si>
    <t>Effective tax rate</t>
  </si>
  <si>
    <t>Components of Company's Net Periodic Benefit Cost (Detail) (USD $)</t>
  </si>
  <si>
    <t>Defined Benefit plan Net periodic benefit cost</t>
  </si>
  <si>
    <t>Net Actuarial Loss (Gain)</t>
  </si>
  <si>
    <t>Net Periodic Expense</t>
  </si>
  <si>
    <t>Share-Based Compensation Plans - Additional Information (Detail) (USD $)</t>
  </si>
  <si>
    <t>Share-based Compensation Arrangement by Share-based Payment Award [Line Items]</t>
  </si>
  <si>
    <t>Share-Based Compensation Expense</t>
  </si>
  <si>
    <t>Number of stock options granted</t>
  </si>
  <si>
    <t>Stock granted, total grant-date fair value</t>
  </si>
  <si>
    <t>Stock Options | Retirement Eligible Employees</t>
  </si>
  <si>
    <t>Number of stock units granted</t>
  </si>
  <si>
    <t>Restricted Stock Unit Awards | Fully Vested Restricted Stock Unit Grants</t>
  </si>
  <si>
    <t>Compensation Expense for Share-Based Payment Arrangements and Associated Tax Impacts (Detail) (USD $)</t>
  </si>
  <si>
    <t>Variable Interest Entities - Additional Information (Detail) (USD $)</t>
  </si>
  <si>
    <t>Tax Credit Structures</t>
  </si>
  <si>
    <t>Variable Interest Entity [Line Items]</t>
  </si>
  <si>
    <t>Carrying amounts</t>
  </si>
  <si>
    <t>Exposure to loss from liquidity arrangements and obligations to purchase assets</t>
  </si>
  <si>
    <t>Liabilities related to undrawn commitments</t>
  </si>
  <si>
    <t>Affordable housing tax credits and other tax benefits</t>
  </si>
  <si>
    <t>Leveraged Leasing Transactions</t>
  </si>
  <si>
    <t>Leveraged Leasing Transactions | Lower Limit</t>
  </si>
  <si>
    <t>Funding of asset's cost via an equity interest</t>
  </si>
  <si>
    <t>Funding of asset's cost via third party non recourse debt holders</t>
  </si>
  <si>
    <t>Leveraged Leasing Transactions | Upper Limit</t>
  </si>
  <si>
    <t>Contingent Liabilities - Additional Information (Detail) (USD $)</t>
  </si>
  <si>
    <t>Commitments and Contingencies Disclosure [Line Items]</t>
  </si>
  <si>
    <t>Commitments and Letters of Credit</t>
  </si>
  <si>
    <t>Legally binding commitments</t>
  </si>
  <si>
    <t>Standby letters of credit outstanding</t>
  </si>
  <si>
    <t>Minimum securities lending related collateral percentage</t>
  </si>
  <si>
    <t>Possible loss in future periods in excess of accrual</t>
  </si>
  <si>
    <t>Legal Settlement Charge</t>
  </si>
  <si>
    <t>Remaining Visa shares held by Northern Trust, original cost basis</t>
  </si>
  <si>
    <t>Indemnification Agreement</t>
  </si>
  <si>
    <t>Collateralized securities loaned, subject to indemnification</t>
  </si>
  <si>
    <t>Credit loss liability</t>
  </si>
  <si>
    <t>Derivative Financial Instruments - Additional Information (Detail) (USD $)</t>
  </si>
  <si>
    <t>Derivative [Line Items]</t>
  </si>
  <si>
    <t>Derivative assets recorded on the consolidated balance sheet, reduced as a result of master netting agreements</t>
  </si>
  <si>
    <t>Derivative liabilities recorded on the consolidated balance sheet, reduced as a result of master netting agreements</t>
  </si>
  <si>
    <t>Reduction in derivative assets due to cash collateral received from derivative counterparties</t>
  </si>
  <si>
    <t>Reduction in derivative liabilities due to cash collateral deposited with derivative counterparties</t>
  </si>
  <si>
    <t>This amount represents additional cash collateral received from derivative counterparties not offset against derivative assets</t>
  </si>
  <si>
    <t>This amount represents additional cash collateral deposited with derivative counterparties not offset against derivative liabilities</t>
  </si>
  <si>
    <t>Securities posted as collateral</t>
  </si>
  <si>
    <t>Aggregate fair value of all derivative instruments with credit-risk-related contingent features that are in a liability position</t>
  </si>
  <si>
    <t>Collateral deposited with derivative counterparties for derivatives instruments with credit-risk-related contingent features that are in a liability position</t>
  </si>
  <si>
    <t>Termination payments that could have been required for derivative instruments with credit-risk-related contingent features</t>
  </si>
  <si>
    <t>Ineffectiveness or changes in the fair value of hedged items recognized in earnings for fair value hedges</t>
  </si>
  <si>
    <t>Ineffectiveness recognized in earnings for cash flow hedges</t>
  </si>
  <si>
    <t>Maximum length of time hedged cash flow hedges</t>
  </si>
  <si>
    <t>23 months</t>
  </si>
  <si>
    <t>Ineffectiveness from net investment hedges</t>
  </si>
  <si>
    <t>Foreign Currency Denominate</t>
  </si>
  <si>
    <t>Estimated net gain (loss) to be reclassified into net income within the next twelve months relating to cash flow hedges</t>
  </si>
  <si>
    <t>Sterling denominated debt designated as hedges of foreign exchange risk</t>
  </si>
  <si>
    <t>Percentage of derivatives outstanding related to client-related and trading activities</t>
  </si>
  <si>
    <t>Notional and Fair Value Amounts of Client-related and Trading Derivative Financial Instruments (Detail) (Client Related and Trading, USD $)</t>
  </si>
  <si>
    <t>Notional Value</t>
  </si>
  <si>
    <t>Fair Value Asset</t>
  </si>
  <si>
    <t>Fair Value Liability</t>
  </si>
  <si>
    <t>Gains and Losses Recorded in Consolidated Statements of Income Related to Client Related and Trading Derivative Financial Instruments (Detail) (Client Related and Trading, USD $)</t>
  </si>
  <si>
    <t>Derivative Instruments, Gain (Loss) [Line Items]</t>
  </si>
  <si>
    <t>Amount of Derivative Gain/(Loss) Recognized in Income</t>
  </si>
  <si>
    <t>Foreign Exchange Contracts | Foreign Exchange Trading Income</t>
  </si>
  <si>
    <t>Interest Rate Contracts | Security Commissions and Trading Income</t>
  </si>
  <si>
    <t>Types and Classifications of Derivative Instruments Designated as Hedges (Detail) (Asset And Liability Management, USD $)</t>
  </si>
  <si>
    <t>FAIR VALUE HEDGES | Senior Notes and Long- Term Subordinated Debt | Interest Rate Swaps</t>
  </si>
  <si>
    <t>FAIR VALUE HEDGES | Available for Sale Investment Securities | Interest Rate Swaps</t>
  </si>
  <si>
    <t>CASH FLOW HEDGES | Forecasted Foreign Currency Denominated Transactions | Foreign Exchange Contracts</t>
  </si>
  <si>
    <t>CASH FLOW HEDGES | Available for Sale Investment Securities | Interest Rate Swaps</t>
  </si>
  <si>
    <t>CASH FLOW HEDGES | Available for Sale Investment Securities | Interest Rate Option Contracts</t>
  </si>
  <si>
    <t>Net Investment Hedges | Net Investments in Non-U.S. Affiliates | Foreign Exchange Contracts</t>
  </si>
  <si>
    <t>Gains and Losses Recorded in Consolidated Statements of Income Related to Fair Value Hedges (Detail) (Asset And Liability Management, FAIR VALUE HEDGES, USD $)</t>
  </si>
  <si>
    <t>Available for Sale Investment Securities | Interest Rate Swaps | Interest Income</t>
  </si>
  <si>
    <t>Senior Notes and Long- Term Subordinated Debt | Interest Rate Swaps | Interest Expense</t>
  </si>
  <si>
    <t>Cash Flow Hedge Derivative Gains and Losses Recognized in AOCI and the Amounts Reclassified to Earnings (Detail) (Asset And Liability Management, USD $)</t>
  </si>
  <si>
    <t>Net Gain/(Loss) Reclassified from AOCI to Net Income | Foreign Exchange Contracts</t>
  </si>
  <si>
    <t>Net Gain/(Loss) Reclassified from AOCI to Net Income | Interest Rate Option Contracts</t>
  </si>
  <si>
    <t>Net Investment Hedge Gains and Losses Recognized in AOCI (Detail) (Net Investment Hedges, USD $)</t>
  </si>
  <si>
    <t>Hedging Instrument Gain/(Loss) Recognized in AOCI (Before Tax)</t>
  </si>
  <si>
    <t>Types of Risk Management Derivative Instruments Not Formally Designated as Hedges and Their Notional Amounts and Fair Values (Detail) (Nondesignated, Foreign Exchange Contracts, USD $)</t>
  </si>
  <si>
    <t>Nondesignated | Foreign Exchange Contracts</t>
  </si>
  <si>
    <t>Gains and Losses Recorded in Consolidated Statements of Income related to Derivative Instruments Not Formally Designated as Hedges (Detail) (Nondesignated, Foreign Exchange Contracts, Others Operating Income, USD $)</t>
  </si>
  <si>
    <t>Nondesignated | Foreign Exchange Contracts | Others Operating Income</t>
  </si>
  <si>
    <t>Offsetting of Derivative Assets and of Securities Purchased Under Agreements to Resell Within Consolidated Balance Sheets (Detail) (USD $)</t>
  </si>
  <si>
    <t>Securities Purchased under Agreements to Resell</t>
  </si>
  <si>
    <t>Gross Recognized Assets</t>
  </si>
  <si>
    <t>Net Amounts Presented</t>
  </si>
  <si>
    <t>Gross Amounts Not Offset</t>
  </si>
  <si>
    <t>Derivatives</t>
  </si>
  <si>
    <t>Gross Amounts Offset</t>
  </si>
  <si>
    <t>Net Amount</t>
  </si>
  <si>
    <t>[2],[3]</t>
  </si>
  <si>
    <t>Derivatives | Subject to Master Netting Arrangement</t>
  </si>
  <si>
    <t>Derivatives | Not Subject to Master Netting Arrangement</t>
  </si>
  <si>
    <t>Derivatives | Foreign Exchange Contracts | Over the Counter Derivative</t>
  </si>
  <si>
    <t>Derivatives | Interest Rate Swaps | Over the Counter Derivative</t>
  </si>
  <si>
    <t>Derivatives | Interest Rate Swaps | Exchange Cleared</t>
  </si>
  <si>
    <t>Derivatives | Cross Product Netting Adjustment</t>
  </si>
  <si>
    <t>Derivatives | Cross Product Collateral Adjustment</t>
  </si>
  <si>
    <t>Securities purchased under agreements to resell are reported in federal funds sold and securities purchased under agreements to resell in the consolidated balance sheets. Federal funds sold totaled $113.9 million and $62.7 million as of March 31, 2015, and December 31, 2014, respectively.</t>
  </si>
  <si>
    <t>Derivative assets are reported in other assets in the consolidated balance sheets. Other assets (excluding derivative assets) totaled $3,177.3 million and $3,614.7 million as of March 31, 2015, and December 31, 2014, respectively.</t>
  </si>
  <si>
    <t>Northern Trust did not possess any cash collateral that was not offset in the consolidated balance sheets that could have been used to offset the net amounts presented in the consolidated balance sheets as of March 31, 2015, and December 31, 2014.</t>
  </si>
  <si>
    <t>Offsetting of Derivative Assets and of Securities Purchased Under Agreements to Resell Within Consolidated Balance Sheets (Parenthetical) (Detail) (USD $)</t>
  </si>
  <si>
    <t>Other Assets (excluding Derivative Assets)</t>
  </si>
  <si>
    <t>Federal Funds Sold</t>
  </si>
  <si>
    <t>Cash collateral possessed that was not offset</t>
  </si>
  <si>
    <t>Offsetting of Derivative Liabilities and of Securities Sold Under Agreements to Repurchase Within Consolidated Balance Sheet (Detail) (USD $)</t>
  </si>
  <si>
    <t>Gross Recognized Liabilities</t>
  </si>
  <si>
    <t>[1],[2]</t>
  </si>
  <si>
    <t>Derivative liabilities are reported in other liabilities in the consolidated balance sheets. Other liabilities (excluding derivative liabilities) totaled $3,185.1 million and $2,794.1 million as of March 31, 2015, and December 31, 2014, respectively.</t>
  </si>
  <si>
    <t>Northern Trust did not place any cash collateral with counterparties that was not offset in the consolidated balance sheets that could have been used to offset the net amounts presented in the consolidated balance sheets as of March 31, 2015, and December 31, 2014.</t>
  </si>
  <si>
    <t>Offsetting of Derivative Liabilities and of Securities Sold Under Agreements to Repurchase Within Consolidated Balance Sheet (Parenthetical) (Detail) (USD $)</t>
  </si>
  <si>
    <t>Other liabilities</t>
  </si>
  <si>
    <t>Cash collateral placed that was not offset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</si>
</sst>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9.5"/>
      <color theme="1"/>
      <name val="Times New Roman"/>
      <family val="1"/>
    </font>
    <font>
      <b/>
      <sz val="9.5"/>
      <color theme="1"/>
      <name val="Times New Roman"/>
      <family val="1"/>
    </font>
    <font>
      <sz val="6"/>
      <color theme="1"/>
      <name val="Calibri"/>
      <family val="2"/>
      <scheme val="minor"/>
    </font>
    <font>
      <sz val="9"/>
      <color theme="1"/>
      <name val="Times New Roman"/>
      <family val="1"/>
    </font>
    <font>
      <b/>
      <sz val="9"/>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theme="1"/>
      <name val="Calibri"/>
      <family val="2"/>
      <scheme val="minor"/>
    </font>
    <font>
      <b/>
      <i/>
      <sz val="10"/>
      <color theme="1"/>
      <name val="Times New Roman"/>
      <family val="1"/>
    </font>
    <font>
      <i/>
      <sz val="12"/>
      <color theme="1"/>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xf numFmtId="0" fontId="0" fillId="0" borderId="0" xfId="0" applyAlignment="1">
      <alignment horizontal="center"/>
    </xf>
    <xf numFmtId="0" fontId="22" fillId="0" borderId="0" xfId="0" applyFont="1" applyAlignment="1">
      <alignment wrapText="1"/>
    </xf>
    <xf numFmtId="0" fontId="0" fillId="0" borderId="0" xfId="0" applyAlignment="1">
      <alignment horizontal="center" wrapText="1"/>
    </xf>
    <xf numFmtId="0" fontId="23" fillId="0" borderId="0" xfId="0" applyFont="1" applyAlignment="1">
      <alignment horizontal="center" wrapText="1"/>
    </xf>
    <xf numFmtId="0" fontId="22" fillId="0" borderId="0" xfId="0" applyFont="1"/>
    <xf numFmtId="0" fontId="23" fillId="0" borderId="10" xfId="0" applyFont="1" applyBorder="1" applyAlignment="1">
      <alignment horizontal="center" wrapText="1"/>
    </xf>
    <xf numFmtId="0" fontId="19" fillId="33" borderId="0" xfId="0" applyFont="1" applyFill="1" applyAlignment="1">
      <alignment horizontal="center" vertical="top" wrapText="1"/>
    </xf>
    <xf numFmtId="0" fontId="0" fillId="33" borderId="0" xfId="0" applyFill="1" applyAlignment="1">
      <alignment wrapText="1"/>
    </xf>
    <xf numFmtId="0" fontId="19" fillId="33" borderId="0" xfId="0" applyFont="1" applyFill="1" applyAlignment="1">
      <alignment wrapText="1"/>
    </xf>
    <xf numFmtId="0" fontId="0" fillId="33" borderId="0" xfId="0" applyFill="1" applyAlignment="1">
      <alignment vertical="top"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19" fillId="33" borderId="0" xfId="0" applyFont="1" applyFill="1" applyAlignment="1">
      <alignment vertical="top"/>
    </xf>
    <xf numFmtId="0" fontId="19" fillId="33" borderId="0" xfId="0" applyFont="1" applyFill="1" applyAlignment="1">
      <alignment horizontal="center" wrapText="1"/>
    </xf>
    <xf numFmtId="0" fontId="23" fillId="0" borderId="0" xfId="0" applyFont="1" applyAlignment="1">
      <alignment horizontal="center"/>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center" vertical="top" wrapText="1"/>
    </xf>
    <xf numFmtId="0" fontId="19" fillId="33" borderId="0" xfId="0" applyFont="1" applyFill="1" applyAlignment="1">
      <alignment wrapText="1"/>
    </xf>
    <xf numFmtId="0" fontId="19" fillId="33" borderId="0" xfId="0" applyFont="1" applyFill="1" applyAlignment="1">
      <alignment vertical="top" wrapText="1"/>
    </xf>
    <xf numFmtId="0" fontId="19" fillId="33" borderId="11" xfId="0" applyFont="1" applyFill="1" applyBorder="1" applyAlignment="1">
      <alignment vertical="top" wrapText="1"/>
    </xf>
    <xf numFmtId="0" fontId="19" fillId="33" borderId="0" xfId="0" applyFont="1" applyFill="1" applyAlignment="1">
      <alignment horizontal="right" vertical="top" wrapText="1"/>
    </xf>
    <xf numFmtId="0" fontId="19" fillId="33" borderId="11" xfId="0" applyFont="1" applyFill="1" applyBorder="1" applyAlignment="1">
      <alignment horizontal="right" vertical="top" wrapText="1"/>
    </xf>
    <xf numFmtId="0" fontId="19" fillId="33" borderId="0" xfId="0" applyFont="1" applyFill="1" applyAlignment="1">
      <alignment vertical="top"/>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10" xfId="0" applyFont="1" applyBorder="1"/>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5"/>
    </xf>
    <xf numFmtId="0" fontId="20" fillId="33" borderId="0" xfId="0" applyFont="1" applyFill="1" applyAlignment="1">
      <alignment wrapText="1"/>
    </xf>
    <xf numFmtId="4" fontId="20" fillId="33" borderId="0" xfId="0" applyNumberFormat="1" applyFont="1" applyFill="1" applyAlignment="1">
      <alignment horizontal="right" wrapText="1"/>
    </xf>
    <xf numFmtId="0" fontId="0" fillId="33" borderId="0" xfId="0" applyFill="1"/>
    <xf numFmtId="0" fontId="20" fillId="33" borderId="0" xfId="0" applyFont="1" applyFill="1"/>
    <xf numFmtId="0" fontId="20" fillId="33" borderId="0" xfId="0" applyFont="1" applyFill="1" applyAlignment="1">
      <alignment horizontal="right"/>
    </xf>
    <xf numFmtId="0" fontId="19" fillId="0" borderId="0" xfId="0" applyFont="1" applyAlignment="1">
      <alignment horizontal="left" vertical="top" wrapText="1" indent="5"/>
    </xf>
    <xf numFmtId="0" fontId="20" fillId="0" borderId="0" xfId="0" applyFont="1" applyAlignment="1">
      <alignment horizontal="right"/>
    </xf>
    <xf numFmtId="0" fontId="0" fillId="0" borderId="0" xfId="0" applyAlignment="1">
      <alignment horizontal="right" wrapText="1"/>
    </xf>
    <xf numFmtId="0" fontId="20" fillId="0" borderId="0" xfId="0" applyFont="1" applyAlignment="1">
      <alignment horizontal="right" wrapText="1"/>
    </xf>
    <xf numFmtId="0" fontId="19" fillId="33" borderId="0" xfId="0" applyFont="1" applyFill="1"/>
    <xf numFmtId="4" fontId="20" fillId="0" borderId="0" xfId="0" applyNumberFormat="1" applyFont="1" applyAlignment="1">
      <alignment horizontal="right" wrapText="1"/>
    </xf>
    <xf numFmtId="0" fontId="0" fillId="33" borderId="0" xfId="0" applyFill="1" applyAlignment="1">
      <alignment horizontal="right" wrapText="1"/>
    </xf>
    <xf numFmtId="0" fontId="20" fillId="33" borderId="0" xfId="0"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1"/>
    </xf>
    <xf numFmtId="0" fontId="22" fillId="0" borderId="0" xfId="0" applyFont="1"/>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wrapText="1"/>
    </xf>
    <xf numFmtId="4" fontId="19" fillId="33" borderId="0" xfId="0" applyNumberFormat="1" applyFont="1" applyFill="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19" fillId="0" borderId="0" xfId="0" applyFont="1" applyAlignment="1">
      <alignment horizontal="right" wrapText="1"/>
    </xf>
    <xf numFmtId="4" fontId="19" fillId="0" borderId="0" xfId="0" applyNumberFormat="1" applyFont="1" applyAlignment="1">
      <alignment horizontal="right" wrapText="1"/>
    </xf>
    <xf numFmtId="0" fontId="19" fillId="33" borderId="0" xfId="0" applyFont="1" applyFill="1" applyAlignment="1">
      <alignment horizontal="right" wrapText="1"/>
    </xf>
    <xf numFmtId="0" fontId="26" fillId="0" borderId="0" xfId="0" applyFont="1"/>
    <xf numFmtId="0" fontId="26" fillId="0" borderId="0" xfId="0" applyFont="1" applyAlignment="1">
      <alignment wrapText="1"/>
    </xf>
    <xf numFmtId="0" fontId="23" fillId="0" borderId="0" xfId="0" applyFont="1"/>
    <xf numFmtId="0" fontId="26" fillId="33" borderId="0" xfId="0" applyFont="1" applyFill="1" applyAlignment="1">
      <alignment horizontal="left" vertical="top" wrapText="1" indent="1"/>
    </xf>
    <xf numFmtId="0" fontId="26" fillId="33" borderId="0" xfId="0" applyFont="1" applyFill="1" applyAlignment="1">
      <alignment wrapTex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xf numFmtId="0" fontId="26" fillId="33" borderId="0" xfId="0"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0" fontId="26" fillId="33" borderId="0" xfId="0" applyFont="1" applyFill="1" applyAlignment="1">
      <alignment horizontal="left" vertical="top" wrapText="1" indent="3"/>
    </xf>
    <xf numFmtId="0" fontId="27" fillId="33" borderId="0" xfId="0" applyFont="1" applyFill="1" applyAlignment="1">
      <alignment horizontal="right"/>
    </xf>
    <xf numFmtId="0" fontId="26" fillId="33" borderId="0" xfId="0" applyFont="1" applyFill="1" applyAlignment="1">
      <alignment horizontal="right"/>
    </xf>
    <xf numFmtId="0" fontId="26" fillId="0" borderId="0" xfId="0" applyFont="1" applyAlignment="1">
      <alignment horizontal="left" vertical="top" wrapText="1" indent="3"/>
    </xf>
    <xf numFmtId="0" fontId="27" fillId="0" borderId="0" xfId="0" applyFont="1" applyAlignment="1">
      <alignment wrapText="1"/>
    </xf>
    <xf numFmtId="0" fontId="27" fillId="0" borderId="0" xfId="0" applyFont="1" applyAlignment="1">
      <alignment horizontal="right" wrapText="1"/>
    </xf>
    <xf numFmtId="0" fontId="27" fillId="0" borderId="0" xfId="0" applyFont="1"/>
    <xf numFmtId="0" fontId="26" fillId="0" borderId="0" xfId="0" applyFont="1" applyAlignment="1">
      <alignment horizontal="right" wrapText="1"/>
    </xf>
    <xf numFmtId="0" fontId="27" fillId="0" borderId="0" xfId="0" applyFont="1" applyAlignment="1">
      <alignment horizontal="right"/>
    </xf>
    <xf numFmtId="0" fontId="22" fillId="0" borderId="12" xfId="0" applyFont="1" applyBorder="1" applyAlignment="1">
      <alignment horizontal="center" wrapText="1"/>
    </xf>
    <xf numFmtId="0" fontId="25" fillId="0" borderId="0" xfId="0" applyFont="1" applyAlignment="1">
      <alignment horizontal="left" vertical="top" wrapText="1"/>
    </xf>
    <xf numFmtId="0" fontId="26" fillId="0" borderId="0" xfId="0" applyFont="1" applyAlignment="1">
      <alignment horizontal="right"/>
    </xf>
    <xf numFmtId="0" fontId="19" fillId="33" borderId="0" xfId="0" applyFont="1" applyFill="1" applyAlignment="1">
      <alignment horizontal="center" vertical="top"/>
    </xf>
    <xf numFmtId="0" fontId="19" fillId="0" borderId="0" xfId="0" applyFont="1" applyAlignment="1">
      <alignment horizontal="center" vertical="top" wrapText="1"/>
    </xf>
    <xf numFmtId="0" fontId="19" fillId="0" borderId="0" xfId="0" applyFont="1" applyAlignment="1">
      <alignment horizontal="center" vertical="top"/>
    </xf>
    <xf numFmtId="0" fontId="22" fillId="0" borderId="10" xfId="0" applyFont="1" applyBorder="1"/>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33" borderId="0" xfId="0" applyFont="1" applyFill="1" applyAlignment="1">
      <alignment horizontal="left" vertical="top" wrapText="1" indent="7"/>
    </xf>
    <xf numFmtId="0" fontId="19" fillId="0" borderId="0" xfId="0" applyFont="1" applyAlignment="1">
      <alignment horizontal="left" vertical="top" wrapText="1" indent="7"/>
    </xf>
    <xf numFmtId="0" fontId="22" fillId="0" borderId="11" xfId="0" applyFont="1" applyBorder="1" applyAlignment="1">
      <alignment horizontal="center" wrapText="1"/>
    </xf>
    <xf numFmtId="0" fontId="19" fillId="0" borderId="0" xfId="0" applyFont="1" applyAlignment="1">
      <alignment wrapText="1"/>
    </xf>
    <xf numFmtId="0" fontId="24" fillId="0" borderId="0" xfId="0" applyFon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4" fontId="27" fillId="0" borderId="0" xfId="0" applyNumberFormat="1" applyFont="1" applyAlignment="1">
      <alignment horizontal="right" wrapText="1"/>
    </xf>
    <xf numFmtId="4" fontId="26" fillId="0" borderId="0" xfId="0" applyNumberFormat="1" applyFont="1" applyAlignment="1">
      <alignment horizontal="right" wrapText="1"/>
    </xf>
    <xf numFmtId="4" fontId="27" fillId="33" borderId="0" xfId="0" applyNumberFormat="1" applyFont="1" applyFill="1" applyAlignment="1">
      <alignment horizontal="right" wrapText="1"/>
    </xf>
    <xf numFmtId="4" fontId="26" fillId="33" borderId="0" xfId="0" applyNumberFormat="1" applyFont="1" applyFill="1" applyAlignment="1">
      <alignment horizontal="right" wrapText="1"/>
    </xf>
    <xf numFmtId="0" fontId="26" fillId="33" borderId="0" xfId="0" applyFont="1" applyFill="1" applyAlignment="1">
      <alignment wrapText="1"/>
    </xf>
    <xf numFmtId="0" fontId="19" fillId="0" borderId="0" xfId="0" applyFont="1" applyAlignment="1">
      <alignment vertical="top" wrapText="1"/>
    </xf>
    <xf numFmtId="0" fontId="29" fillId="0" borderId="0" xfId="0" applyFont="1"/>
    <xf numFmtId="0" fontId="29" fillId="0" borderId="0" xfId="0" applyFont="1" applyAlignment="1">
      <alignment wrapText="1"/>
    </xf>
    <xf numFmtId="0" fontId="29" fillId="33" borderId="0" xfId="0" applyFont="1" applyFill="1" applyAlignment="1">
      <alignment horizontal="left" vertical="top" wrapText="1" indent="1"/>
    </xf>
    <xf numFmtId="0" fontId="29" fillId="33" borderId="0" xfId="0" applyFont="1" applyFill="1" applyAlignment="1">
      <alignment wrapText="1"/>
    </xf>
    <xf numFmtId="0" fontId="29" fillId="0" borderId="0" xfId="0" applyFont="1" applyAlignment="1">
      <alignment horizontal="left" vertical="top" wrapText="1" indent="3"/>
    </xf>
    <xf numFmtId="0" fontId="30" fillId="0" borderId="0" xfId="0" applyFont="1" applyAlignment="1">
      <alignment wrapText="1"/>
    </xf>
    <xf numFmtId="4" fontId="30" fillId="0" borderId="0" xfId="0" applyNumberFormat="1" applyFont="1" applyAlignment="1">
      <alignment horizontal="right" wrapText="1"/>
    </xf>
    <xf numFmtId="0" fontId="30" fillId="0" borderId="0" xfId="0" applyFont="1"/>
    <xf numFmtId="0" fontId="30" fillId="0" borderId="0" xfId="0" applyFont="1" applyAlignment="1">
      <alignment horizontal="right" wrapText="1"/>
    </xf>
    <xf numFmtId="4" fontId="29" fillId="0" borderId="0" xfId="0" applyNumberFormat="1" applyFont="1" applyAlignment="1">
      <alignment horizontal="right" wrapText="1"/>
    </xf>
    <xf numFmtId="0" fontId="29" fillId="0" borderId="0" xfId="0" applyFont="1" applyAlignment="1">
      <alignment horizontal="right" wrapText="1"/>
    </xf>
    <xf numFmtId="0" fontId="29" fillId="33" borderId="0" xfId="0" applyFont="1" applyFill="1" applyAlignment="1">
      <alignment horizontal="left" vertical="top" wrapText="1" indent="3"/>
    </xf>
    <xf numFmtId="0" fontId="30" fillId="33" borderId="0" xfId="0" applyFont="1" applyFill="1" applyAlignment="1">
      <alignment wrapText="1"/>
    </xf>
    <xf numFmtId="4" fontId="30" fillId="33" borderId="0" xfId="0" applyNumberFormat="1" applyFont="1" applyFill="1" applyAlignment="1">
      <alignment horizontal="right" wrapText="1"/>
    </xf>
    <xf numFmtId="0" fontId="30" fillId="33" borderId="0" xfId="0" applyFont="1" applyFill="1"/>
    <xf numFmtId="0" fontId="30" fillId="33" borderId="0" xfId="0" applyFont="1" applyFill="1" applyAlignment="1">
      <alignment horizontal="right" wrapText="1"/>
    </xf>
    <xf numFmtId="4" fontId="29" fillId="33" borderId="0" xfId="0" applyNumberFormat="1" applyFont="1" applyFill="1" applyAlignment="1">
      <alignment horizontal="right" wrapText="1"/>
    </xf>
    <xf numFmtId="0" fontId="29" fillId="33" borderId="0" xfId="0" applyFont="1" applyFill="1"/>
    <xf numFmtId="0" fontId="29" fillId="33" borderId="0" xfId="0" applyFont="1" applyFill="1" applyAlignment="1">
      <alignment horizontal="right" wrapText="1"/>
    </xf>
    <xf numFmtId="0" fontId="30" fillId="0" borderId="0" xfId="0" applyFont="1" applyAlignment="1">
      <alignment horizontal="right"/>
    </xf>
    <xf numFmtId="0" fontId="29" fillId="0" borderId="0" xfId="0" applyFont="1" applyAlignment="1">
      <alignment horizontal="left" vertical="top" wrapText="1" indent="1"/>
    </xf>
    <xf numFmtId="0" fontId="30" fillId="33" borderId="0" xfId="0" applyFont="1" applyFill="1" applyAlignment="1">
      <alignment horizontal="right"/>
    </xf>
    <xf numFmtId="0" fontId="22" fillId="0" borderId="0" xfId="0" applyFont="1" applyAlignment="1">
      <alignment horizontal="center"/>
    </xf>
    <xf numFmtId="0" fontId="22" fillId="0" borderId="10" xfId="0" applyFont="1" applyBorder="1" applyAlignment="1">
      <alignment horizontal="center"/>
    </xf>
    <xf numFmtId="0" fontId="29" fillId="0" borderId="0" xfId="0" applyFont="1" applyAlignment="1">
      <alignment vertical="top" wrapText="1"/>
    </xf>
    <xf numFmtId="0" fontId="29" fillId="33" borderId="0" xfId="0" applyFont="1" applyFill="1" applyAlignment="1">
      <alignment vertical="top" wrapText="1"/>
    </xf>
    <xf numFmtId="0" fontId="22" fillId="0" borderId="0" xfId="0" applyFont="1" applyAlignment="1">
      <alignment horizontal="center"/>
    </xf>
    <xf numFmtId="0" fontId="22" fillId="0" borderId="10" xfId="0" applyFont="1" applyBorder="1" applyAlignment="1">
      <alignment horizontal="center"/>
    </xf>
    <xf numFmtId="0" fontId="29" fillId="0" borderId="0" xfId="0" applyFont="1" applyAlignment="1">
      <alignment horizontal="right" wrapText="1"/>
    </xf>
    <xf numFmtId="0" fontId="29" fillId="33" borderId="0" xfId="0" applyFont="1" applyFill="1" applyAlignment="1">
      <alignment horizontal="right" wrapText="1"/>
    </xf>
    <xf numFmtId="0" fontId="29" fillId="0" borderId="0" xfId="0" applyFont="1" applyAlignment="1">
      <alignment horizontal="right"/>
    </xf>
    <xf numFmtId="0" fontId="29" fillId="33" borderId="0" xfId="0" applyFont="1" applyFill="1" applyAlignment="1">
      <alignment horizontal="right"/>
    </xf>
    <xf numFmtId="0" fontId="22" fillId="0" borderId="11" xfId="0" applyFont="1" applyBorder="1" applyAlignment="1">
      <alignment horizontal="center"/>
    </xf>
    <xf numFmtId="0" fontId="22" fillId="0" borderId="12" xfId="0" applyFont="1" applyBorder="1" applyAlignment="1">
      <alignment horizontal="center"/>
    </xf>
    <xf numFmtId="0" fontId="28" fillId="0" borderId="0" xfId="0" applyFont="1" applyAlignment="1">
      <alignment wrapText="1"/>
    </xf>
    <xf numFmtId="0" fontId="22" fillId="33" borderId="0" xfId="0" applyFont="1" applyFill="1" applyAlignment="1">
      <alignment horizontal="left" vertical="top" wrapText="1" indent="1"/>
    </xf>
    <xf numFmtId="0" fontId="22" fillId="33" borderId="0" xfId="0" applyFont="1" applyFill="1" applyAlignment="1">
      <alignment wrapText="1"/>
    </xf>
    <xf numFmtId="0" fontId="22" fillId="0" borderId="0" xfId="0" applyFont="1" applyAlignment="1">
      <alignment horizontal="left" vertical="top" wrapText="1" indent="3"/>
    </xf>
    <xf numFmtId="0" fontId="23" fillId="0" borderId="0" xfId="0" applyFont="1" applyAlignment="1">
      <alignment wrapText="1"/>
    </xf>
    <xf numFmtId="0" fontId="23" fillId="0" borderId="0" xfId="0" applyFont="1" applyAlignment="1">
      <alignment horizontal="right" wrapText="1"/>
    </xf>
    <xf numFmtId="0" fontId="22" fillId="0" borderId="0" xfId="0" applyFont="1" applyAlignment="1">
      <alignment horizontal="right" wrapText="1"/>
    </xf>
    <xf numFmtId="0" fontId="23" fillId="0" borderId="0" xfId="0" applyFont="1" applyAlignment="1">
      <alignment horizontal="right"/>
    </xf>
    <xf numFmtId="0" fontId="22" fillId="0" borderId="0" xfId="0" applyFont="1" applyAlignment="1">
      <alignment horizontal="right"/>
    </xf>
    <xf numFmtId="0" fontId="22" fillId="33" borderId="0" xfId="0" applyFont="1" applyFill="1" applyAlignment="1">
      <alignment horizontal="left" vertical="top" wrapText="1" indent="3"/>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0" fontId="22" fillId="33" borderId="0" xfId="0" applyFont="1" applyFill="1" applyAlignment="1">
      <alignment horizontal="right" wrapText="1"/>
    </xf>
    <xf numFmtId="0" fontId="22" fillId="33" borderId="0" xfId="0" applyFont="1" applyFill="1"/>
    <xf numFmtId="0" fontId="23" fillId="33" borderId="0" xfId="0" applyFont="1" applyFill="1" applyAlignment="1">
      <alignment horizontal="right"/>
    </xf>
    <xf numFmtId="0" fontId="22" fillId="33" borderId="0" xfId="0" applyFont="1" applyFill="1" applyAlignment="1">
      <alignment horizontal="right"/>
    </xf>
    <xf numFmtId="0" fontId="22" fillId="0" borderId="0" xfId="0" applyFont="1" applyAlignment="1">
      <alignment horizontal="left" vertical="top" wrapText="1" indent="1"/>
    </xf>
    <xf numFmtId="4" fontId="23" fillId="0" borderId="0" xfId="0" applyNumberFormat="1" applyFont="1" applyAlignment="1">
      <alignment horizontal="right" wrapText="1"/>
    </xf>
    <xf numFmtId="4" fontId="22" fillId="0" borderId="0" xfId="0" applyNumberFormat="1" applyFont="1" applyAlignment="1">
      <alignment horizontal="right" wrapText="1"/>
    </xf>
    <xf numFmtId="0" fontId="23" fillId="33" borderId="0" xfId="0" applyFont="1" applyFill="1" applyAlignment="1">
      <alignment horizontal="left" vertical="top" wrapText="1" indent="1"/>
    </xf>
    <xf numFmtId="4" fontId="23" fillId="33" borderId="0" xfId="0" applyNumberFormat="1" applyFont="1" applyFill="1" applyAlignment="1">
      <alignment horizontal="right" wrapText="1"/>
    </xf>
    <xf numFmtId="4" fontId="22" fillId="33" borderId="0" xfId="0" applyNumberFormat="1" applyFont="1" applyFill="1" applyAlignment="1">
      <alignment horizontal="right" wrapText="1"/>
    </xf>
    <xf numFmtId="0" fontId="22" fillId="0" borderId="0" xfId="0" applyFont="1" applyAlignment="1">
      <alignment horizontal="left" vertical="top" wrapText="1"/>
    </xf>
    <xf numFmtId="0" fontId="32"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0" fillId="0" borderId="10" xfId="0" applyBorder="1" applyAlignment="1">
      <alignment horizontal="center"/>
    </xf>
    <xf numFmtId="0" fontId="19" fillId="0" borderId="0" xfId="0" applyFont="1" applyAlignment="1">
      <alignment horizontal="center" wrapText="1"/>
    </xf>
    <xf numFmtId="3" fontId="20" fillId="0" borderId="0" xfId="0" applyNumberFormat="1" applyFont="1" applyAlignment="1">
      <alignment horizontal="right" wrapText="1"/>
    </xf>
    <xf numFmtId="3" fontId="19" fillId="0" borderId="0" xfId="0" applyNumberFormat="1" applyFont="1" applyAlignment="1">
      <alignment horizontal="right" wrapText="1"/>
    </xf>
    <xf numFmtId="3" fontId="20" fillId="33" borderId="0" xfId="0" applyNumberFormat="1" applyFont="1" applyFill="1" applyAlignment="1">
      <alignment horizontal="right" wrapText="1"/>
    </xf>
    <xf numFmtId="3" fontId="19" fillId="33" borderId="0" xfId="0" applyNumberFormat="1" applyFont="1" applyFill="1" applyAlignment="1">
      <alignment horizontal="right" wrapText="1"/>
    </xf>
    <xf numFmtId="0" fontId="16" fillId="0" borderId="0" xfId="0" applyFont="1"/>
    <xf numFmtId="0" fontId="0" fillId="0" borderId="10" xfId="0" applyBorder="1" applyAlignment="1">
      <alignment horizontal="center" wrapText="1"/>
    </xf>
    <xf numFmtId="0" fontId="16" fillId="33" borderId="0" xfId="0" applyFont="1" applyFill="1" applyAlignment="1">
      <alignment wrapText="1"/>
    </xf>
    <xf numFmtId="0" fontId="16" fillId="33" borderId="0" xfId="0" applyFont="1" applyFill="1" applyAlignment="1">
      <alignment horizontal="right" wrapText="1"/>
    </xf>
    <xf numFmtId="0" fontId="16" fillId="33" borderId="0" xfId="0" applyFont="1" applyFill="1"/>
    <xf numFmtId="0" fontId="16" fillId="0" borderId="0" xfId="0" applyFont="1" applyAlignment="1">
      <alignment wrapText="1"/>
    </xf>
    <xf numFmtId="0" fontId="16" fillId="0" borderId="0" xfId="0" applyFont="1" applyAlignment="1">
      <alignment horizontal="right" wrapText="1"/>
    </xf>
    <xf numFmtId="0" fontId="34" fillId="0" borderId="0" xfId="0" applyFont="1" applyAlignment="1">
      <alignment wrapText="1"/>
    </xf>
    <xf numFmtId="0" fontId="34" fillId="0" borderId="11"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16" fillId="33" borderId="0" xfId="0" applyFont="1" applyFill="1" applyAlignment="1">
      <alignment horizontal="right"/>
    </xf>
    <xf numFmtId="0" fontId="32" fillId="0" borderId="0" xfId="0" applyFont="1" applyAlignment="1">
      <alignment wrapText="1"/>
    </xf>
    <xf numFmtId="0" fontId="20" fillId="33" borderId="0" xfId="0" applyFont="1" applyFill="1" applyAlignment="1">
      <alignment vertical="top" wrapText="1"/>
    </xf>
    <xf numFmtId="0" fontId="20" fillId="33" borderId="0" xfId="0" applyFont="1" applyFill="1" applyAlignment="1">
      <alignment horizontal="right" vertical="top" wrapText="1"/>
    </xf>
    <xf numFmtId="0" fontId="20" fillId="33" borderId="0" xfId="0" applyFont="1" applyFill="1" applyAlignment="1">
      <alignment vertical="top"/>
    </xf>
    <xf numFmtId="0" fontId="20" fillId="0" borderId="0" xfId="0" applyFont="1" applyAlignment="1">
      <alignment vertical="top" wrapText="1"/>
    </xf>
    <xf numFmtId="0" fontId="20" fillId="0" borderId="0" xfId="0" applyFont="1" applyAlignment="1">
      <alignment horizontal="right" vertical="top" wrapText="1"/>
    </xf>
    <xf numFmtId="0" fontId="20" fillId="0" borderId="0" xfId="0" applyFont="1" applyAlignment="1">
      <alignment vertical="top"/>
    </xf>
    <xf numFmtId="0" fontId="19" fillId="0" borderId="0" xfId="0" applyFont="1" applyAlignment="1">
      <alignment horizontal="right" vertical="top" wrapText="1"/>
    </xf>
    <xf numFmtId="0" fontId="19" fillId="0" borderId="0" xfId="0" applyFont="1" applyAlignment="1">
      <alignment vertical="top"/>
    </xf>
    <xf numFmtId="0" fontId="30" fillId="33" borderId="0" xfId="0" applyFont="1" applyFill="1" applyAlignment="1">
      <alignment horizontal="left" vertical="top" wrapText="1" indent="1"/>
    </xf>
    <xf numFmtId="0" fontId="29" fillId="0" borderId="0" xfId="0" applyFont="1" applyAlignment="1">
      <alignment horizontal="center" wrapText="1"/>
    </xf>
    <xf numFmtId="0" fontId="29" fillId="33" borderId="0" xfId="0" applyFont="1" applyFill="1" applyAlignment="1">
      <alignment horizontal="center" wrapText="1"/>
    </xf>
    <xf numFmtId="0" fontId="30" fillId="0" borderId="0" xfId="0" applyFont="1" applyAlignment="1">
      <alignment horizontal="left" vertical="top" wrapText="1" indent="1"/>
    </xf>
    <xf numFmtId="0" fontId="29" fillId="33" borderId="0" xfId="0" applyFont="1" applyFill="1" applyAlignment="1">
      <alignment wrapText="1"/>
    </xf>
    <xf numFmtId="0" fontId="29" fillId="0" borderId="0" xfId="0" applyFont="1" applyAlignment="1">
      <alignment horizontal="left" vertical="top" wrapText="1" indent="1"/>
    </xf>
    <xf numFmtId="0" fontId="29" fillId="0" borderId="0" xfId="0" applyFont="1" applyAlignment="1">
      <alignment wrapText="1"/>
    </xf>
    <xf numFmtId="0" fontId="29" fillId="0" borderId="0" xfId="0" applyFont="1" applyAlignment="1">
      <alignment horizontal="center" wrapText="1"/>
    </xf>
    <xf numFmtId="0" fontId="30" fillId="0" borderId="0" xfId="0" applyFont="1" applyAlignment="1">
      <alignment wrapText="1"/>
    </xf>
    <xf numFmtId="4" fontId="30" fillId="0" borderId="0" xfId="0" applyNumberFormat="1" applyFont="1" applyAlignment="1">
      <alignment horizontal="right" wrapText="1"/>
    </xf>
    <xf numFmtId="0" fontId="30" fillId="0" borderId="0" xfId="0" applyFont="1"/>
    <xf numFmtId="0" fontId="30" fillId="0" borderId="0" xfId="0" applyFont="1" applyAlignment="1">
      <alignment horizontal="right" wrapText="1"/>
    </xf>
    <xf numFmtId="4" fontId="29" fillId="0" borderId="0" xfId="0" applyNumberFormat="1" applyFont="1" applyAlignment="1">
      <alignment horizontal="right" wrapText="1"/>
    </xf>
    <xf numFmtId="0" fontId="29" fillId="0" borderId="0" xfId="0" applyFont="1"/>
    <xf numFmtId="0" fontId="29" fillId="33" borderId="0" xfId="0" applyFont="1" applyFill="1" applyAlignment="1">
      <alignment horizontal="left" vertical="top" wrapText="1" indent="1"/>
    </xf>
    <xf numFmtId="0" fontId="29" fillId="33" borderId="0" xfId="0" applyFont="1" applyFill="1" applyAlignment="1">
      <alignment horizontal="center" wrapText="1"/>
    </xf>
    <xf numFmtId="0" fontId="30" fillId="33" borderId="0" xfId="0" applyFont="1" applyFill="1" applyAlignment="1">
      <alignment wrapText="1"/>
    </xf>
    <xf numFmtId="4" fontId="30" fillId="33" borderId="0" xfId="0" applyNumberFormat="1" applyFont="1" applyFill="1" applyAlignment="1">
      <alignment horizontal="right" wrapText="1"/>
    </xf>
    <xf numFmtId="0" fontId="30" fillId="33" borderId="0" xfId="0" applyFont="1" applyFill="1"/>
    <xf numFmtId="0" fontId="30" fillId="33" borderId="0" xfId="0" applyFont="1" applyFill="1" applyAlignment="1">
      <alignment horizontal="right" wrapText="1"/>
    </xf>
    <xf numFmtId="4" fontId="29" fillId="33" borderId="0" xfId="0" applyNumberFormat="1" applyFont="1" applyFill="1" applyAlignment="1">
      <alignment horizontal="right" wrapText="1"/>
    </xf>
    <xf numFmtId="0" fontId="29" fillId="33" borderId="0" xfId="0" applyFont="1" applyFill="1"/>
    <xf numFmtId="0" fontId="30" fillId="0" borderId="0" xfId="0" applyFont="1" applyAlignment="1">
      <alignment horizontal="right"/>
    </xf>
    <xf numFmtId="0" fontId="29" fillId="0" borderId="0" xfId="0" applyFont="1" applyAlignment="1">
      <alignment horizontal="right"/>
    </xf>
    <xf numFmtId="0" fontId="30" fillId="33" borderId="0" xfId="0" applyFont="1" applyFill="1" applyAlignment="1">
      <alignment horizontal="right"/>
    </xf>
    <xf numFmtId="0" fontId="29" fillId="33" borderId="0" xfId="0" applyFont="1" applyFill="1" applyAlignment="1">
      <alignment horizontal="right"/>
    </xf>
    <xf numFmtId="0" fontId="30" fillId="33" borderId="10" xfId="0" applyFont="1" applyFill="1" applyBorder="1" applyAlignment="1">
      <alignment wrapText="1"/>
    </xf>
    <xf numFmtId="4" fontId="30" fillId="33" borderId="10" xfId="0" applyNumberFormat="1" applyFont="1" applyFill="1" applyBorder="1" applyAlignment="1">
      <alignment horizontal="right" wrapText="1"/>
    </xf>
    <xf numFmtId="0" fontId="30" fillId="33" borderId="10" xfId="0" applyFont="1" applyFill="1" applyBorder="1" applyAlignment="1">
      <alignment horizontal="right" wrapText="1"/>
    </xf>
    <xf numFmtId="0" fontId="29" fillId="33" borderId="10" xfId="0" applyFont="1" applyFill="1" applyBorder="1" applyAlignment="1">
      <alignment wrapText="1"/>
    </xf>
    <xf numFmtId="4" fontId="29" fillId="33" borderId="10" xfId="0" applyNumberFormat="1" applyFont="1" applyFill="1" applyBorder="1" applyAlignment="1">
      <alignment horizontal="right" wrapText="1"/>
    </xf>
    <xf numFmtId="0" fontId="29" fillId="33" borderId="10" xfId="0" applyFont="1" applyFill="1" applyBorder="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xf numFmtId="0" fontId="19" fillId="33" borderId="11" xfId="0" applyFont="1" applyFill="1" applyBorder="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center"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xf numFmtId="0" fontId="19" fillId="0" borderId="10" xfId="0" applyFont="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0" xfId="0" applyFont="1"/>
    <xf numFmtId="0" fontId="35" fillId="0" borderId="0" xfId="0" applyFont="1" applyAlignment="1">
      <alignment wrapText="1"/>
    </xf>
    <xf numFmtId="0" fontId="22" fillId="0" borderId="11" xfId="0" applyFont="1" applyBorder="1"/>
    <xf numFmtId="0" fontId="34" fillId="0" borderId="0" xfId="0" applyFont="1" applyAlignment="1">
      <alignment wrapText="1"/>
    </xf>
    <xf numFmtId="4" fontId="16" fillId="0" borderId="0" xfId="0" applyNumberFormat="1" applyFont="1" applyAlignment="1">
      <alignment horizontal="right" wrapText="1"/>
    </xf>
    <xf numFmtId="4" fontId="16" fillId="33" borderId="0" xfId="0" applyNumberFormat="1" applyFont="1" applyFill="1" applyAlignment="1">
      <alignment horizontal="right" wrapText="1"/>
    </xf>
    <xf numFmtId="0" fontId="36" fillId="0" borderId="0" xfId="0" applyFont="1" applyAlignment="1">
      <alignment wrapText="1"/>
    </xf>
    <xf numFmtId="0" fontId="37" fillId="0" borderId="0" xfId="0" applyFont="1" applyAlignment="1">
      <alignmen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2.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73124</v>
      </c>
    </row>
    <row r="12" spans="1:2" x14ac:dyDescent="0.25">
      <c r="A12" s="2" t="s">
        <v>16</v>
      </c>
      <c r="B12" s="4">
        <f>--12-31</f>
        <v>-19</v>
      </c>
    </row>
    <row r="13" spans="1:2" x14ac:dyDescent="0.25">
      <c r="A13" s="2" t="s">
        <v>17</v>
      </c>
      <c r="B13" s="4" t="s">
        <v>18</v>
      </c>
    </row>
    <row r="14" spans="1:2" ht="30" x14ac:dyDescent="0.25">
      <c r="A14" s="2" t="s">
        <v>19</v>
      </c>
      <c r="B14" s="6">
        <v>233368512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199</v>
      </c>
      <c r="B1" s="1" t="s">
        <v>1</v>
      </c>
    </row>
    <row r="2" spans="1:2" x14ac:dyDescent="0.25">
      <c r="A2" s="7"/>
      <c r="B2" s="1" t="s">
        <v>2</v>
      </c>
    </row>
    <row r="3" spans="1:2" ht="281.25" x14ac:dyDescent="0.25">
      <c r="A3" s="13" t="s">
        <v>199</v>
      </c>
      <c r="B3" s="15" t="s">
        <v>200</v>
      </c>
    </row>
    <row r="4" spans="1:2" ht="281.25" x14ac:dyDescent="0.25">
      <c r="A4" s="13"/>
      <c r="B4" s="16" t="s">
        <v>201</v>
      </c>
    </row>
    <row r="5" spans="1:2" ht="166.5" x14ac:dyDescent="0.25">
      <c r="A5" s="13"/>
      <c r="B5" s="16" t="s">
        <v>202</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3"/>
  <sheetViews>
    <sheetView showGridLines="0" workbookViewId="0"/>
  </sheetViews>
  <sheetFormatPr defaultRowHeight="15" x14ac:dyDescent="0.25"/>
  <cols>
    <col min="1" max="1" width="24.140625" bestFit="1" customWidth="1"/>
    <col min="2" max="3" width="36.5703125" bestFit="1" customWidth="1"/>
    <col min="4" max="4" width="26.140625" customWidth="1"/>
    <col min="5" max="5" width="23.85546875" customWidth="1"/>
    <col min="6" max="6" width="36.5703125" customWidth="1"/>
    <col min="7" max="7" width="4.7109375" customWidth="1"/>
    <col min="8" max="8" width="36.5703125" customWidth="1"/>
    <col min="9" max="9" width="22.42578125" customWidth="1"/>
    <col min="10" max="10" width="36.5703125" customWidth="1"/>
    <col min="11" max="11" width="4.7109375" customWidth="1"/>
    <col min="12" max="12" width="31.85546875" customWidth="1"/>
    <col min="13" max="13" width="22.42578125" customWidth="1"/>
    <col min="14" max="15" width="4.7109375" customWidth="1"/>
    <col min="16" max="16" width="5" customWidth="1"/>
    <col min="17" max="17" width="22.42578125" customWidth="1"/>
    <col min="18" max="18" width="5" customWidth="1"/>
    <col min="19" max="19" width="4.7109375" customWidth="1"/>
    <col min="20" max="20" width="5" customWidth="1"/>
    <col min="21" max="21" width="22.42578125" customWidth="1"/>
    <col min="22" max="22" width="4.7109375" customWidth="1"/>
  </cols>
  <sheetData>
    <row r="1" spans="1:22" ht="15" customHeight="1" x14ac:dyDescent="0.25">
      <c r="A1" s="7" t="s">
        <v>203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8.25" customHeight="1" x14ac:dyDescent="0.25">
      <c r="A3" s="13" t="s">
        <v>203</v>
      </c>
      <c r="B3" s="112" t="s">
        <v>204</v>
      </c>
      <c r="C3" s="112"/>
      <c r="D3" s="112"/>
      <c r="E3" s="112"/>
      <c r="F3" s="112"/>
      <c r="G3" s="112"/>
      <c r="H3" s="112"/>
      <c r="I3" s="112"/>
      <c r="J3" s="112"/>
      <c r="K3" s="112"/>
      <c r="L3" s="112"/>
      <c r="M3" s="112"/>
      <c r="N3" s="112"/>
      <c r="O3" s="112"/>
      <c r="P3" s="112"/>
      <c r="Q3" s="112"/>
      <c r="R3" s="112"/>
      <c r="S3" s="112"/>
      <c r="T3" s="112"/>
      <c r="U3" s="112"/>
      <c r="V3" s="112"/>
    </row>
    <row r="4" spans="1:22" x14ac:dyDescent="0.25">
      <c r="A4" s="13"/>
      <c r="B4" s="112" t="s">
        <v>205</v>
      </c>
      <c r="C4" s="112"/>
      <c r="D4" s="112"/>
      <c r="E4" s="112"/>
      <c r="F4" s="112"/>
      <c r="G4" s="112"/>
      <c r="H4" s="112"/>
      <c r="I4" s="112"/>
      <c r="J4" s="112"/>
      <c r="K4" s="112"/>
      <c r="L4" s="112"/>
      <c r="M4" s="112"/>
      <c r="N4" s="112"/>
      <c r="O4" s="112"/>
      <c r="P4" s="112"/>
      <c r="Q4" s="112"/>
      <c r="R4" s="112"/>
      <c r="S4" s="112"/>
      <c r="T4" s="112"/>
      <c r="U4" s="112"/>
      <c r="V4" s="112"/>
    </row>
    <row r="5" spans="1:22" x14ac:dyDescent="0.25">
      <c r="A5" s="13"/>
      <c r="B5" s="109" t="s">
        <v>206</v>
      </c>
      <c r="C5" s="109"/>
      <c r="D5" s="109"/>
      <c r="E5" s="109"/>
      <c r="F5" s="109"/>
      <c r="G5" s="109"/>
      <c r="H5" s="109"/>
      <c r="I5" s="109"/>
      <c r="J5" s="109"/>
      <c r="K5" s="109"/>
      <c r="L5" s="109"/>
      <c r="M5" s="109"/>
      <c r="N5" s="109"/>
      <c r="O5" s="109"/>
      <c r="P5" s="109"/>
      <c r="Q5" s="109"/>
      <c r="R5" s="109"/>
      <c r="S5" s="109"/>
      <c r="T5" s="109"/>
      <c r="U5" s="109"/>
      <c r="V5" s="109"/>
    </row>
    <row r="6" spans="1:22" ht="15.75" x14ac:dyDescent="0.25">
      <c r="A6" s="13"/>
      <c r="B6" s="113"/>
      <c r="C6" s="113"/>
      <c r="D6" s="113"/>
      <c r="E6" s="113"/>
      <c r="F6" s="113"/>
      <c r="G6" s="113"/>
      <c r="H6" s="113"/>
      <c r="I6" s="113"/>
      <c r="J6" s="113"/>
      <c r="K6" s="113"/>
      <c r="L6" s="113"/>
      <c r="M6" s="113"/>
      <c r="N6" s="113"/>
      <c r="O6" s="113"/>
      <c r="P6" s="113"/>
      <c r="Q6" s="113"/>
      <c r="R6" s="113"/>
      <c r="S6" s="113"/>
      <c r="T6" s="113"/>
      <c r="U6" s="113"/>
      <c r="V6" s="113"/>
    </row>
    <row r="7" spans="1:22" x14ac:dyDescent="0.25">
      <c r="A7" s="13"/>
      <c r="B7" s="112" t="s">
        <v>207</v>
      </c>
      <c r="C7" s="112"/>
      <c r="D7" s="112"/>
      <c r="E7" s="112"/>
      <c r="F7" s="112"/>
      <c r="G7" s="112"/>
      <c r="H7" s="112"/>
      <c r="I7" s="112"/>
      <c r="J7" s="112"/>
      <c r="K7" s="112"/>
      <c r="L7" s="112"/>
      <c r="M7" s="112"/>
      <c r="N7" s="112"/>
      <c r="O7" s="112"/>
      <c r="P7" s="112"/>
      <c r="Q7" s="112"/>
      <c r="R7" s="112"/>
      <c r="S7" s="112"/>
      <c r="T7" s="112"/>
      <c r="U7" s="112"/>
      <c r="V7" s="112"/>
    </row>
    <row r="8" spans="1:22" ht="38.25" customHeight="1" x14ac:dyDescent="0.25">
      <c r="A8" s="13"/>
      <c r="B8" s="109" t="s">
        <v>208</v>
      </c>
      <c r="C8" s="109"/>
      <c r="D8" s="109"/>
      <c r="E8" s="109"/>
      <c r="F8" s="109"/>
      <c r="G8" s="109"/>
      <c r="H8" s="109"/>
      <c r="I8" s="109"/>
      <c r="J8" s="109"/>
      <c r="K8" s="109"/>
      <c r="L8" s="109"/>
      <c r="M8" s="109"/>
      <c r="N8" s="109"/>
      <c r="O8" s="109"/>
      <c r="P8" s="109"/>
      <c r="Q8" s="109"/>
      <c r="R8" s="109"/>
      <c r="S8" s="109"/>
      <c r="T8" s="109"/>
      <c r="U8" s="109"/>
      <c r="V8" s="109"/>
    </row>
    <row r="9" spans="1:22" ht="38.25" customHeight="1" x14ac:dyDescent="0.25">
      <c r="A9" s="13"/>
      <c r="B9" s="109" t="s">
        <v>209</v>
      </c>
      <c r="C9" s="109"/>
      <c r="D9" s="109"/>
      <c r="E9" s="109"/>
      <c r="F9" s="109"/>
      <c r="G9" s="109"/>
      <c r="H9" s="109"/>
      <c r="I9" s="109"/>
      <c r="J9" s="109"/>
      <c r="K9" s="109"/>
      <c r="L9" s="109"/>
      <c r="M9" s="109"/>
      <c r="N9" s="109"/>
      <c r="O9" s="109"/>
      <c r="P9" s="109"/>
      <c r="Q9" s="109"/>
      <c r="R9" s="109"/>
      <c r="S9" s="109"/>
      <c r="T9" s="109"/>
      <c r="U9" s="109"/>
      <c r="V9" s="109"/>
    </row>
    <row r="10" spans="1:22" ht="38.25" customHeight="1" x14ac:dyDescent="0.25">
      <c r="A10" s="13"/>
      <c r="B10" s="109" t="s">
        <v>210</v>
      </c>
      <c r="C10" s="109"/>
      <c r="D10" s="109"/>
      <c r="E10" s="109"/>
      <c r="F10" s="109"/>
      <c r="G10" s="109"/>
      <c r="H10" s="109"/>
      <c r="I10" s="109"/>
      <c r="J10" s="109"/>
      <c r="K10" s="109"/>
      <c r="L10" s="109"/>
      <c r="M10" s="109"/>
      <c r="N10" s="109"/>
      <c r="O10" s="109"/>
      <c r="P10" s="109"/>
      <c r="Q10" s="109"/>
      <c r="R10" s="109"/>
      <c r="S10" s="109"/>
      <c r="T10" s="109"/>
      <c r="U10" s="109"/>
      <c r="V10" s="109"/>
    </row>
    <row r="11" spans="1:22" x14ac:dyDescent="0.25">
      <c r="A11" s="13"/>
      <c r="B11" s="112" t="s">
        <v>211</v>
      </c>
      <c r="C11" s="112"/>
      <c r="D11" s="112"/>
      <c r="E11" s="112"/>
      <c r="F11" s="112"/>
      <c r="G11" s="112"/>
      <c r="H11" s="112"/>
      <c r="I11" s="112"/>
      <c r="J11" s="112"/>
      <c r="K11" s="112"/>
      <c r="L11" s="112"/>
      <c r="M11" s="112"/>
      <c r="N11" s="112"/>
      <c r="O11" s="112"/>
      <c r="P11" s="112"/>
      <c r="Q11" s="112"/>
      <c r="R11" s="112"/>
      <c r="S11" s="112"/>
      <c r="T11" s="112"/>
      <c r="U11" s="112"/>
      <c r="V11" s="112"/>
    </row>
    <row r="12" spans="1:22" ht="38.25" customHeight="1" x14ac:dyDescent="0.25">
      <c r="A12" s="13"/>
      <c r="B12" s="109" t="s">
        <v>212</v>
      </c>
      <c r="C12" s="109"/>
      <c r="D12" s="109"/>
      <c r="E12" s="109"/>
      <c r="F12" s="109"/>
      <c r="G12" s="109"/>
      <c r="H12" s="109"/>
      <c r="I12" s="109"/>
      <c r="J12" s="109"/>
      <c r="K12" s="109"/>
      <c r="L12" s="109"/>
      <c r="M12" s="109"/>
      <c r="N12" s="109"/>
      <c r="O12" s="109"/>
      <c r="P12" s="109"/>
      <c r="Q12" s="109"/>
      <c r="R12" s="109"/>
      <c r="S12" s="109"/>
      <c r="T12" s="109"/>
      <c r="U12" s="109"/>
      <c r="V12" s="109"/>
    </row>
    <row r="13" spans="1:22" x14ac:dyDescent="0.25">
      <c r="A13" s="13"/>
      <c r="B13" s="109" t="s">
        <v>213</v>
      </c>
      <c r="C13" s="109"/>
      <c r="D13" s="109"/>
      <c r="E13" s="109"/>
      <c r="F13" s="109"/>
      <c r="G13" s="109"/>
      <c r="H13" s="109"/>
      <c r="I13" s="109"/>
      <c r="J13" s="109"/>
      <c r="K13" s="109"/>
      <c r="L13" s="109"/>
      <c r="M13" s="109"/>
      <c r="N13" s="109"/>
      <c r="O13" s="109"/>
      <c r="P13" s="109"/>
      <c r="Q13" s="109"/>
      <c r="R13" s="109"/>
      <c r="S13" s="109"/>
      <c r="T13" s="109"/>
      <c r="U13" s="109"/>
      <c r="V13" s="109"/>
    </row>
    <row r="14" spans="1:22" ht="38.25" customHeight="1" x14ac:dyDescent="0.25">
      <c r="A14" s="13"/>
      <c r="B14" s="109" t="s">
        <v>214</v>
      </c>
      <c r="C14" s="109"/>
      <c r="D14" s="109"/>
      <c r="E14" s="109"/>
      <c r="F14" s="109"/>
      <c r="G14" s="109"/>
      <c r="H14" s="109"/>
      <c r="I14" s="109"/>
      <c r="J14" s="109"/>
      <c r="K14" s="109"/>
      <c r="L14" s="109"/>
      <c r="M14" s="109"/>
      <c r="N14" s="109"/>
      <c r="O14" s="109"/>
      <c r="P14" s="109"/>
      <c r="Q14" s="109"/>
      <c r="R14" s="109"/>
      <c r="S14" s="109"/>
      <c r="T14" s="109"/>
      <c r="U14" s="109"/>
      <c r="V14" s="109"/>
    </row>
    <row r="15" spans="1:22" x14ac:dyDescent="0.25">
      <c r="A15" s="13"/>
      <c r="B15" s="109" t="s">
        <v>215</v>
      </c>
      <c r="C15" s="109"/>
      <c r="D15" s="109"/>
      <c r="E15" s="109"/>
      <c r="F15" s="109"/>
      <c r="G15" s="109"/>
      <c r="H15" s="109"/>
      <c r="I15" s="109"/>
      <c r="J15" s="109"/>
      <c r="K15" s="109"/>
      <c r="L15" s="109"/>
      <c r="M15" s="109"/>
      <c r="N15" s="109"/>
      <c r="O15" s="109"/>
      <c r="P15" s="109"/>
      <c r="Q15" s="109"/>
      <c r="R15" s="109"/>
      <c r="S15" s="109"/>
      <c r="T15" s="109"/>
      <c r="U15" s="109"/>
      <c r="V15" s="109"/>
    </row>
    <row r="16" spans="1:22" x14ac:dyDescent="0.25">
      <c r="A16" s="13"/>
      <c r="B16" s="112" t="s">
        <v>216</v>
      </c>
      <c r="C16" s="112"/>
      <c r="D16" s="112"/>
      <c r="E16" s="112"/>
      <c r="F16" s="112"/>
      <c r="G16" s="112"/>
      <c r="H16" s="112"/>
      <c r="I16" s="112"/>
      <c r="J16" s="112"/>
      <c r="K16" s="112"/>
      <c r="L16" s="112"/>
      <c r="M16" s="112"/>
      <c r="N16" s="112"/>
      <c r="O16" s="112"/>
      <c r="P16" s="112"/>
      <c r="Q16" s="112"/>
      <c r="R16" s="112"/>
      <c r="S16" s="112"/>
      <c r="T16" s="112"/>
      <c r="U16" s="112"/>
      <c r="V16" s="112"/>
    </row>
    <row r="17" spans="1:22" ht="15.75" x14ac:dyDescent="0.25">
      <c r="A17" s="13"/>
      <c r="B17" s="113"/>
      <c r="C17" s="113"/>
      <c r="D17" s="113"/>
      <c r="E17" s="113"/>
      <c r="F17" s="113"/>
      <c r="G17" s="113"/>
      <c r="H17" s="113"/>
      <c r="I17" s="113"/>
      <c r="J17" s="113"/>
      <c r="K17" s="113"/>
      <c r="L17" s="113"/>
      <c r="M17" s="113"/>
      <c r="N17" s="113"/>
      <c r="O17" s="113"/>
      <c r="P17" s="113"/>
      <c r="Q17" s="113"/>
      <c r="R17" s="113"/>
      <c r="S17" s="113"/>
      <c r="T17" s="113"/>
      <c r="U17" s="113"/>
      <c r="V17" s="113"/>
    </row>
    <row r="18" spans="1:22" x14ac:dyDescent="0.25">
      <c r="A18" s="13"/>
      <c r="B18" s="16"/>
      <c r="C18" s="16"/>
      <c r="D18" s="16"/>
      <c r="E18" s="16"/>
      <c r="F18" s="16"/>
      <c r="G18" s="16"/>
      <c r="H18" s="16"/>
      <c r="I18" s="16"/>
      <c r="J18" s="16"/>
      <c r="K18" s="16"/>
      <c r="L18" s="16"/>
    </row>
    <row r="19" spans="1:22" x14ac:dyDescent="0.25">
      <c r="A19" s="13"/>
      <c r="B19" s="33" t="s">
        <v>217</v>
      </c>
      <c r="C19" s="34" t="s">
        <v>218</v>
      </c>
      <c r="D19" s="35" t="s">
        <v>219</v>
      </c>
      <c r="E19" s="35"/>
      <c r="F19" s="34"/>
      <c r="G19" s="34" t="s">
        <v>218</v>
      </c>
      <c r="H19" s="22" t="s">
        <v>220</v>
      </c>
      <c r="I19" s="34" t="s">
        <v>218</v>
      </c>
      <c r="J19" s="35" t="s">
        <v>222</v>
      </c>
      <c r="K19" s="34" t="s">
        <v>218</v>
      </c>
      <c r="L19" s="22" t="s">
        <v>223</v>
      </c>
    </row>
    <row r="20" spans="1:22" ht="15.75" thickBot="1" x14ac:dyDescent="0.3">
      <c r="A20" s="13"/>
      <c r="B20" s="33"/>
      <c r="C20" s="34"/>
      <c r="D20" s="36"/>
      <c r="E20" s="36"/>
      <c r="F20" s="34"/>
      <c r="G20" s="34"/>
      <c r="H20" s="24" t="s">
        <v>221</v>
      </c>
      <c r="I20" s="34"/>
      <c r="J20" s="36"/>
      <c r="K20" s="34"/>
      <c r="L20" s="24" t="s">
        <v>224</v>
      </c>
    </row>
    <row r="21" spans="1:22" x14ac:dyDescent="0.25">
      <c r="A21" s="13"/>
      <c r="B21" s="37" t="s">
        <v>225</v>
      </c>
      <c r="C21" s="38" t="s">
        <v>218</v>
      </c>
      <c r="D21" s="40" t="s">
        <v>226</v>
      </c>
      <c r="E21" s="42" t="s">
        <v>227</v>
      </c>
      <c r="F21" s="43" t="s">
        <v>218</v>
      </c>
      <c r="G21" s="38" t="s">
        <v>218</v>
      </c>
      <c r="H21" s="32" t="s">
        <v>228</v>
      </c>
      <c r="I21" s="38" t="s">
        <v>218</v>
      </c>
      <c r="J21" s="32" t="s">
        <v>230</v>
      </c>
      <c r="K21" s="38" t="s">
        <v>218</v>
      </c>
      <c r="L21" s="32" t="s">
        <v>232</v>
      </c>
    </row>
    <row r="22" spans="1:22" x14ac:dyDescent="0.25">
      <c r="A22" s="13"/>
      <c r="B22" s="37"/>
      <c r="C22" s="38"/>
      <c r="D22" s="39"/>
      <c r="E22" s="41"/>
      <c r="F22" s="43"/>
      <c r="G22" s="38"/>
      <c r="H22" s="32" t="s">
        <v>229</v>
      </c>
      <c r="I22" s="38"/>
      <c r="J22" s="32" t="s">
        <v>231</v>
      </c>
      <c r="K22" s="38"/>
      <c r="L22" s="32" t="s">
        <v>233</v>
      </c>
    </row>
    <row r="23" spans="1:22" ht="15.75" x14ac:dyDescent="0.25">
      <c r="A23" s="13"/>
      <c r="B23" s="113"/>
      <c r="C23" s="113"/>
      <c r="D23" s="113"/>
      <c r="E23" s="113"/>
      <c r="F23" s="113"/>
      <c r="G23" s="113"/>
      <c r="H23" s="113"/>
      <c r="I23" s="113"/>
      <c r="J23" s="113"/>
      <c r="K23" s="113"/>
      <c r="L23" s="113"/>
      <c r="M23" s="113"/>
      <c r="N23" s="113"/>
      <c r="O23" s="113"/>
      <c r="P23" s="113"/>
      <c r="Q23" s="113"/>
      <c r="R23" s="113"/>
      <c r="S23" s="113"/>
      <c r="T23" s="113"/>
      <c r="U23" s="113"/>
      <c r="V23" s="113"/>
    </row>
    <row r="24" spans="1:22" x14ac:dyDescent="0.25">
      <c r="A24" s="13"/>
      <c r="B24" s="109" t="s">
        <v>234</v>
      </c>
      <c r="C24" s="109"/>
      <c r="D24" s="109"/>
      <c r="E24" s="109"/>
      <c r="F24" s="109"/>
      <c r="G24" s="109"/>
      <c r="H24" s="109"/>
      <c r="I24" s="109"/>
      <c r="J24" s="109"/>
      <c r="K24" s="109"/>
      <c r="L24" s="109"/>
      <c r="M24" s="109"/>
      <c r="N24" s="109"/>
      <c r="O24" s="109"/>
      <c r="P24" s="109"/>
      <c r="Q24" s="109"/>
      <c r="R24" s="109"/>
      <c r="S24" s="109"/>
      <c r="T24" s="109"/>
      <c r="U24" s="109"/>
      <c r="V24" s="109"/>
    </row>
    <row r="25" spans="1:22" x14ac:dyDescent="0.25">
      <c r="A25" s="13"/>
      <c r="B25" s="112" t="s">
        <v>235</v>
      </c>
      <c r="C25" s="112"/>
      <c r="D25" s="112"/>
      <c r="E25" s="112"/>
      <c r="F25" s="112"/>
      <c r="G25" s="112"/>
      <c r="H25" s="112"/>
      <c r="I25" s="112"/>
      <c r="J25" s="112"/>
      <c r="K25" s="112"/>
      <c r="L25" s="112"/>
      <c r="M25" s="112"/>
      <c r="N25" s="112"/>
      <c r="O25" s="112"/>
      <c r="P25" s="112"/>
      <c r="Q25" s="112"/>
      <c r="R25" s="112"/>
      <c r="S25" s="112"/>
      <c r="T25" s="112"/>
      <c r="U25" s="112"/>
      <c r="V25" s="112"/>
    </row>
    <row r="26" spans="1:22" ht="15.75" x14ac:dyDescent="0.25">
      <c r="A26" s="13"/>
      <c r="B26" s="113"/>
      <c r="C26" s="113"/>
      <c r="D26" s="113"/>
      <c r="E26" s="113"/>
      <c r="F26" s="113"/>
      <c r="G26" s="113"/>
      <c r="H26" s="113"/>
      <c r="I26" s="113"/>
      <c r="J26" s="113"/>
      <c r="K26" s="113"/>
      <c r="L26" s="113"/>
      <c r="M26" s="113"/>
      <c r="N26" s="113"/>
      <c r="O26" s="113"/>
      <c r="P26" s="113"/>
      <c r="Q26" s="113"/>
      <c r="R26" s="113"/>
      <c r="S26" s="113"/>
      <c r="T26" s="113"/>
      <c r="U26" s="113"/>
      <c r="V26" s="113"/>
    </row>
    <row r="27" spans="1:22" x14ac:dyDescent="0.25">
      <c r="A27" s="13"/>
      <c r="B27" s="16"/>
      <c r="C27" s="16"/>
      <c r="D27" s="16"/>
      <c r="E27" s="16"/>
      <c r="F27" s="16"/>
      <c r="G27" s="16"/>
      <c r="H27" s="16"/>
      <c r="I27" s="16"/>
      <c r="J27" s="16"/>
      <c r="K27" s="16"/>
      <c r="L27" s="16"/>
      <c r="M27" s="16"/>
      <c r="N27" s="16"/>
      <c r="O27" s="16"/>
      <c r="P27" s="16"/>
      <c r="Q27" s="16"/>
      <c r="R27" s="16"/>
      <c r="S27" s="16"/>
      <c r="T27" s="16"/>
      <c r="U27" s="16"/>
      <c r="V27" s="16"/>
    </row>
    <row r="28" spans="1:22" x14ac:dyDescent="0.25">
      <c r="A28" s="13"/>
      <c r="B28" s="67" t="s">
        <v>236</v>
      </c>
      <c r="C28" s="34" t="s">
        <v>218</v>
      </c>
      <c r="D28" s="68" t="s">
        <v>237</v>
      </c>
      <c r="E28" s="68"/>
      <c r="F28" s="34"/>
      <c r="G28" s="34" t="s">
        <v>218</v>
      </c>
      <c r="H28" s="68" t="s">
        <v>238</v>
      </c>
      <c r="I28" s="68"/>
      <c r="J28" s="34"/>
      <c r="K28" s="34" t="s">
        <v>218</v>
      </c>
      <c r="L28" s="68" t="s">
        <v>239</v>
      </c>
      <c r="M28" s="68"/>
      <c r="N28" s="34"/>
      <c r="O28" s="34" t="s">
        <v>218</v>
      </c>
      <c r="P28" s="68" t="s">
        <v>240</v>
      </c>
      <c r="Q28" s="68"/>
      <c r="R28" s="34"/>
      <c r="S28" s="34"/>
      <c r="T28" s="68" t="s">
        <v>241</v>
      </c>
      <c r="U28" s="68"/>
      <c r="V28" s="34"/>
    </row>
    <row r="29" spans="1:22" ht="15.75" thickBot="1" x14ac:dyDescent="0.3">
      <c r="A29" s="13"/>
      <c r="B29" s="67"/>
      <c r="C29" s="34"/>
      <c r="D29" s="69"/>
      <c r="E29" s="69"/>
      <c r="F29" s="34"/>
      <c r="G29" s="34"/>
      <c r="H29" s="69"/>
      <c r="I29" s="69"/>
      <c r="J29" s="34"/>
      <c r="K29" s="34"/>
      <c r="L29" s="69"/>
      <c r="M29" s="69"/>
      <c r="N29" s="34"/>
      <c r="O29" s="34"/>
      <c r="P29" s="69"/>
      <c r="Q29" s="69"/>
      <c r="R29" s="34"/>
      <c r="S29" s="34"/>
      <c r="T29" s="69" t="s">
        <v>242</v>
      </c>
      <c r="U29" s="69"/>
      <c r="V29" s="34"/>
    </row>
    <row r="30" spans="1:22" ht="15.75" thickBot="1" x14ac:dyDescent="0.3">
      <c r="A30" s="13"/>
      <c r="B30" s="46" t="s">
        <v>243</v>
      </c>
      <c r="C30" s="20" t="s">
        <v>218</v>
      </c>
      <c r="D30" s="70"/>
      <c r="E30" s="70"/>
      <c r="F30" s="20"/>
      <c r="G30" s="20" t="s">
        <v>218</v>
      </c>
      <c r="H30" s="70"/>
      <c r="I30" s="70"/>
      <c r="J30" s="20"/>
      <c r="K30" s="20" t="s">
        <v>218</v>
      </c>
      <c r="L30" s="70"/>
      <c r="M30" s="70"/>
      <c r="N30" s="20"/>
      <c r="O30" s="20" t="s">
        <v>218</v>
      </c>
      <c r="P30" s="70"/>
      <c r="Q30" s="70"/>
      <c r="R30" s="20"/>
      <c r="S30" s="20"/>
      <c r="T30" s="70"/>
      <c r="U30" s="70"/>
      <c r="V30" s="20"/>
    </row>
    <row r="31" spans="1:22" x14ac:dyDescent="0.25">
      <c r="A31" s="13"/>
      <c r="B31" s="47" t="s">
        <v>28</v>
      </c>
      <c r="C31" s="27" t="s">
        <v>218</v>
      </c>
      <c r="D31" s="27"/>
      <c r="E31" s="27"/>
      <c r="F31" s="27"/>
      <c r="G31" s="27" t="s">
        <v>218</v>
      </c>
      <c r="H31" s="27"/>
      <c r="I31" s="27"/>
      <c r="J31" s="27"/>
      <c r="K31" s="27" t="s">
        <v>218</v>
      </c>
      <c r="L31" s="27"/>
      <c r="M31" s="27"/>
      <c r="N31" s="27"/>
      <c r="O31" s="27" t="s">
        <v>218</v>
      </c>
      <c r="P31" s="27"/>
      <c r="Q31" s="27"/>
      <c r="R31" s="27"/>
      <c r="S31" s="27"/>
      <c r="T31" s="27"/>
      <c r="U31" s="27"/>
      <c r="V31" s="27"/>
    </row>
    <row r="32" spans="1:22" x14ac:dyDescent="0.25">
      <c r="A32" s="13"/>
      <c r="B32" s="48" t="s">
        <v>29</v>
      </c>
      <c r="C32" s="16" t="s">
        <v>218</v>
      </c>
      <c r="D32" s="16"/>
      <c r="E32" s="16"/>
      <c r="F32" s="16"/>
      <c r="G32" s="16" t="s">
        <v>218</v>
      </c>
      <c r="H32" s="16"/>
      <c r="I32" s="16"/>
      <c r="J32" s="16"/>
      <c r="K32" s="16" t="s">
        <v>218</v>
      </c>
      <c r="L32" s="16"/>
      <c r="M32" s="16"/>
      <c r="N32" s="16"/>
      <c r="O32" s="16" t="s">
        <v>218</v>
      </c>
      <c r="P32" s="16"/>
      <c r="Q32" s="16"/>
      <c r="R32" s="16"/>
      <c r="S32" s="16"/>
      <c r="T32" s="16"/>
      <c r="U32" s="16"/>
      <c r="V32" s="16"/>
    </row>
    <row r="33" spans="1:22" x14ac:dyDescent="0.25">
      <c r="A33" s="13"/>
      <c r="B33" s="49" t="s">
        <v>244</v>
      </c>
      <c r="C33" s="27" t="s">
        <v>218</v>
      </c>
      <c r="D33" s="50" t="s">
        <v>226</v>
      </c>
      <c r="E33" s="51">
        <v>4627.3999999999996</v>
      </c>
      <c r="F33" s="53" t="s">
        <v>218</v>
      </c>
      <c r="G33" s="27" t="s">
        <v>218</v>
      </c>
      <c r="H33" s="53" t="s">
        <v>226</v>
      </c>
      <c r="I33" s="54" t="s">
        <v>245</v>
      </c>
      <c r="J33" s="53" t="s">
        <v>218</v>
      </c>
      <c r="K33" s="27" t="s">
        <v>218</v>
      </c>
      <c r="L33" s="53" t="s">
        <v>226</v>
      </c>
      <c r="M33" s="54" t="s">
        <v>245</v>
      </c>
      <c r="N33" s="53" t="s">
        <v>218</v>
      </c>
      <c r="O33" s="27" t="s">
        <v>218</v>
      </c>
      <c r="P33" s="53" t="s">
        <v>226</v>
      </c>
      <c r="Q33" s="54" t="s">
        <v>245</v>
      </c>
      <c r="R33" s="53" t="s">
        <v>218</v>
      </c>
      <c r="S33" s="27"/>
      <c r="T33" s="50" t="s">
        <v>226</v>
      </c>
      <c r="U33" s="51">
        <v>4627.3999999999996</v>
      </c>
      <c r="V33" s="53" t="s">
        <v>218</v>
      </c>
    </row>
    <row r="34" spans="1:22" ht="25.5" x14ac:dyDescent="0.25">
      <c r="A34" s="13"/>
      <c r="B34" s="55" t="s">
        <v>246</v>
      </c>
      <c r="C34" s="16" t="s">
        <v>218</v>
      </c>
      <c r="D34" s="14"/>
      <c r="E34" s="56" t="s">
        <v>245</v>
      </c>
      <c r="F34" s="14" t="s">
        <v>218</v>
      </c>
      <c r="G34" s="16" t="s">
        <v>218</v>
      </c>
      <c r="H34" s="15"/>
      <c r="I34" s="58">
        <v>4.5</v>
      </c>
      <c r="J34" s="14" t="s">
        <v>218</v>
      </c>
      <c r="K34" s="16" t="s">
        <v>218</v>
      </c>
      <c r="L34" s="14"/>
      <c r="M34" s="56" t="s">
        <v>245</v>
      </c>
      <c r="N34" s="14" t="s">
        <v>218</v>
      </c>
      <c r="O34" s="16" t="s">
        <v>218</v>
      </c>
      <c r="P34" s="14"/>
      <c r="Q34" s="56" t="s">
        <v>245</v>
      </c>
      <c r="R34" s="14" t="s">
        <v>218</v>
      </c>
      <c r="S34" s="16"/>
      <c r="T34" s="15"/>
      <c r="U34" s="58">
        <v>4.5</v>
      </c>
      <c r="V34" s="14" t="s">
        <v>218</v>
      </c>
    </row>
    <row r="35" spans="1:22" x14ac:dyDescent="0.25">
      <c r="A35" s="13"/>
      <c r="B35" s="49" t="s">
        <v>247</v>
      </c>
      <c r="C35" s="27" t="s">
        <v>218</v>
      </c>
      <c r="D35" s="53"/>
      <c r="E35" s="54" t="s">
        <v>245</v>
      </c>
      <c r="F35" s="53" t="s">
        <v>218</v>
      </c>
      <c r="G35" s="27" t="s">
        <v>218</v>
      </c>
      <c r="H35" s="50"/>
      <c r="I35" s="51">
        <v>16634.2</v>
      </c>
      <c r="J35" s="53" t="s">
        <v>218</v>
      </c>
      <c r="K35" s="27" t="s">
        <v>218</v>
      </c>
      <c r="L35" s="53"/>
      <c r="M35" s="54" t="s">
        <v>245</v>
      </c>
      <c r="N35" s="53" t="s">
        <v>218</v>
      </c>
      <c r="O35" s="27" t="s">
        <v>218</v>
      </c>
      <c r="P35" s="53"/>
      <c r="Q35" s="54" t="s">
        <v>245</v>
      </c>
      <c r="R35" s="53" t="s">
        <v>218</v>
      </c>
      <c r="S35" s="27"/>
      <c r="T35" s="50"/>
      <c r="U35" s="51">
        <v>16634.2</v>
      </c>
      <c r="V35" s="53" t="s">
        <v>218</v>
      </c>
    </row>
    <row r="36" spans="1:22" x14ac:dyDescent="0.25">
      <c r="A36" s="13"/>
      <c r="B36" s="55" t="s">
        <v>248</v>
      </c>
      <c r="C36" s="16" t="s">
        <v>218</v>
      </c>
      <c r="D36" s="14"/>
      <c r="E36" s="56" t="s">
        <v>245</v>
      </c>
      <c r="F36" s="14" t="s">
        <v>218</v>
      </c>
      <c r="G36" s="16" t="s">
        <v>218</v>
      </c>
      <c r="H36" s="15"/>
      <c r="I36" s="58">
        <v>311.39999999999998</v>
      </c>
      <c r="J36" s="14" t="s">
        <v>218</v>
      </c>
      <c r="K36" s="16" t="s">
        <v>218</v>
      </c>
      <c r="L36" s="14"/>
      <c r="M36" s="56" t="s">
        <v>245</v>
      </c>
      <c r="N36" s="14" t="s">
        <v>218</v>
      </c>
      <c r="O36" s="16" t="s">
        <v>218</v>
      </c>
      <c r="P36" s="14"/>
      <c r="Q36" s="56" t="s">
        <v>245</v>
      </c>
      <c r="R36" s="14" t="s">
        <v>218</v>
      </c>
      <c r="S36" s="16"/>
      <c r="T36" s="15"/>
      <c r="U36" s="58">
        <v>311.39999999999998</v>
      </c>
      <c r="V36" s="14" t="s">
        <v>218</v>
      </c>
    </row>
    <row r="37" spans="1:22" x14ac:dyDescent="0.25">
      <c r="A37" s="13"/>
      <c r="B37" s="49" t="s">
        <v>249</v>
      </c>
      <c r="C37" s="27" t="s">
        <v>218</v>
      </c>
      <c r="D37" s="53"/>
      <c r="E37" s="54" t="s">
        <v>245</v>
      </c>
      <c r="F37" s="53" t="s">
        <v>218</v>
      </c>
      <c r="G37" s="27" t="s">
        <v>218</v>
      </c>
      <c r="H37" s="50"/>
      <c r="I37" s="51">
        <v>3651.3</v>
      </c>
      <c r="J37" s="53" t="s">
        <v>218</v>
      </c>
      <c r="K37" s="27" t="s">
        <v>218</v>
      </c>
      <c r="L37" s="53"/>
      <c r="M37" s="54" t="s">
        <v>245</v>
      </c>
      <c r="N37" s="53" t="s">
        <v>218</v>
      </c>
      <c r="O37" s="27" t="s">
        <v>218</v>
      </c>
      <c r="P37" s="53"/>
      <c r="Q37" s="54" t="s">
        <v>245</v>
      </c>
      <c r="R37" s="53" t="s">
        <v>218</v>
      </c>
      <c r="S37" s="27"/>
      <c r="T37" s="50"/>
      <c r="U37" s="51">
        <v>3651.3</v>
      </c>
      <c r="V37" s="53" t="s">
        <v>218</v>
      </c>
    </row>
    <row r="38" spans="1:22" x14ac:dyDescent="0.25">
      <c r="A38" s="13"/>
      <c r="B38" s="55" t="s">
        <v>250</v>
      </c>
      <c r="C38" s="16" t="s">
        <v>218</v>
      </c>
      <c r="D38" s="14"/>
      <c r="E38" s="56" t="s">
        <v>245</v>
      </c>
      <c r="F38" s="14" t="s">
        <v>218</v>
      </c>
      <c r="G38" s="16" t="s">
        <v>218</v>
      </c>
      <c r="H38" s="15"/>
      <c r="I38" s="60">
        <v>2049.3000000000002</v>
      </c>
      <c r="J38" s="14" t="s">
        <v>218</v>
      </c>
      <c r="K38" s="16" t="s">
        <v>218</v>
      </c>
      <c r="L38" s="14"/>
      <c r="M38" s="56" t="s">
        <v>245</v>
      </c>
      <c r="N38" s="14" t="s">
        <v>218</v>
      </c>
      <c r="O38" s="16" t="s">
        <v>218</v>
      </c>
      <c r="P38" s="14"/>
      <c r="Q38" s="56" t="s">
        <v>245</v>
      </c>
      <c r="R38" s="14" t="s">
        <v>218</v>
      </c>
      <c r="S38" s="16"/>
      <c r="T38" s="15"/>
      <c r="U38" s="60">
        <v>2049.3000000000002</v>
      </c>
      <c r="V38" s="14" t="s">
        <v>218</v>
      </c>
    </row>
    <row r="39" spans="1:22" ht="25.5" x14ac:dyDescent="0.25">
      <c r="A39" s="13"/>
      <c r="B39" s="49" t="s">
        <v>251</v>
      </c>
      <c r="C39" s="27" t="s">
        <v>218</v>
      </c>
      <c r="D39" s="53"/>
      <c r="E39" s="54" t="s">
        <v>245</v>
      </c>
      <c r="F39" s="53" t="s">
        <v>218</v>
      </c>
      <c r="G39" s="27" t="s">
        <v>218</v>
      </c>
      <c r="H39" s="50"/>
      <c r="I39" s="62">
        <v>561</v>
      </c>
      <c r="J39" s="53" t="s">
        <v>218</v>
      </c>
      <c r="K39" s="27" t="s">
        <v>218</v>
      </c>
      <c r="L39" s="53"/>
      <c r="M39" s="54" t="s">
        <v>245</v>
      </c>
      <c r="N39" s="53" t="s">
        <v>218</v>
      </c>
      <c r="O39" s="27" t="s">
        <v>218</v>
      </c>
      <c r="P39" s="53"/>
      <c r="Q39" s="54" t="s">
        <v>245</v>
      </c>
      <c r="R39" s="53" t="s">
        <v>218</v>
      </c>
      <c r="S39" s="27"/>
      <c r="T39" s="50"/>
      <c r="U39" s="62">
        <v>561</v>
      </c>
      <c r="V39" s="53" t="s">
        <v>218</v>
      </c>
    </row>
    <row r="40" spans="1:22" x14ac:dyDescent="0.25">
      <c r="A40" s="13"/>
      <c r="B40" s="55" t="s">
        <v>252</v>
      </c>
      <c r="C40" s="16" t="s">
        <v>218</v>
      </c>
      <c r="D40" s="14"/>
      <c r="E40" s="56" t="s">
        <v>245</v>
      </c>
      <c r="F40" s="14" t="s">
        <v>218</v>
      </c>
      <c r="G40" s="16" t="s">
        <v>218</v>
      </c>
      <c r="H40" s="15"/>
      <c r="I40" s="58">
        <v>4.4000000000000004</v>
      </c>
      <c r="J40" s="14" t="s">
        <v>218</v>
      </c>
      <c r="K40" s="16" t="s">
        <v>218</v>
      </c>
      <c r="L40" s="14"/>
      <c r="M40" s="56" t="s">
        <v>245</v>
      </c>
      <c r="N40" s="14" t="s">
        <v>218</v>
      </c>
      <c r="O40" s="16" t="s">
        <v>218</v>
      </c>
      <c r="P40" s="14"/>
      <c r="Q40" s="56" t="s">
        <v>245</v>
      </c>
      <c r="R40" s="14" t="s">
        <v>218</v>
      </c>
      <c r="S40" s="16"/>
      <c r="T40" s="15"/>
      <c r="U40" s="58">
        <v>4.4000000000000004</v>
      </c>
      <c r="V40" s="14" t="s">
        <v>218</v>
      </c>
    </row>
    <row r="41" spans="1:22" x14ac:dyDescent="0.25">
      <c r="A41" s="13"/>
      <c r="B41" s="49" t="s">
        <v>253</v>
      </c>
      <c r="C41" s="27" t="s">
        <v>218</v>
      </c>
      <c r="D41" s="53"/>
      <c r="E41" s="54" t="s">
        <v>245</v>
      </c>
      <c r="F41" s="53" t="s">
        <v>218</v>
      </c>
      <c r="G41" s="27" t="s">
        <v>218</v>
      </c>
      <c r="H41" s="50"/>
      <c r="I41" s="51">
        <v>2949.3</v>
      </c>
      <c r="J41" s="53" t="s">
        <v>218</v>
      </c>
      <c r="K41" s="27" t="s">
        <v>218</v>
      </c>
      <c r="L41" s="53"/>
      <c r="M41" s="54" t="s">
        <v>245</v>
      </c>
      <c r="N41" s="53" t="s">
        <v>218</v>
      </c>
      <c r="O41" s="27" t="s">
        <v>218</v>
      </c>
      <c r="P41" s="53"/>
      <c r="Q41" s="54" t="s">
        <v>245</v>
      </c>
      <c r="R41" s="53" t="s">
        <v>218</v>
      </c>
      <c r="S41" s="27"/>
      <c r="T41" s="50"/>
      <c r="U41" s="51">
        <v>2949.3</v>
      </c>
      <c r="V41" s="53" t="s">
        <v>218</v>
      </c>
    </row>
    <row r="42" spans="1:22" x14ac:dyDescent="0.25">
      <c r="A42" s="13"/>
      <c r="B42" s="55" t="s">
        <v>254</v>
      </c>
      <c r="C42" s="16" t="s">
        <v>218</v>
      </c>
      <c r="D42" s="14"/>
      <c r="E42" s="56" t="s">
        <v>245</v>
      </c>
      <c r="F42" s="14" t="s">
        <v>218</v>
      </c>
      <c r="G42" s="16" t="s">
        <v>218</v>
      </c>
      <c r="H42" s="14"/>
      <c r="I42" s="56" t="s">
        <v>245</v>
      </c>
      <c r="J42" s="14" t="s">
        <v>218</v>
      </c>
      <c r="K42" s="16" t="s">
        <v>218</v>
      </c>
      <c r="L42" s="15"/>
      <c r="M42" s="58">
        <v>17.5</v>
      </c>
      <c r="N42" s="14" t="s">
        <v>218</v>
      </c>
      <c r="O42" s="16" t="s">
        <v>218</v>
      </c>
      <c r="P42" s="14"/>
      <c r="Q42" s="56" t="s">
        <v>245</v>
      </c>
      <c r="R42" s="14" t="s">
        <v>218</v>
      </c>
      <c r="S42" s="16"/>
      <c r="T42" s="15"/>
      <c r="U42" s="58">
        <v>17.5</v>
      </c>
      <c r="V42" s="14" t="s">
        <v>218</v>
      </c>
    </row>
    <row r="43" spans="1:22" ht="15.75" thickBot="1" x14ac:dyDescent="0.3">
      <c r="A43" s="13"/>
      <c r="B43" s="49" t="s">
        <v>255</v>
      </c>
      <c r="C43" s="27" t="s">
        <v>218</v>
      </c>
      <c r="D43" s="53"/>
      <c r="E43" s="54" t="s">
        <v>245</v>
      </c>
      <c r="F43" s="53" t="s">
        <v>218</v>
      </c>
      <c r="G43" s="27" t="s">
        <v>218</v>
      </c>
      <c r="H43" s="50"/>
      <c r="I43" s="62">
        <v>135.4</v>
      </c>
      <c r="J43" s="53" t="s">
        <v>218</v>
      </c>
      <c r="K43" s="27" t="s">
        <v>218</v>
      </c>
      <c r="L43" s="53"/>
      <c r="M43" s="54" t="s">
        <v>245</v>
      </c>
      <c r="N43" s="53" t="s">
        <v>218</v>
      </c>
      <c r="O43" s="27" t="s">
        <v>218</v>
      </c>
      <c r="P43" s="53"/>
      <c r="Q43" s="54" t="s">
        <v>245</v>
      </c>
      <c r="R43" s="53" t="s">
        <v>218</v>
      </c>
      <c r="S43" s="27"/>
      <c r="T43" s="50"/>
      <c r="U43" s="62">
        <v>135.4</v>
      </c>
      <c r="V43" s="53" t="s">
        <v>218</v>
      </c>
    </row>
    <row r="44" spans="1:22" x14ac:dyDescent="0.25">
      <c r="A44" s="13"/>
      <c r="B44" s="63"/>
      <c r="C44" s="63" t="s">
        <v>218</v>
      </c>
      <c r="D44" s="64"/>
      <c r="E44" s="64"/>
      <c r="F44" s="63"/>
      <c r="G44" s="63" t="s">
        <v>218</v>
      </c>
      <c r="H44" s="64"/>
      <c r="I44" s="64"/>
      <c r="J44" s="63"/>
      <c r="K44" s="63" t="s">
        <v>218</v>
      </c>
      <c r="L44" s="64"/>
      <c r="M44" s="64"/>
      <c r="N44" s="63"/>
      <c r="O44" s="63" t="s">
        <v>218</v>
      </c>
      <c r="P44" s="64"/>
      <c r="Q44" s="64"/>
      <c r="R44" s="63"/>
      <c r="S44" s="63"/>
      <c r="T44" s="64"/>
      <c r="U44" s="64"/>
      <c r="V44" s="63"/>
    </row>
    <row r="45" spans="1:22" ht="15.75" thickBot="1" x14ac:dyDescent="0.3">
      <c r="A45" s="13"/>
      <c r="B45" s="48" t="s">
        <v>256</v>
      </c>
      <c r="C45" s="16"/>
      <c r="D45" s="15"/>
      <c r="E45" s="60">
        <v>4627.3999999999996</v>
      </c>
      <c r="F45" s="14" t="s">
        <v>218</v>
      </c>
      <c r="G45" s="16"/>
      <c r="H45" s="15"/>
      <c r="I45" s="60">
        <v>26300.799999999999</v>
      </c>
      <c r="J45" s="14" t="s">
        <v>218</v>
      </c>
      <c r="K45" s="16"/>
      <c r="L45" s="15"/>
      <c r="M45" s="58">
        <v>17.5</v>
      </c>
      <c r="N45" s="14" t="s">
        <v>218</v>
      </c>
      <c r="O45" s="16"/>
      <c r="P45" s="14"/>
      <c r="Q45" s="56" t="s">
        <v>245</v>
      </c>
      <c r="R45" s="14" t="s">
        <v>218</v>
      </c>
      <c r="S45" s="16"/>
      <c r="T45" s="15"/>
      <c r="U45" s="60">
        <v>30945.7</v>
      </c>
      <c r="V45" s="14" t="s">
        <v>218</v>
      </c>
    </row>
    <row r="46" spans="1:22" x14ac:dyDescent="0.25">
      <c r="A46" s="13"/>
      <c r="B46" s="63"/>
      <c r="C46" s="63" t="s">
        <v>218</v>
      </c>
      <c r="D46" s="64"/>
      <c r="E46" s="64"/>
      <c r="F46" s="63"/>
      <c r="G46" s="63" t="s">
        <v>218</v>
      </c>
      <c r="H46" s="64"/>
      <c r="I46" s="64"/>
      <c r="J46" s="63"/>
      <c r="K46" s="63" t="s">
        <v>218</v>
      </c>
      <c r="L46" s="64"/>
      <c r="M46" s="64"/>
      <c r="N46" s="63"/>
      <c r="O46" s="63" t="s">
        <v>218</v>
      </c>
      <c r="P46" s="64"/>
      <c r="Q46" s="64"/>
      <c r="R46" s="63"/>
      <c r="S46" s="63"/>
      <c r="T46" s="64"/>
      <c r="U46" s="64"/>
      <c r="V46" s="63"/>
    </row>
    <row r="47" spans="1:22" ht="15.75" thickBot="1" x14ac:dyDescent="0.3">
      <c r="A47" s="13"/>
      <c r="B47" s="65" t="s">
        <v>31</v>
      </c>
      <c r="C47" s="27"/>
      <c r="D47" s="53"/>
      <c r="E47" s="54" t="s">
        <v>245</v>
      </c>
      <c r="F47" s="53" t="s">
        <v>218</v>
      </c>
      <c r="G47" s="27"/>
      <c r="H47" s="50"/>
      <c r="I47" s="62">
        <v>1.4</v>
      </c>
      <c r="J47" s="53" t="s">
        <v>218</v>
      </c>
      <c r="K47" s="27"/>
      <c r="L47" s="53"/>
      <c r="M47" s="54" t="s">
        <v>245</v>
      </c>
      <c r="N47" s="53" t="s">
        <v>218</v>
      </c>
      <c r="O47" s="27"/>
      <c r="P47" s="53"/>
      <c r="Q47" s="54" t="s">
        <v>245</v>
      </c>
      <c r="R47" s="53" t="s">
        <v>218</v>
      </c>
      <c r="S47" s="27"/>
      <c r="T47" s="50"/>
      <c r="U47" s="62">
        <v>1.4</v>
      </c>
      <c r="V47" s="53" t="s">
        <v>218</v>
      </c>
    </row>
    <row r="48" spans="1:22" x14ac:dyDescent="0.25">
      <c r="A48" s="13"/>
      <c r="B48" s="63"/>
      <c r="C48" s="63" t="s">
        <v>218</v>
      </c>
      <c r="D48" s="64"/>
      <c r="E48" s="64"/>
      <c r="F48" s="63"/>
      <c r="G48" s="63" t="s">
        <v>218</v>
      </c>
      <c r="H48" s="64"/>
      <c r="I48" s="64"/>
      <c r="J48" s="63"/>
      <c r="K48" s="63" t="s">
        <v>218</v>
      </c>
      <c r="L48" s="64"/>
      <c r="M48" s="64"/>
      <c r="N48" s="63"/>
      <c r="O48" s="63" t="s">
        <v>218</v>
      </c>
      <c r="P48" s="64"/>
      <c r="Q48" s="64"/>
      <c r="R48" s="63"/>
      <c r="S48" s="63"/>
      <c r="T48" s="64"/>
      <c r="U48" s="64"/>
      <c r="V48" s="63"/>
    </row>
    <row r="49" spans="1:22" ht="26.25" thickBot="1" x14ac:dyDescent="0.3">
      <c r="A49" s="13"/>
      <c r="B49" s="48" t="s">
        <v>257</v>
      </c>
      <c r="C49" s="16"/>
      <c r="D49" s="15"/>
      <c r="E49" s="60">
        <v>4627.3999999999996</v>
      </c>
      <c r="F49" s="14" t="s">
        <v>218</v>
      </c>
      <c r="G49" s="16"/>
      <c r="H49" s="15"/>
      <c r="I49" s="60">
        <v>26302.2</v>
      </c>
      <c r="J49" s="14" t="s">
        <v>218</v>
      </c>
      <c r="K49" s="16"/>
      <c r="L49" s="15"/>
      <c r="M49" s="58">
        <v>17.5</v>
      </c>
      <c r="N49" s="14" t="s">
        <v>218</v>
      </c>
      <c r="O49" s="16"/>
      <c r="P49" s="14"/>
      <c r="Q49" s="56" t="s">
        <v>245</v>
      </c>
      <c r="R49" s="14" t="s">
        <v>218</v>
      </c>
      <c r="S49" s="16"/>
      <c r="T49" s="15"/>
      <c r="U49" s="60">
        <v>30947.1</v>
      </c>
      <c r="V49" s="14" t="s">
        <v>218</v>
      </c>
    </row>
    <row r="50" spans="1:22" x14ac:dyDescent="0.25">
      <c r="A50" s="13"/>
      <c r="B50" s="63"/>
      <c r="C50" s="63" t="s">
        <v>218</v>
      </c>
      <c r="D50" s="64"/>
      <c r="E50" s="64"/>
      <c r="F50" s="63"/>
      <c r="G50" s="63" t="s">
        <v>218</v>
      </c>
      <c r="H50" s="64"/>
      <c r="I50" s="64"/>
      <c r="J50" s="63"/>
      <c r="K50" s="63" t="s">
        <v>218</v>
      </c>
      <c r="L50" s="64"/>
      <c r="M50" s="64"/>
      <c r="N50" s="63"/>
      <c r="O50" s="63" t="s">
        <v>218</v>
      </c>
      <c r="P50" s="64"/>
      <c r="Q50" s="64"/>
      <c r="R50" s="63"/>
      <c r="S50" s="63"/>
      <c r="T50" s="64"/>
      <c r="U50" s="64"/>
      <c r="V50" s="63"/>
    </row>
    <row r="51" spans="1:22" x14ac:dyDescent="0.25">
      <c r="A51" s="13"/>
      <c r="B51" s="47" t="s">
        <v>41</v>
      </c>
      <c r="C51" s="27"/>
      <c r="D51" s="27"/>
      <c r="E51" s="27"/>
      <c r="F51" s="27"/>
      <c r="G51" s="27"/>
      <c r="H51" s="27"/>
      <c r="I51" s="27"/>
      <c r="J51" s="27"/>
      <c r="K51" s="27"/>
      <c r="L51" s="27"/>
      <c r="M51" s="27"/>
      <c r="N51" s="27"/>
      <c r="O51" s="27"/>
      <c r="P51" s="27"/>
      <c r="Q51" s="27"/>
      <c r="R51" s="27"/>
      <c r="S51" s="27"/>
      <c r="T51" s="27"/>
      <c r="U51" s="27"/>
      <c r="V51" s="27"/>
    </row>
    <row r="52" spans="1:22" x14ac:dyDescent="0.25">
      <c r="A52" s="13"/>
      <c r="B52" s="48" t="s">
        <v>258</v>
      </c>
      <c r="C52" s="16"/>
      <c r="D52" s="16"/>
      <c r="E52" s="16"/>
      <c r="F52" s="16"/>
      <c r="G52" s="16"/>
      <c r="H52" s="16"/>
      <c r="I52" s="16"/>
      <c r="J52" s="16"/>
      <c r="K52" s="16"/>
      <c r="L52" s="16"/>
      <c r="M52" s="16"/>
      <c r="N52" s="16"/>
      <c r="O52" s="16"/>
      <c r="P52" s="16"/>
      <c r="Q52" s="16"/>
      <c r="R52" s="16"/>
      <c r="S52" s="16"/>
      <c r="T52" s="16"/>
      <c r="U52" s="16"/>
      <c r="V52" s="16"/>
    </row>
    <row r="53" spans="1:22" x14ac:dyDescent="0.25">
      <c r="A53" s="13"/>
      <c r="B53" s="49" t="s">
        <v>259</v>
      </c>
      <c r="C53" s="27"/>
      <c r="D53" s="53"/>
      <c r="E53" s="54" t="s">
        <v>245</v>
      </c>
      <c r="F53" s="53" t="s">
        <v>218</v>
      </c>
      <c r="G53" s="27"/>
      <c r="H53" s="50"/>
      <c r="I53" s="51">
        <v>4798.6000000000004</v>
      </c>
      <c r="J53" s="53" t="s">
        <v>218</v>
      </c>
      <c r="K53" s="27"/>
      <c r="L53" s="53"/>
      <c r="M53" s="54" t="s">
        <v>245</v>
      </c>
      <c r="N53" s="53" t="s">
        <v>218</v>
      </c>
      <c r="O53" s="27"/>
      <c r="P53" s="53"/>
      <c r="Q53" s="54" t="s">
        <v>245</v>
      </c>
      <c r="R53" s="53" t="s">
        <v>218</v>
      </c>
      <c r="S53" s="27"/>
      <c r="T53" s="50"/>
      <c r="U53" s="51">
        <v>4798.6000000000004</v>
      </c>
      <c r="V53" s="53" t="s">
        <v>218</v>
      </c>
    </row>
    <row r="54" spans="1:22" ht="15.75" thickBot="1" x14ac:dyDescent="0.3">
      <c r="A54" s="13"/>
      <c r="B54" s="55" t="s">
        <v>260</v>
      </c>
      <c r="C54" s="16"/>
      <c r="D54" s="14"/>
      <c r="E54" s="56" t="s">
        <v>245</v>
      </c>
      <c r="F54" s="14" t="s">
        <v>218</v>
      </c>
      <c r="G54" s="16"/>
      <c r="H54" s="15"/>
      <c r="I54" s="58">
        <v>272</v>
      </c>
      <c r="J54" s="14" t="s">
        <v>218</v>
      </c>
      <c r="K54" s="16"/>
      <c r="L54" s="14"/>
      <c r="M54" s="56" t="s">
        <v>245</v>
      </c>
      <c r="N54" s="14" t="s">
        <v>218</v>
      </c>
      <c r="O54" s="16"/>
      <c r="P54" s="14"/>
      <c r="Q54" s="56" t="s">
        <v>245</v>
      </c>
      <c r="R54" s="14" t="s">
        <v>218</v>
      </c>
      <c r="S54" s="16"/>
      <c r="T54" s="15"/>
      <c r="U54" s="58">
        <v>272</v>
      </c>
      <c r="V54" s="14" t="s">
        <v>218</v>
      </c>
    </row>
    <row r="55" spans="1:22" x14ac:dyDescent="0.25">
      <c r="A55" s="13"/>
      <c r="B55" s="63"/>
      <c r="C55" s="63" t="s">
        <v>218</v>
      </c>
      <c r="D55" s="64"/>
      <c r="E55" s="64"/>
      <c r="F55" s="63"/>
      <c r="G55" s="63" t="s">
        <v>218</v>
      </c>
      <c r="H55" s="64"/>
      <c r="I55" s="64"/>
      <c r="J55" s="63"/>
      <c r="K55" s="63" t="s">
        <v>218</v>
      </c>
      <c r="L55" s="64"/>
      <c r="M55" s="64"/>
      <c r="N55" s="63"/>
      <c r="O55" s="63" t="s">
        <v>218</v>
      </c>
      <c r="P55" s="64"/>
      <c r="Q55" s="64"/>
      <c r="R55" s="63"/>
      <c r="S55" s="63"/>
      <c r="T55" s="64"/>
      <c r="U55" s="64"/>
      <c r="V55" s="63"/>
    </row>
    <row r="56" spans="1:22" ht="15.75" thickBot="1" x14ac:dyDescent="0.3">
      <c r="A56" s="13"/>
      <c r="B56" s="65" t="s">
        <v>261</v>
      </c>
      <c r="C56" s="27"/>
      <c r="D56" s="53"/>
      <c r="E56" s="54" t="s">
        <v>245</v>
      </c>
      <c r="F56" s="53" t="s">
        <v>218</v>
      </c>
      <c r="G56" s="27"/>
      <c r="H56" s="50"/>
      <c r="I56" s="51">
        <v>5070.6000000000004</v>
      </c>
      <c r="J56" s="53" t="s">
        <v>218</v>
      </c>
      <c r="K56" s="27"/>
      <c r="L56" s="53"/>
      <c r="M56" s="54" t="s">
        <v>245</v>
      </c>
      <c r="N56" s="53" t="s">
        <v>218</v>
      </c>
      <c r="O56" s="27"/>
      <c r="P56" s="50"/>
      <c r="Q56" s="62" t="s">
        <v>262</v>
      </c>
      <c r="R56" s="53" t="s">
        <v>263</v>
      </c>
      <c r="S56" s="27"/>
      <c r="T56" s="50"/>
      <c r="U56" s="51">
        <v>2186.4</v>
      </c>
      <c r="V56" s="53" t="s">
        <v>218</v>
      </c>
    </row>
    <row r="57" spans="1:22" x14ac:dyDescent="0.25">
      <c r="A57" s="13"/>
      <c r="B57" s="63"/>
      <c r="C57" s="63" t="s">
        <v>218</v>
      </c>
      <c r="D57" s="64"/>
      <c r="E57" s="64"/>
      <c r="F57" s="63"/>
      <c r="G57" s="63" t="s">
        <v>218</v>
      </c>
      <c r="H57" s="64"/>
      <c r="I57" s="64"/>
      <c r="J57" s="63"/>
      <c r="K57" s="63" t="s">
        <v>218</v>
      </c>
      <c r="L57" s="64"/>
      <c r="M57" s="64"/>
      <c r="N57" s="63"/>
      <c r="O57" s="63" t="s">
        <v>218</v>
      </c>
      <c r="P57" s="64"/>
      <c r="Q57" s="64"/>
      <c r="R57" s="63"/>
      <c r="S57" s="63"/>
      <c r="T57" s="64"/>
      <c r="U57" s="64"/>
      <c r="V57" s="63"/>
    </row>
    <row r="58" spans="1:22" x14ac:dyDescent="0.25">
      <c r="A58" s="13"/>
      <c r="B58" s="66" t="s">
        <v>56</v>
      </c>
      <c r="C58" s="16"/>
      <c r="D58" s="16"/>
      <c r="E58" s="16"/>
      <c r="F58" s="16"/>
      <c r="G58" s="16"/>
      <c r="H58" s="16"/>
      <c r="I58" s="16"/>
      <c r="J58" s="16"/>
      <c r="K58" s="16"/>
      <c r="L58" s="16"/>
      <c r="M58" s="16"/>
      <c r="N58" s="16"/>
      <c r="O58" s="16"/>
      <c r="P58" s="16"/>
      <c r="Q58" s="16"/>
      <c r="R58" s="16"/>
      <c r="S58" s="16"/>
      <c r="T58" s="16"/>
      <c r="U58" s="16"/>
      <c r="V58" s="16"/>
    </row>
    <row r="59" spans="1:22" x14ac:dyDescent="0.25">
      <c r="A59" s="13"/>
      <c r="B59" s="65" t="s">
        <v>264</v>
      </c>
      <c r="C59" s="27"/>
      <c r="D59" s="27"/>
      <c r="E59" s="27"/>
      <c r="F59" s="27"/>
      <c r="G59" s="27"/>
      <c r="H59" s="27"/>
      <c r="I59" s="27"/>
      <c r="J59" s="27"/>
      <c r="K59" s="27"/>
      <c r="L59" s="27"/>
      <c r="M59" s="27"/>
      <c r="N59" s="27"/>
      <c r="O59" s="27"/>
      <c r="P59" s="27"/>
      <c r="Q59" s="27"/>
      <c r="R59" s="27"/>
      <c r="S59" s="27"/>
      <c r="T59" s="27"/>
      <c r="U59" s="27"/>
      <c r="V59" s="27"/>
    </row>
    <row r="60" spans="1:22" x14ac:dyDescent="0.25">
      <c r="A60" s="13"/>
      <c r="B60" s="55" t="s">
        <v>259</v>
      </c>
      <c r="C60" s="16"/>
      <c r="D60" s="14"/>
      <c r="E60" s="56" t="s">
        <v>245</v>
      </c>
      <c r="F60" s="14" t="s">
        <v>218</v>
      </c>
      <c r="G60" s="16"/>
      <c r="H60" s="15"/>
      <c r="I60" s="60">
        <v>4714.1000000000004</v>
      </c>
      <c r="J60" s="14" t="s">
        <v>218</v>
      </c>
      <c r="K60" s="16"/>
      <c r="L60" s="14"/>
      <c r="M60" s="56" t="s">
        <v>245</v>
      </c>
      <c r="N60" s="14" t="s">
        <v>218</v>
      </c>
      <c r="O60" s="16"/>
      <c r="P60" s="14"/>
      <c r="Q60" s="56" t="s">
        <v>245</v>
      </c>
      <c r="R60" s="14" t="s">
        <v>218</v>
      </c>
      <c r="S60" s="16"/>
      <c r="T60" s="15"/>
      <c r="U60" s="60">
        <v>4714.1000000000004</v>
      </c>
      <c r="V60" s="14" t="s">
        <v>218</v>
      </c>
    </row>
    <row r="61" spans="1:22" ht="15.75" thickBot="1" x14ac:dyDescent="0.3">
      <c r="A61" s="13"/>
      <c r="B61" s="49" t="s">
        <v>265</v>
      </c>
      <c r="C61" s="27"/>
      <c r="D61" s="53"/>
      <c r="E61" s="54" t="s">
        <v>245</v>
      </c>
      <c r="F61" s="53" t="s">
        <v>218</v>
      </c>
      <c r="G61" s="27"/>
      <c r="H61" s="50"/>
      <c r="I61" s="62">
        <v>148.19999999999999</v>
      </c>
      <c r="J61" s="53" t="s">
        <v>218</v>
      </c>
      <c r="K61" s="27"/>
      <c r="L61" s="53"/>
      <c r="M61" s="54" t="s">
        <v>245</v>
      </c>
      <c r="N61" s="53" t="s">
        <v>218</v>
      </c>
      <c r="O61" s="27"/>
      <c r="P61" s="53"/>
      <c r="Q61" s="54" t="s">
        <v>245</v>
      </c>
      <c r="R61" s="53" t="s">
        <v>218</v>
      </c>
      <c r="S61" s="27"/>
      <c r="T61" s="50"/>
      <c r="U61" s="62">
        <v>148.19999999999999</v>
      </c>
      <c r="V61" s="53" t="s">
        <v>218</v>
      </c>
    </row>
    <row r="62" spans="1:22" x14ac:dyDescent="0.25">
      <c r="A62" s="13"/>
      <c r="B62" s="63"/>
      <c r="C62" s="63" t="s">
        <v>218</v>
      </c>
      <c r="D62" s="64"/>
      <c r="E62" s="64"/>
      <c r="F62" s="63"/>
      <c r="G62" s="63" t="s">
        <v>218</v>
      </c>
      <c r="H62" s="64"/>
      <c r="I62" s="64"/>
      <c r="J62" s="63"/>
      <c r="K62" s="63" t="s">
        <v>218</v>
      </c>
      <c r="L62" s="64"/>
      <c r="M62" s="64"/>
      <c r="N62" s="63"/>
      <c r="O62" s="63" t="s">
        <v>218</v>
      </c>
      <c r="P62" s="64"/>
      <c r="Q62" s="64"/>
      <c r="R62" s="63"/>
      <c r="S62" s="63"/>
      <c r="T62" s="64"/>
      <c r="U62" s="64"/>
      <c r="V62" s="63"/>
    </row>
    <row r="63" spans="1:22" ht="15.75" thickBot="1" x14ac:dyDescent="0.3">
      <c r="A63" s="13"/>
      <c r="B63" s="48" t="s">
        <v>266</v>
      </c>
      <c r="C63" s="16"/>
      <c r="D63" s="14" t="s">
        <v>226</v>
      </c>
      <c r="E63" s="56" t="s">
        <v>245</v>
      </c>
      <c r="F63" s="14" t="s">
        <v>218</v>
      </c>
      <c r="G63" s="16"/>
      <c r="H63" s="15" t="s">
        <v>226</v>
      </c>
      <c r="I63" s="60">
        <v>4862.3</v>
      </c>
      <c r="J63" s="14" t="s">
        <v>218</v>
      </c>
      <c r="K63" s="16"/>
      <c r="L63" s="14" t="s">
        <v>226</v>
      </c>
      <c r="M63" s="56" t="s">
        <v>245</v>
      </c>
      <c r="N63" s="14" t="s">
        <v>218</v>
      </c>
      <c r="O63" s="16"/>
      <c r="P63" s="15" t="s">
        <v>226</v>
      </c>
      <c r="Q63" s="58" t="s">
        <v>267</v>
      </c>
      <c r="R63" s="14" t="s">
        <v>263</v>
      </c>
      <c r="S63" s="16"/>
      <c r="T63" s="15" t="s">
        <v>226</v>
      </c>
      <c r="U63" s="60">
        <v>1351.4</v>
      </c>
      <c r="V63" s="14" t="s">
        <v>218</v>
      </c>
    </row>
    <row r="64" spans="1:22" x14ac:dyDescent="0.25">
      <c r="A64" s="13"/>
      <c r="B64" s="63"/>
      <c r="C64" s="63" t="s">
        <v>218</v>
      </c>
      <c r="D64" s="64"/>
      <c r="E64" s="64"/>
      <c r="F64" s="63"/>
      <c r="G64" s="63" t="s">
        <v>218</v>
      </c>
      <c r="H64" s="64"/>
      <c r="I64" s="64"/>
      <c r="J64" s="63"/>
      <c r="K64" s="63" t="s">
        <v>218</v>
      </c>
      <c r="L64" s="64"/>
      <c r="M64" s="64"/>
      <c r="N64" s="63"/>
      <c r="O64" s="63" t="s">
        <v>218</v>
      </c>
      <c r="P64" s="64"/>
      <c r="Q64" s="64"/>
      <c r="R64" s="63"/>
      <c r="S64" s="63"/>
      <c r="T64" s="64"/>
      <c r="U64" s="64"/>
      <c r="V64" s="63"/>
    </row>
    <row r="65" spans="1:22" x14ac:dyDescent="0.25">
      <c r="A65" s="13"/>
      <c r="B65" s="114" t="s">
        <v>268</v>
      </c>
      <c r="C65" s="114"/>
      <c r="D65" s="114"/>
      <c r="E65" s="114"/>
      <c r="F65" s="114"/>
      <c r="G65" s="114"/>
      <c r="H65" s="114"/>
      <c r="I65" s="114"/>
      <c r="J65" s="114"/>
      <c r="K65" s="114"/>
      <c r="L65" s="114"/>
      <c r="M65" s="114"/>
      <c r="N65" s="114"/>
      <c r="O65" s="114"/>
      <c r="P65" s="114"/>
      <c r="Q65" s="114"/>
      <c r="R65" s="114"/>
      <c r="S65" s="114"/>
      <c r="T65" s="114"/>
      <c r="U65" s="114"/>
      <c r="V65" s="114"/>
    </row>
    <row r="66" spans="1:22" ht="15.75" x14ac:dyDescent="0.25">
      <c r="A66" s="13"/>
      <c r="B66" s="113"/>
      <c r="C66" s="113"/>
      <c r="D66" s="113"/>
      <c r="E66" s="113"/>
      <c r="F66" s="113"/>
      <c r="G66" s="113"/>
      <c r="H66" s="113"/>
      <c r="I66" s="113"/>
      <c r="J66" s="113"/>
      <c r="K66" s="113"/>
      <c r="L66" s="113"/>
      <c r="M66" s="113"/>
      <c r="N66" s="113"/>
      <c r="O66" s="113"/>
      <c r="P66" s="113"/>
      <c r="Q66" s="113"/>
      <c r="R66" s="113"/>
      <c r="S66" s="113"/>
      <c r="T66" s="113"/>
      <c r="U66" s="113"/>
      <c r="V66" s="113"/>
    </row>
    <row r="67" spans="1:22" x14ac:dyDescent="0.25">
      <c r="A67" s="13"/>
      <c r="B67" s="16"/>
      <c r="C67" s="16"/>
      <c r="D67" s="16"/>
      <c r="E67" s="16"/>
      <c r="F67" s="16"/>
      <c r="G67" s="16"/>
      <c r="H67" s="16"/>
      <c r="I67" s="16"/>
      <c r="J67" s="16"/>
      <c r="K67" s="16"/>
      <c r="L67" s="16"/>
      <c r="M67" s="16"/>
      <c r="N67" s="16"/>
      <c r="O67" s="16"/>
      <c r="P67" s="16"/>
      <c r="Q67" s="16"/>
      <c r="R67" s="16"/>
      <c r="S67" s="16"/>
      <c r="T67" s="16"/>
      <c r="U67" s="16"/>
      <c r="V67" s="16"/>
    </row>
    <row r="68" spans="1:22" x14ac:dyDescent="0.25">
      <c r="A68" s="13"/>
      <c r="B68" s="67" t="s">
        <v>236</v>
      </c>
      <c r="C68" s="34" t="s">
        <v>218</v>
      </c>
      <c r="D68" s="68" t="s">
        <v>237</v>
      </c>
      <c r="E68" s="68"/>
      <c r="F68" s="34"/>
      <c r="G68" s="34" t="s">
        <v>218</v>
      </c>
      <c r="H68" s="68" t="s">
        <v>238</v>
      </c>
      <c r="I68" s="68"/>
      <c r="J68" s="34"/>
      <c r="K68" s="34" t="s">
        <v>218</v>
      </c>
      <c r="L68" s="68" t="s">
        <v>239</v>
      </c>
      <c r="M68" s="68"/>
      <c r="N68" s="34"/>
      <c r="O68" s="34" t="s">
        <v>218</v>
      </c>
      <c r="P68" s="68" t="s">
        <v>240</v>
      </c>
      <c r="Q68" s="68"/>
      <c r="R68" s="34"/>
      <c r="S68" s="34"/>
      <c r="T68" s="68" t="s">
        <v>241</v>
      </c>
      <c r="U68" s="68"/>
      <c r="V68" s="34"/>
    </row>
    <row r="69" spans="1:22" ht="15.75" thickBot="1" x14ac:dyDescent="0.3">
      <c r="A69" s="13"/>
      <c r="B69" s="67"/>
      <c r="C69" s="34"/>
      <c r="D69" s="69"/>
      <c r="E69" s="69"/>
      <c r="F69" s="34"/>
      <c r="G69" s="34"/>
      <c r="H69" s="69"/>
      <c r="I69" s="69"/>
      <c r="J69" s="34"/>
      <c r="K69" s="34"/>
      <c r="L69" s="69"/>
      <c r="M69" s="69"/>
      <c r="N69" s="34"/>
      <c r="O69" s="34"/>
      <c r="P69" s="69"/>
      <c r="Q69" s="69"/>
      <c r="R69" s="34"/>
      <c r="S69" s="34"/>
      <c r="T69" s="69" t="s">
        <v>242</v>
      </c>
      <c r="U69" s="69"/>
      <c r="V69" s="34"/>
    </row>
    <row r="70" spans="1:22" ht="15.75" thickBot="1" x14ac:dyDescent="0.3">
      <c r="A70" s="13"/>
      <c r="B70" s="46" t="s">
        <v>269</v>
      </c>
      <c r="C70" s="20" t="s">
        <v>218</v>
      </c>
      <c r="D70" s="70"/>
      <c r="E70" s="70"/>
      <c r="F70" s="20"/>
      <c r="G70" s="20" t="s">
        <v>218</v>
      </c>
      <c r="H70" s="70"/>
      <c r="I70" s="70"/>
      <c r="J70" s="20"/>
      <c r="K70" s="20" t="s">
        <v>218</v>
      </c>
      <c r="L70" s="70"/>
      <c r="M70" s="70"/>
      <c r="N70" s="20"/>
      <c r="O70" s="20" t="s">
        <v>218</v>
      </c>
      <c r="P70" s="70"/>
      <c r="Q70" s="70"/>
      <c r="R70" s="20"/>
      <c r="S70" s="20"/>
      <c r="T70" s="70"/>
      <c r="U70" s="70"/>
      <c r="V70" s="20"/>
    </row>
    <row r="71" spans="1:22" x14ac:dyDescent="0.25">
      <c r="A71" s="13"/>
      <c r="B71" s="47" t="s">
        <v>28</v>
      </c>
      <c r="C71" s="27" t="s">
        <v>218</v>
      </c>
      <c r="D71" s="27"/>
      <c r="E71" s="27"/>
      <c r="F71" s="27"/>
      <c r="G71" s="27" t="s">
        <v>218</v>
      </c>
      <c r="H71" s="27"/>
      <c r="I71" s="27"/>
      <c r="J71" s="27"/>
      <c r="K71" s="27" t="s">
        <v>218</v>
      </c>
      <c r="L71" s="27"/>
      <c r="M71" s="27"/>
      <c r="N71" s="27"/>
      <c r="O71" s="27" t="s">
        <v>218</v>
      </c>
      <c r="P71" s="27"/>
      <c r="Q71" s="27"/>
      <c r="R71" s="27"/>
      <c r="S71" s="27"/>
      <c r="T71" s="27"/>
      <c r="U71" s="27"/>
      <c r="V71" s="27"/>
    </row>
    <row r="72" spans="1:22" x14ac:dyDescent="0.25">
      <c r="A72" s="13"/>
      <c r="B72" s="48" t="s">
        <v>29</v>
      </c>
      <c r="C72" s="16" t="s">
        <v>218</v>
      </c>
      <c r="D72" s="16"/>
      <c r="E72" s="16"/>
      <c r="F72" s="16"/>
      <c r="G72" s="16" t="s">
        <v>218</v>
      </c>
      <c r="H72" s="16"/>
      <c r="I72" s="16"/>
      <c r="J72" s="16"/>
      <c r="K72" s="16" t="s">
        <v>218</v>
      </c>
      <c r="L72" s="16"/>
      <c r="M72" s="16"/>
      <c r="N72" s="16"/>
      <c r="O72" s="16" t="s">
        <v>218</v>
      </c>
      <c r="P72" s="16"/>
      <c r="Q72" s="16"/>
      <c r="R72" s="16"/>
      <c r="S72" s="16"/>
      <c r="T72" s="16"/>
      <c r="U72" s="16"/>
      <c r="V72" s="16"/>
    </row>
    <row r="73" spans="1:22" x14ac:dyDescent="0.25">
      <c r="A73" s="13"/>
      <c r="B73" s="49" t="s">
        <v>244</v>
      </c>
      <c r="C73" s="27" t="s">
        <v>218</v>
      </c>
      <c r="D73" s="27" t="s">
        <v>226</v>
      </c>
      <c r="E73" s="71">
        <v>4506.8999999999996</v>
      </c>
      <c r="F73" s="59" t="s">
        <v>218</v>
      </c>
      <c r="G73" s="27" t="s">
        <v>218</v>
      </c>
      <c r="H73" s="59" t="s">
        <v>226</v>
      </c>
      <c r="I73" s="72" t="s">
        <v>245</v>
      </c>
      <c r="J73" s="59" t="s">
        <v>218</v>
      </c>
      <c r="K73" s="27" t="s">
        <v>218</v>
      </c>
      <c r="L73" s="59" t="s">
        <v>226</v>
      </c>
      <c r="M73" s="72" t="s">
        <v>245</v>
      </c>
      <c r="N73" s="59" t="s">
        <v>218</v>
      </c>
      <c r="O73" s="27" t="s">
        <v>218</v>
      </c>
      <c r="P73" s="59" t="s">
        <v>226</v>
      </c>
      <c r="Q73" s="72" t="s">
        <v>245</v>
      </c>
      <c r="R73" s="59" t="s">
        <v>218</v>
      </c>
      <c r="S73" s="27"/>
      <c r="T73" s="27" t="s">
        <v>226</v>
      </c>
      <c r="U73" s="71">
        <v>4506.8999999999996</v>
      </c>
      <c r="V73" s="59" t="s">
        <v>218</v>
      </c>
    </row>
    <row r="74" spans="1:22" ht="25.5" x14ac:dyDescent="0.25">
      <c r="A74" s="13"/>
      <c r="B74" s="55" t="s">
        <v>246</v>
      </c>
      <c r="C74" s="16" t="s">
        <v>218</v>
      </c>
      <c r="D74" s="18"/>
      <c r="E74" s="73" t="s">
        <v>245</v>
      </c>
      <c r="F74" s="18" t="s">
        <v>218</v>
      </c>
      <c r="G74" s="16" t="s">
        <v>218</v>
      </c>
      <c r="H74" s="16"/>
      <c r="I74" s="74">
        <v>4.5999999999999996</v>
      </c>
      <c r="J74" s="18" t="s">
        <v>218</v>
      </c>
      <c r="K74" s="16" t="s">
        <v>218</v>
      </c>
      <c r="L74" s="18"/>
      <c r="M74" s="73" t="s">
        <v>245</v>
      </c>
      <c r="N74" s="18" t="s">
        <v>218</v>
      </c>
      <c r="O74" s="16" t="s">
        <v>218</v>
      </c>
      <c r="P74" s="18"/>
      <c r="Q74" s="73" t="s">
        <v>245</v>
      </c>
      <c r="R74" s="18" t="s">
        <v>218</v>
      </c>
      <c r="S74" s="16"/>
      <c r="T74" s="16"/>
      <c r="U74" s="74">
        <v>4.5999999999999996</v>
      </c>
      <c r="V74" s="18" t="s">
        <v>218</v>
      </c>
    </row>
    <row r="75" spans="1:22" x14ac:dyDescent="0.25">
      <c r="A75" s="13"/>
      <c r="B75" s="49" t="s">
        <v>247</v>
      </c>
      <c r="C75" s="27" t="s">
        <v>218</v>
      </c>
      <c r="D75" s="59"/>
      <c r="E75" s="72" t="s">
        <v>245</v>
      </c>
      <c r="F75" s="59" t="s">
        <v>218</v>
      </c>
      <c r="G75" s="27" t="s">
        <v>218</v>
      </c>
      <c r="H75" s="27"/>
      <c r="I75" s="71">
        <v>16389.2</v>
      </c>
      <c r="J75" s="59" t="s">
        <v>218</v>
      </c>
      <c r="K75" s="27" t="s">
        <v>218</v>
      </c>
      <c r="L75" s="59"/>
      <c r="M75" s="72" t="s">
        <v>245</v>
      </c>
      <c r="N75" s="59" t="s">
        <v>218</v>
      </c>
      <c r="O75" s="27" t="s">
        <v>218</v>
      </c>
      <c r="P75" s="59"/>
      <c r="Q75" s="72" t="s">
        <v>245</v>
      </c>
      <c r="R75" s="59" t="s">
        <v>218</v>
      </c>
      <c r="S75" s="27"/>
      <c r="T75" s="27"/>
      <c r="U75" s="71">
        <v>16389.2</v>
      </c>
      <c r="V75" s="59" t="s">
        <v>218</v>
      </c>
    </row>
    <row r="76" spans="1:22" x14ac:dyDescent="0.25">
      <c r="A76" s="13"/>
      <c r="B76" s="55" t="s">
        <v>248</v>
      </c>
      <c r="C76" s="16" t="s">
        <v>218</v>
      </c>
      <c r="D76" s="18"/>
      <c r="E76" s="73" t="s">
        <v>245</v>
      </c>
      <c r="F76" s="18" t="s">
        <v>218</v>
      </c>
      <c r="G76" s="16" t="s">
        <v>218</v>
      </c>
      <c r="H76" s="16"/>
      <c r="I76" s="74">
        <v>310.39999999999998</v>
      </c>
      <c r="J76" s="18" t="s">
        <v>218</v>
      </c>
      <c r="K76" s="16" t="s">
        <v>218</v>
      </c>
      <c r="L76" s="18"/>
      <c r="M76" s="73" t="s">
        <v>245</v>
      </c>
      <c r="N76" s="18" t="s">
        <v>218</v>
      </c>
      <c r="O76" s="16" t="s">
        <v>218</v>
      </c>
      <c r="P76" s="18"/>
      <c r="Q76" s="73" t="s">
        <v>245</v>
      </c>
      <c r="R76" s="18" t="s">
        <v>218</v>
      </c>
      <c r="S76" s="16"/>
      <c r="T76" s="16"/>
      <c r="U76" s="74">
        <v>310.39999999999998</v>
      </c>
      <c r="V76" s="18" t="s">
        <v>218</v>
      </c>
    </row>
    <row r="77" spans="1:22" x14ac:dyDescent="0.25">
      <c r="A77" s="13"/>
      <c r="B77" s="49" t="s">
        <v>249</v>
      </c>
      <c r="C77" s="27" t="s">
        <v>218</v>
      </c>
      <c r="D77" s="59"/>
      <c r="E77" s="72" t="s">
        <v>245</v>
      </c>
      <c r="F77" s="59" t="s">
        <v>218</v>
      </c>
      <c r="G77" s="27" t="s">
        <v>218</v>
      </c>
      <c r="H77" s="27"/>
      <c r="I77" s="71">
        <v>3577.7</v>
      </c>
      <c r="J77" s="59" t="s">
        <v>218</v>
      </c>
      <c r="K77" s="27" t="s">
        <v>218</v>
      </c>
      <c r="L77" s="59"/>
      <c r="M77" s="72" t="s">
        <v>245</v>
      </c>
      <c r="N77" s="59" t="s">
        <v>218</v>
      </c>
      <c r="O77" s="27" t="s">
        <v>218</v>
      </c>
      <c r="P77" s="59"/>
      <c r="Q77" s="72" t="s">
        <v>245</v>
      </c>
      <c r="R77" s="59" t="s">
        <v>218</v>
      </c>
      <c r="S77" s="27"/>
      <c r="T77" s="27"/>
      <c r="U77" s="71">
        <v>3577.7</v>
      </c>
      <c r="V77" s="59" t="s">
        <v>218</v>
      </c>
    </row>
    <row r="78" spans="1:22" x14ac:dyDescent="0.25">
      <c r="A78" s="13"/>
      <c r="B78" s="55" t="s">
        <v>250</v>
      </c>
      <c r="C78" s="16" t="s">
        <v>218</v>
      </c>
      <c r="D78" s="18"/>
      <c r="E78" s="73" t="s">
        <v>245</v>
      </c>
      <c r="F78" s="18" t="s">
        <v>218</v>
      </c>
      <c r="G78" s="16" t="s">
        <v>218</v>
      </c>
      <c r="H78" s="16"/>
      <c r="I78" s="75">
        <v>1907.5</v>
      </c>
      <c r="J78" s="18" t="s">
        <v>218</v>
      </c>
      <c r="K78" s="16" t="s">
        <v>218</v>
      </c>
      <c r="L78" s="18"/>
      <c r="M78" s="73" t="s">
        <v>245</v>
      </c>
      <c r="N78" s="18" t="s">
        <v>218</v>
      </c>
      <c r="O78" s="16" t="s">
        <v>218</v>
      </c>
      <c r="P78" s="18"/>
      <c r="Q78" s="73" t="s">
        <v>245</v>
      </c>
      <c r="R78" s="18" t="s">
        <v>218</v>
      </c>
      <c r="S78" s="16"/>
      <c r="T78" s="16"/>
      <c r="U78" s="75">
        <v>1907.5</v>
      </c>
      <c r="V78" s="18" t="s">
        <v>218</v>
      </c>
    </row>
    <row r="79" spans="1:22" ht="25.5" x14ac:dyDescent="0.25">
      <c r="A79" s="13"/>
      <c r="B79" s="49" t="s">
        <v>270</v>
      </c>
      <c r="C79" s="27" t="s">
        <v>218</v>
      </c>
      <c r="D79" s="59"/>
      <c r="E79" s="72" t="s">
        <v>245</v>
      </c>
      <c r="F79" s="59" t="s">
        <v>218</v>
      </c>
      <c r="G79" s="27" t="s">
        <v>218</v>
      </c>
      <c r="H79" s="27"/>
      <c r="I79" s="76">
        <v>360.6</v>
      </c>
      <c r="J79" s="59" t="s">
        <v>218</v>
      </c>
      <c r="K79" s="27" t="s">
        <v>218</v>
      </c>
      <c r="L79" s="59"/>
      <c r="M79" s="72" t="s">
        <v>245</v>
      </c>
      <c r="N79" s="59" t="s">
        <v>218</v>
      </c>
      <c r="O79" s="27" t="s">
        <v>218</v>
      </c>
      <c r="P79" s="59"/>
      <c r="Q79" s="72" t="s">
        <v>245</v>
      </c>
      <c r="R79" s="59" t="s">
        <v>218</v>
      </c>
      <c r="S79" s="27"/>
      <c r="T79" s="27"/>
      <c r="U79" s="76">
        <v>360.6</v>
      </c>
      <c r="V79" s="59" t="s">
        <v>218</v>
      </c>
    </row>
    <row r="80" spans="1:22" x14ac:dyDescent="0.25">
      <c r="A80" s="13"/>
      <c r="B80" s="55" t="s">
        <v>252</v>
      </c>
      <c r="C80" s="16" t="s">
        <v>218</v>
      </c>
      <c r="D80" s="18"/>
      <c r="E80" s="73" t="s">
        <v>245</v>
      </c>
      <c r="F80" s="18" t="s">
        <v>218</v>
      </c>
      <c r="G80" s="16" t="s">
        <v>218</v>
      </c>
      <c r="H80" s="16"/>
      <c r="I80" s="74">
        <v>6.4</v>
      </c>
      <c r="J80" s="18" t="s">
        <v>218</v>
      </c>
      <c r="K80" s="16" t="s">
        <v>218</v>
      </c>
      <c r="L80" s="18"/>
      <c r="M80" s="73" t="s">
        <v>245</v>
      </c>
      <c r="N80" s="18" t="s">
        <v>218</v>
      </c>
      <c r="O80" s="16" t="s">
        <v>218</v>
      </c>
      <c r="P80" s="18"/>
      <c r="Q80" s="73" t="s">
        <v>245</v>
      </c>
      <c r="R80" s="18" t="s">
        <v>218</v>
      </c>
      <c r="S80" s="16"/>
      <c r="T80" s="16"/>
      <c r="U80" s="74">
        <v>6.4</v>
      </c>
      <c r="V80" s="18" t="s">
        <v>218</v>
      </c>
    </row>
    <row r="81" spans="1:22" x14ac:dyDescent="0.25">
      <c r="A81" s="13"/>
      <c r="B81" s="49" t="s">
        <v>253</v>
      </c>
      <c r="C81" s="27" t="s">
        <v>218</v>
      </c>
      <c r="D81" s="59"/>
      <c r="E81" s="72" t="s">
        <v>245</v>
      </c>
      <c r="F81" s="59" t="s">
        <v>218</v>
      </c>
      <c r="G81" s="27" t="s">
        <v>218</v>
      </c>
      <c r="H81" s="27"/>
      <c r="I81" s="71">
        <v>2321.3000000000002</v>
      </c>
      <c r="J81" s="59" t="s">
        <v>218</v>
      </c>
      <c r="K81" s="27" t="s">
        <v>218</v>
      </c>
      <c r="L81" s="59"/>
      <c r="M81" s="72" t="s">
        <v>245</v>
      </c>
      <c r="N81" s="59" t="s">
        <v>218</v>
      </c>
      <c r="O81" s="27" t="s">
        <v>218</v>
      </c>
      <c r="P81" s="59"/>
      <c r="Q81" s="72" t="s">
        <v>245</v>
      </c>
      <c r="R81" s="59" t="s">
        <v>218</v>
      </c>
      <c r="S81" s="27"/>
      <c r="T81" s="27"/>
      <c r="U81" s="71">
        <v>2321.3000000000002</v>
      </c>
      <c r="V81" s="59" t="s">
        <v>218</v>
      </c>
    </row>
    <row r="82" spans="1:22" x14ac:dyDescent="0.25">
      <c r="A82" s="13"/>
      <c r="B82" s="55" t="s">
        <v>254</v>
      </c>
      <c r="C82" s="16" t="s">
        <v>218</v>
      </c>
      <c r="D82" s="18"/>
      <c r="E82" s="73" t="s">
        <v>245</v>
      </c>
      <c r="F82" s="18" t="s">
        <v>218</v>
      </c>
      <c r="G82" s="16" t="s">
        <v>218</v>
      </c>
      <c r="H82" s="18"/>
      <c r="I82" s="73" t="s">
        <v>245</v>
      </c>
      <c r="J82" s="18" t="s">
        <v>218</v>
      </c>
      <c r="K82" s="16" t="s">
        <v>218</v>
      </c>
      <c r="L82" s="16"/>
      <c r="M82" s="74">
        <v>18.100000000000001</v>
      </c>
      <c r="N82" s="18" t="s">
        <v>218</v>
      </c>
      <c r="O82" s="16" t="s">
        <v>218</v>
      </c>
      <c r="P82" s="18"/>
      <c r="Q82" s="73" t="s">
        <v>245</v>
      </c>
      <c r="R82" s="18" t="s">
        <v>218</v>
      </c>
      <c r="S82" s="16"/>
      <c r="T82" s="16"/>
      <c r="U82" s="74">
        <v>18.100000000000001</v>
      </c>
      <c r="V82" s="18" t="s">
        <v>218</v>
      </c>
    </row>
    <row r="83" spans="1:22" ht="15.75" thickBot="1" x14ac:dyDescent="0.3">
      <c r="A83" s="13"/>
      <c r="B83" s="49" t="s">
        <v>255</v>
      </c>
      <c r="C83" s="27" t="s">
        <v>218</v>
      </c>
      <c r="D83" s="59"/>
      <c r="E83" s="72" t="s">
        <v>245</v>
      </c>
      <c r="F83" s="59" t="s">
        <v>218</v>
      </c>
      <c r="G83" s="27" t="s">
        <v>218</v>
      </c>
      <c r="H83" s="27"/>
      <c r="I83" s="76">
        <v>155.80000000000001</v>
      </c>
      <c r="J83" s="59" t="s">
        <v>218</v>
      </c>
      <c r="K83" s="27" t="s">
        <v>218</v>
      </c>
      <c r="L83" s="59"/>
      <c r="M83" s="72" t="s">
        <v>245</v>
      </c>
      <c r="N83" s="59" t="s">
        <v>218</v>
      </c>
      <c r="O83" s="27" t="s">
        <v>218</v>
      </c>
      <c r="P83" s="59"/>
      <c r="Q83" s="72" t="s">
        <v>245</v>
      </c>
      <c r="R83" s="59" t="s">
        <v>218</v>
      </c>
      <c r="S83" s="27"/>
      <c r="T83" s="27"/>
      <c r="U83" s="76">
        <v>155.80000000000001</v>
      </c>
      <c r="V83" s="59" t="s">
        <v>218</v>
      </c>
    </row>
    <row r="84" spans="1:22" x14ac:dyDescent="0.25">
      <c r="A84" s="13"/>
      <c r="B84" s="63"/>
      <c r="C84" s="63" t="s">
        <v>218</v>
      </c>
      <c r="D84" s="64"/>
      <c r="E84" s="64"/>
      <c r="F84" s="63"/>
      <c r="G84" s="63" t="s">
        <v>218</v>
      </c>
      <c r="H84" s="64"/>
      <c r="I84" s="64"/>
      <c r="J84" s="63"/>
      <c r="K84" s="63" t="s">
        <v>218</v>
      </c>
      <c r="L84" s="64"/>
      <c r="M84" s="64"/>
      <c r="N84" s="63"/>
      <c r="O84" s="63" t="s">
        <v>218</v>
      </c>
      <c r="P84" s="64"/>
      <c r="Q84" s="64"/>
      <c r="R84" s="63"/>
      <c r="S84" s="63"/>
      <c r="T84" s="64"/>
      <c r="U84" s="64"/>
      <c r="V84" s="63"/>
    </row>
    <row r="85" spans="1:22" ht="15.75" thickBot="1" x14ac:dyDescent="0.3">
      <c r="A85" s="13"/>
      <c r="B85" s="48" t="s">
        <v>256</v>
      </c>
      <c r="C85" s="16"/>
      <c r="D85" s="16"/>
      <c r="E85" s="75">
        <v>4506.8999999999996</v>
      </c>
      <c r="F85" s="18" t="s">
        <v>218</v>
      </c>
      <c r="G85" s="16"/>
      <c r="H85" s="16"/>
      <c r="I85" s="75">
        <v>25033.5</v>
      </c>
      <c r="J85" s="18" t="s">
        <v>218</v>
      </c>
      <c r="K85" s="16"/>
      <c r="L85" s="16"/>
      <c r="M85" s="74">
        <v>18.100000000000001</v>
      </c>
      <c r="N85" s="18" t="s">
        <v>218</v>
      </c>
      <c r="O85" s="16"/>
      <c r="P85" s="18"/>
      <c r="Q85" s="73" t="s">
        <v>245</v>
      </c>
      <c r="R85" s="18" t="s">
        <v>218</v>
      </c>
      <c r="S85" s="16"/>
      <c r="T85" s="16"/>
      <c r="U85" s="75">
        <v>29558.5</v>
      </c>
      <c r="V85" s="18" t="s">
        <v>218</v>
      </c>
    </row>
    <row r="86" spans="1:22" x14ac:dyDescent="0.25">
      <c r="A86" s="13"/>
      <c r="B86" s="63"/>
      <c r="C86" s="63" t="s">
        <v>218</v>
      </c>
      <c r="D86" s="64"/>
      <c r="E86" s="64"/>
      <c r="F86" s="63"/>
      <c r="G86" s="63" t="s">
        <v>218</v>
      </c>
      <c r="H86" s="64"/>
      <c r="I86" s="64"/>
      <c r="J86" s="63"/>
      <c r="K86" s="63" t="s">
        <v>218</v>
      </c>
      <c r="L86" s="64"/>
      <c r="M86" s="64"/>
      <c r="N86" s="63"/>
      <c r="O86" s="63" t="s">
        <v>218</v>
      </c>
      <c r="P86" s="64"/>
      <c r="Q86" s="64"/>
      <c r="R86" s="63"/>
      <c r="S86" s="63"/>
      <c r="T86" s="64"/>
      <c r="U86" s="64"/>
      <c r="V86" s="63"/>
    </row>
    <row r="87" spans="1:22" ht="15.75" thickBot="1" x14ac:dyDescent="0.3">
      <c r="A87" s="13"/>
      <c r="B87" s="65" t="s">
        <v>31</v>
      </c>
      <c r="C87" s="27"/>
      <c r="D87" s="59"/>
      <c r="E87" s="72" t="s">
        <v>245</v>
      </c>
      <c r="F87" s="59" t="s">
        <v>218</v>
      </c>
      <c r="G87" s="27"/>
      <c r="H87" s="27"/>
      <c r="I87" s="76">
        <v>4.7</v>
      </c>
      <c r="J87" s="59" t="s">
        <v>218</v>
      </c>
      <c r="K87" s="27"/>
      <c r="L87" s="59"/>
      <c r="M87" s="72" t="s">
        <v>245</v>
      </c>
      <c r="N87" s="59" t="s">
        <v>218</v>
      </c>
      <c r="O87" s="27"/>
      <c r="P87" s="59"/>
      <c r="Q87" s="72" t="s">
        <v>245</v>
      </c>
      <c r="R87" s="59" t="s">
        <v>218</v>
      </c>
      <c r="S87" s="27"/>
      <c r="T87" s="27"/>
      <c r="U87" s="76">
        <v>4.7</v>
      </c>
      <c r="V87" s="59" t="s">
        <v>218</v>
      </c>
    </row>
    <row r="88" spans="1:22" x14ac:dyDescent="0.25">
      <c r="A88" s="13"/>
      <c r="B88" s="63"/>
      <c r="C88" s="63" t="s">
        <v>218</v>
      </c>
      <c r="D88" s="64"/>
      <c r="E88" s="64"/>
      <c r="F88" s="63"/>
      <c r="G88" s="63" t="s">
        <v>218</v>
      </c>
      <c r="H88" s="64"/>
      <c r="I88" s="64"/>
      <c r="J88" s="63"/>
      <c r="K88" s="63" t="s">
        <v>218</v>
      </c>
      <c r="L88" s="64"/>
      <c r="M88" s="64"/>
      <c r="N88" s="63"/>
      <c r="O88" s="63" t="s">
        <v>218</v>
      </c>
      <c r="P88" s="64"/>
      <c r="Q88" s="64"/>
      <c r="R88" s="63"/>
      <c r="S88" s="63"/>
      <c r="T88" s="64"/>
      <c r="U88" s="64"/>
      <c r="V88" s="63"/>
    </row>
    <row r="89" spans="1:22" ht="26.25" thickBot="1" x14ac:dyDescent="0.3">
      <c r="A89" s="13"/>
      <c r="B89" s="48" t="s">
        <v>257</v>
      </c>
      <c r="C89" s="16"/>
      <c r="D89" s="16"/>
      <c r="E89" s="75">
        <v>4506.8999999999996</v>
      </c>
      <c r="F89" s="18" t="s">
        <v>218</v>
      </c>
      <c r="G89" s="16"/>
      <c r="H89" s="16"/>
      <c r="I89" s="75">
        <v>25038.2</v>
      </c>
      <c r="J89" s="18" t="s">
        <v>218</v>
      </c>
      <c r="K89" s="16"/>
      <c r="L89" s="16"/>
      <c r="M89" s="74">
        <v>18.100000000000001</v>
      </c>
      <c r="N89" s="18" t="s">
        <v>218</v>
      </c>
      <c r="O89" s="16"/>
      <c r="P89" s="18"/>
      <c r="Q89" s="73" t="s">
        <v>245</v>
      </c>
      <c r="R89" s="18" t="s">
        <v>218</v>
      </c>
      <c r="S89" s="16"/>
      <c r="T89" s="16"/>
      <c r="U89" s="75">
        <v>29563.200000000001</v>
      </c>
      <c r="V89" s="18" t="s">
        <v>218</v>
      </c>
    </row>
    <row r="90" spans="1:22" x14ac:dyDescent="0.25">
      <c r="A90" s="13"/>
      <c r="B90" s="63"/>
      <c r="C90" s="63" t="s">
        <v>218</v>
      </c>
      <c r="D90" s="64"/>
      <c r="E90" s="64"/>
      <c r="F90" s="63"/>
      <c r="G90" s="63" t="s">
        <v>218</v>
      </c>
      <c r="H90" s="64"/>
      <c r="I90" s="64"/>
      <c r="J90" s="63"/>
      <c r="K90" s="63" t="s">
        <v>218</v>
      </c>
      <c r="L90" s="64"/>
      <c r="M90" s="64"/>
      <c r="N90" s="63"/>
      <c r="O90" s="63" t="s">
        <v>218</v>
      </c>
      <c r="P90" s="64"/>
      <c r="Q90" s="64"/>
      <c r="R90" s="63"/>
      <c r="S90" s="63"/>
      <c r="T90" s="64"/>
      <c r="U90" s="64"/>
      <c r="V90" s="63"/>
    </row>
    <row r="91" spans="1:22" x14ac:dyDescent="0.25">
      <c r="A91" s="13"/>
      <c r="B91" s="47" t="s">
        <v>41</v>
      </c>
      <c r="C91" s="27"/>
      <c r="D91" s="27"/>
      <c r="E91" s="27"/>
      <c r="F91" s="27"/>
      <c r="G91" s="27"/>
      <c r="H91" s="27"/>
      <c r="I91" s="27"/>
      <c r="J91" s="27"/>
      <c r="K91" s="27"/>
      <c r="L91" s="27"/>
      <c r="M91" s="27"/>
      <c r="N91" s="27"/>
      <c r="O91" s="27"/>
      <c r="P91" s="27"/>
      <c r="Q91" s="27"/>
      <c r="R91" s="27"/>
      <c r="S91" s="27"/>
      <c r="T91" s="27"/>
      <c r="U91" s="27"/>
      <c r="V91" s="27"/>
    </row>
    <row r="92" spans="1:22" x14ac:dyDescent="0.25">
      <c r="A92" s="13"/>
      <c r="B92" s="48" t="s">
        <v>258</v>
      </c>
      <c r="C92" s="16"/>
      <c r="D92" s="16"/>
      <c r="E92" s="16"/>
      <c r="F92" s="16"/>
      <c r="G92" s="16"/>
      <c r="H92" s="16"/>
      <c r="I92" s="16"/>
      <c r="J92" s="16"/>
      <c r="K92" s="16"/>
      <c r="L92" s="16"/>
      <c r="M92" s="16"/>
      <c r="N92" s="16"/>
      <c r="O92" s="16"/>
      <c r="P92" s="16"/>
      <c r="Q92" s="16"/>
      <c r="R92" s="16"/>
      <c r="S92" s="16"/>
      <c r="T92" s="16"/>
      <c r="U92" s="16"/>
      <c r="V92" s="16"/>
    </row>
    <row r="93" spans="1:22" x14ac:dyDescent="0.25">
      <c r="A93" s="13"/>
      <c r="B93" s="49" t="s">
        <v>259</v>
      </c>
      <c r="C93" s="27"/>
      <c r="D93" s="59"/>
      <c r="E93" s="72" t="s">
        <v>245</v>
      </c>
      <c r="F93" s="59" t="s">
        <v>218</v>
      </c>
      <c r="G93" s="27"/>
      <c r="H93" s="27"/>
      <c r="I93" s="71">
        <v>4275.2</v>
      </c>
      <c r="J93" s="59" t="s">
        <v>218</v>
      </c>
      <c r="K93" s="27"/>
      <c r="L93" s="59"/>
      <c r="M93" s="72" t="s">
        <v>245</v>
      </c>
      <c r="N93" s="59" t="s">
        <v>218</v>
      </c>
      <c r="O93" s="27"/>
      <c r="P93" s="59"/>
      <c r="Q93" s="72" t="s">
        <v>245</v>
      </c>
      <c r="R93" s="59" t="s">
        <v>218</v>
      </c>
      <c r="S93" s="27"/>
      <c r="T93" s="27"/>
      <c r="U93" s="71">
        <v>4275.2</v>
      </c>
      <c r="V93" s="59" t="s">
        <v>218</v>
      </c>
    </row>
    <row r="94" spans="1:22" ht="15.75" thickBot="1" x14ac:dyDescent="0.3">
      <c r="A94" s="13"/>
      <c r="B94" s="55" t="s">
        <v>260</v>
      </c>
      <c r="C94" s="16"/>
      <c r="D94" s="18"/>
      <c r="E94" s="73" t="s">
        <v>245</v>
      </c>
      <c r="F94" s="18" t="s">
        <v>218</v>
      </c>
      <c r="G94" s="16"/>
      <c r="H94" s="16"/>
      <c r="I94" s="74">
        <v>232.3</v>
      </c>
      <c r="J94" s="18" t="s">
        <v>218</v>
      </c>
      <c r="K94" s="16"/>
      <c r="L94" s="18"/>
      <c r="M94" s="73" t="s">
        <v>245</v>
      </c>
      <c r="N94" s="18" t="s">
        <v>218</v>
      </c>
      <c r="O94" s="16"/>
      <c r="P94" s="18"/>
      <c r="Q94" s="73" t="s">
        <v>245</v>
      </c>
      <c r="R94" s="18" t="s">
        <v>218</v>
      </c>
      <c r="S94" s="16"/>
      <c r="T94" s="16"/>
      <c r="U94" s="74">
        <v>232.3</v>
      </c>
      <c r="V94" s="18" t="s">
        <v>218</v>
      </c>
    </row>
    <row r="95" spans="1:22" x14ac:dyDescent="0.25">
      <c r="A95" s="13"/>
      <c r="B95" s="63"/>
      <c r="C95" s="63" t="s">
        <v>218</v>
      </c>
      <c r="D95" s="64"/>
      <c r="E95" s="64"/>
      <c r="F95" s="63"/>
      <c r="G95" s="63" t="s">
        <v>218</v>
      </c>
      <c r="H95" s="64"/>
      <c r="I95" s="64"/>
      <c r="J95" s="63"/>
      <c r="K95" s="63" t="s">
        <v>218</v>
      </c>
      <c r="L95" s="64"/>
      <c r="M95" s="64"/>
      <c r="N95" s="63"/>
      <c r="O95" s="63" t="s">
        <v>218</v>
      </c>
      <c r="P95" s="64"/>
      <c r="Q95" s="64"/>
      <c r="R95" s="63"/>
      <c r="S95" s="63"/>
      <c r="T95" s="64"/>
      <c r="U95" s="64"/>
      <c r="V95" s="63"/>
    </row>
    <row r="96" spans="1:22" ht="15.75" thickBot="1" x14ac:dyDescent="0.3">
      <c r="A96" s="13"/>
      <c r="B96" s="65" t="s">
        <v>261</v>
      </c>
      <c r="C96" s="27"/>
      <c r="D96" s="59"/>
      <c r="E96" s="72" t="s">
        <v>245</v>
      </c>
      <c r="F96" s="59" t="s">
        <v>218</v>
      </c>
      <c r="G96" s="27"/>
      <c r="H96" s="27"/>
      <c r="I96" s="71">
        <v>4507.5</v>
      </c>
      <c r="J96" s="59" t="s">
        <v>218</v>
      </c>
      <c r="K96" s="27"/>
      <c r="L96" s="59"/>
      <c r="M96" s="72" t="s">
        <v>245</v>
      </c>
      <c r="N96" s="59" t="s">
        <v>218</v>
      </c>
      <c r="O96" s="27"/>
      <c r="P96" s="27"/>
      <c r="Q96" s="76" t="s">
        <v>271</v>
      </c>
      <c r="R96" s="59" t="s">
        <v>263</v>
      </c>
      <c r="S96" s="27"/>
      <c r="T96" s="27"/>
      <c r="U96" s="71">
        <v>2250.4</v>
      </c>
      <c r="V96" s="59" t="s">
        <v>218</v>
      </c>
    </row>
    <row r="97" spans="1:22" x14ac:dyDescent="0.25">
      <c r="A97" s="13"/>
      <c r="B97" s="63"/>
      <c r="C97" s="63" t="s">
        <v>218</v>
      </c>
      <c r="D97" s="64"/>
      <c r="E97" s="64"/>
      <c r="F97" s="63"/>
      <c r="G97" s="63" t="s">
        <v>218</v>
      </c>
      <c r="H97" s="64"/>
      <c r="I97" s="64"/>
      <c r="J97" s="63"/>
      <c r="K97" s="63" t="s">
        <v>218</v>
      </c>
      <c r="L97" s="64"/>
      <c r="M97" s="64"/>
      <c r="N97" s="63"/>
      <c r="O97" s="63" t="s">
        <v>218</v>
      </c>
      <c r="P97" s="64"/>
      <c r="Q97" s="64"/>
      <c r="R97" s="63"/>
      <c r="S97" s="63"/>
      <c r="T97" s="64"/>
      <c r="U97" s="64"/>
      <c r="V97" s="63"/>
    </row>
    <row r="98" spans="1:22" x14ac:dyDescent="0.25">
      <c r="A98" s="13"/>
      <c r="B98" s="66" t="s">
        <v>56</v>
      </c>
      <c r="C98" s="16"/>
      <c r="D98" s="16"/>
      <c r="E98" s="16"/>
      <c r="F98" s="16"/>
      <c r="G98" s="16"/>
      <c r="H98" s="16"/>
      <c r="I98" s="16"/>
      <c r="J98" s="16"/>
      <c r="K98" s="16"/>
      <c r="L98" s="16"/>
      <c r="M98" s="16"/>
      <c r="N98" s="16"/>
      <c r="O98" s="16"/>
      <c r="P98" s="16"/>
      <c r="Q98" s="16"/>
      <c r="R98" s="16"/>
      <c r="S98" s="16"/>
      <c r="T98" s="16"/>
      <c r="U98" s="16"/>
      <c r="V98" s="16"/>
    </row>
    <row r="99" spans="1:22" x14ac:dyDescent="0.25">
      <c r="A99" s="13"/>
      <c r="B99" s="65" t="s">
        <v>264</v>
      </c>
      <c r="C99" s="27"/>
      <c r="D99" s="27"/>
      <c r="E99" s="27"/>
      <c r="F99" s="27"/>
      <c r="G99" s="27"/>
      <c r="H99" s="27"/>
      <c r="I99" s="27"/>
      <c r="J99" s="27"/>
      <c r="K99" s="27"/>
      <c r="L99" s="27"/>
      <c r="M99" s="27"/>
      <c r="N99" s="27"/>
      <c r="O99" s="27"/>
      <c r="P99" s="27"/>
      <c r="Q99" s="27"/>
      <c r="R99" s="27"/>
      <c r="S99" s="27"/>
      <c r="T99" s="27"/>
      <c r="U99" s="27"/>
      <c r="V99" s="27"/>
    </row>
    <row r="100" spans="1:22" x14ac:dyDescent="0.25">
      <c r="A100" s="13"/>
      <c r="B100" s="55" t="s">
        <v>259</v>
      </c>
      <c r="C100" s="16"/>
      <c r="D100" s="18"/>
      <c r="E100" s="73" t="s">
        <v>245</v>
      </c>
      <c r="F100" s="18" t="s">
        <v>218</v>
      </c>
      <c r="G100" s="16"/>
      <c r="H100" s="16"/>
      <c r="I100" s="75">
        <v>4095.5</v>
      </c>
      <c r="J100" s="18" t="s">
        <v>218</v>
      </c>
      <c r="K100" s="16"/>
      <c r="L100" s="18"/>
      <c r="M100" s="73" t="s">
        <v>245</v>
      </c>
      <c r="N100" s="18" t="s">
        <v>218</v>
      </c>
      <c r="O100" s="16"/>
      <c r="P100" s="18"/>
      <c r="Q100" s="73" t="s">
        <v>245</v>
      </c>
      <c r="R100" s="18" t="s">
        <v>218</v>
      </c>
      <c r="S100" s="16"/>
      <c r="T100" s="16"/>
      <c r="U100" s="75">
        <v>4095.5</v>
      </c>
      <c r="V100" s="18" t="s">
        <v>218</v>
      </c>
    </row>
    <row r="101" spans="1:22" ht="15.75" thickBot="1" x14ac:dyDescent="0.3">
      <c r="A101" s="13"/>
      <c r="B101" s="49" t="s">
        <v>265</v>
      </c>
      <c r="C101" s="27"/>
      <c r="D101" s="59"/>
      <c r="E101" s="72" t="s">
        <v>245</v>
      </c>
      <c r="F101" s="59" t="s">
        <v>218</v>
      </c>
      <c r="G101" s="27"/>
      <c r="H101" s="27"/>
      <c r="I101" s="76">
        <v>131.80000000000001</v>
      </c>
      <c r="J101" s="59" t="s">
        <v>218</v>
      </c>
      <c r="K101" s="27"/>
      <c r="L101" s="59"/>
      <c r="M101" s="72" t="s">
        <v>245</v>
      </c>
      <c r="N101" s="59" t="s">
        <v>218</v>
      </c>
      <c r="O101" s="27"/>
      <c r="P101" s="59"/>
      <c r="Q101" s="72" t="s">
        <v>245</v>
      </c>
      <c r="R101" s="59" t="s">
        <v>218</v>
      </c>
      <c r="S101" s="27"/>
      <c r="T101" s="27"/>
      <c r="U101" s="76">
        <v>131.80000000000001</v>
      </c>
      <c r="V101" s="59" t="s">
        <v>218</v>
      </c>
    </row>
    <row r="102" spans="1:22" x14ac:dyDescent="0.25">
      <c r="A102" s="13"/>
      <c r="B102" s="63"/>
      <c r="C102" s="63" t="s">
        <v>218</v>
      </c>
      <c r="D102" s="64"/>
      <c r="E102" s="64"/>
      <c r="F102" s="63"/>
      <c r="G102" s="63" t="s">
        <v>218</v>
      </c>
      <c r="H102" s="64"/>
      <c r="I102" s="64"/>
      <c r="J102" s="63"/>
      <c r="K102" s="63" t="s">
        <v>218</v>
      </c>
      <c r="L102" s="64"/>
      <c r="M102" s="64"/>
      <c r="N102" s="63"/>
      <c r="O102" s="63" t="s">
        <v>218</v>
      </c>
      <c r="P102" s="64"/>
      <c r="Q102" s="64"/>
      <c r="R102" s="63"/>
      <c r="S102" s="63"/>
      <c r="T102" s="64"/>
      <c r="U102" s="64"/>
      <c r="V102" s="63"/>
    </row>
    <row r="103" spans="1:22" ht="15.75" thickBot="1" x14ac:dyDescent="0.3">
      <c r="A103" s="13"/>
      <c r="B103" s="48" t="s">
        <v>266</v>
      </c>
      <c r="C103" s="16"/>
      <c r="D103" s="18" t="s">
        <v>226</v>
      </c>
      <c r="E103" s="73" t="s">
        <v>245</v>
      </c>
      <c r="F103" s="18" t="s">
        <v>218</v>
      </c>
      <c r="G103" s="16"/>
      <c r="H103" s="16" t="s">
        <v>226</v>
      </c>
      <c r="I103" s="75">
        <v>4227.3</v>
      </c>
      <c r="J103" s="18" t="s">
        <v>218</v>
      </c>
      <c r="K103" s="16"/>
      <c r="L103" s="18" t="s">
        <v>226</v>
      </c>
      <c r="M103" s="73" t="s">
        <v>245</v>
      </c>
      <c r="N103" s="18" t="s">
        <v>218</v>
      </c>
      <c r="O103" s="16"/>
      <c r="P103" s="16" t="s">
        <v>226</v>
      </c>
      <c r="Q103" s="74" t="s">
        <v>272</v>
      </c>
      <c r="R103" s="18" t="s">
        <v>263</v>
      </c>
      <c r="S103" s="16"/>
      <c r="T103" s="16" t="s">
        <v>226</v>
      </c>
      <c r="U103" s="75">
        <v>1054</v>
      </c>
      <c r="V103" s="18" t="s">
        <v>218</v>
      </c>
    </row>
    <row r="104" spans="1:22" x14ac:dyDescent="0.25">
      <c r="A104" s="13"/>
      <c r="B104" s="63"/>
      <c r="C104" s="63" t="s">
        <v>218</v>
      </c>
      <c r="D104" s="64"/>
      <c r="E104" s="64"/>
      <c r="F104" s="63"/>
      <c r="G104" s="63" t="s">
        <v>218</v>
      </c>
      <c r="H104" s="64"/>
      <c r="I104" s="64"/>
      <c r="J104" s="63"/>
      <c r="K104" s="63" t="s">
        <v>218</v>
      </c>
      <c r="L104" s="64"/>
      <c r="M104" s="64"/>
      <c r="N104" s="63"/>
      <c r="O104" s="63" t="s">
        <v>218</v>
      </c>
      <c r="P104" s="64"/>
      <c r="Q104" s="64"/>
      <c r="R104" s="63"/>
      <c r="S104" s="63"/>
      <c r="T104" s="64"/>
      <c r="U104" s="64"/>
      <c r="V104" s="63"/>
    </row>
    <row r="105" spans="1:22" x14ac:dyDescent="0.25">
      <c r="A105" s="13"/>
      <c r="B105" s="114" t="s">
        <v>273</v>
      </c>
      <c r="C105" s="114"/>
      <c r="D105" s="114"/>
      <c r="E105" s="114"/>
      <c r="F105" s="114"/>
      <c r="G105" s="114"/>
      <c r="H105" s="114"/>
      <c r="I105" s="114"/>
      <c r="J105" s="114"/>
      <c r="K105" s="114"/>
      <c r="L105" s="114"/>
      <c r="M105" s="114"/>
      <c r="N105" s="114"/>
      <c r="O105" s="114"/>
      <c r="P105" s="114"/>
      <c r="Q105" s="114"/>
      <c r="R105" s="114"/>
      <c r="S105" s="114"/>
      <c r="T105" s="114"/>
      <c r="U105" s="114"/>
      <c r="V105" s="114"/>
    </row>
    <row r="106" spans="1:22" ht="15.75" x14ac:dyDescent="0.25">
      <c r="A106" s="13"/>
      <c r="B106" s="113"/>
      <c r="C106" s="113"/>
      <c r="D106" s="113"/>
      <c r="E106" s="113"/>
      <c r="F106" s="113"/>
      <c r="G106" s="113"/>
      <c r="H106" s="113"/>
      <c r="I106" s="113"/>
      <c r="J106" s="113"/>
      <c r="K106" s="113"/>
      <c r="L106" s="113"/>
      <c r="M106" s="113"/>
      <c r="N106" s="113"/>
      <c r="O106" s="113"/>
      <c r="P106" s="113"/>
      <c r="Q106" s="113"/>
      <c r="R106" s="113"/>
      <c r="S106" s="113"/>
      <c r="T106" s="113"/>
      <c r="U106" s="113"/>
      <c r="V106" s="113"/>
    </row>
    <row r="107" spans="1:22" x14ac:dyDescent="0.25">
      <c r="A107" s="13"/>
      <c r="B107" s="109" t="s">
        <v>274</v>
      </c>
      <c r="C107" s="109"/>
      <c r="D107" s="109"/>
      <c r="E107" s="109"/>
      <c r="F107" s="109"/>
      <c r="G107" s="109"/>
      <c r="H107" s="109"/>
      <c r="I107" s="109"/>
      <c r="J107" s="109"/>
      <c r="K107" s="109"/>
      <c r="L107" s="109"/>
      <c r="M107" s="109"/>
      <c r="N107" s="109"/>
      <c r="O107" s="109"/>
      <c r="P107" s="109"/>
      <c r="Q107" s="109"/>
      <c r="R107" s="109"/>
      <c r="S107" s="109"/>
      <c r="T107" s="109"/>
      <c r="U107" s="109"/>
      <c r="V107" s="109"/>
    </row>
    <row r="108" spans="1:22" x14ac:dyDescent="0.25">
      <c r="A108" s="13"/>
      <c r="B108" s="112" t="s">
        <v>275</v>
      </c>
      <c r="C108" s="112"/>
      <c r="D108" s="112"/>
      <c r="E108" s="112"/>
      <c r="F108" s="112"/>
      <c r="G108" s="112"/>
      <c r="H108" s="112"/>
      <c r="I108" s="112"/>
      <c r="J108" s="112"/>
      <c r="K108" s="112"/>
      <c r="L108" s="112"/>
      <c r="M108" s="112"/>
      <c r="N108" s="112"/>
      <c r="O108" s="112"/>
      <c r="P108" s="112"/>
      <c r="Q108" s="112"/>
      <c r="R108" s="112"/>
      <c r="S108" s="112"/>
      <c r="T108" s="112"/>
      <c r="U108" s="112"/>
      <c r="V108" s="112"/>
    </row>
    <row r="109" spans="1:22" ht="15.75" x14ac:dyDescent="0.25">
      <c r="A109" s="13"/>
      <c r="B109" s="113"/>
      <c r="C109" s="113"/>
      <c r="D109" s="113"/>
      <c r="E109" s="113"/>
      <c r="F109" s="113"/>
      <c r="G109" s="113"/>
      <c r="H109" s="113"/>
      <c r="I109" s="113"/>
      <c r="J109" s="113"/>
      <c r="K109" s="113"/>
      <c r="L109" s="113"/>
      <c r="M109" s="113"/>
      <c r="N109" s="113"/>
      <c r="O109" s="113"/>
      <c r="P109" s="113"/>
      <c r="Q109" s="113"/>
      <c r="R109" s="113"/>
      <c r="S109" s="113"/>
      <c r="T109" s="113"/>
      <c r="U109" s="113"/>
      <c r="V109" s="113"/>
    </row>
    <row r="110" spans="1:22" x14ac:dyDescent="0.25">
      <c r="A110" s="13"/>
      <c r="B110" s="78"/>
      <c r="C110" s="78"/>
      <c r="D110" s="78"/>
      <c r="E110" s="78"/>
      <c r="F110" s="78"/>
      <c r="G110" s="78"/>
      <c r="H110" s="78"/>
      <c r="I110" s="78"/>
      <c r="J110" s="78"/>
    </row>
    <row r="111" spans="1:22" ht="15.75" thickBot="1" x14ac:dyDescent="0.3">
      <c r="A111" s="13"/>
      <c r="B111" s="46" t="s">
        <v>276</v>
      </c>
      <c r="C111" s="20" t="s">
        <v>218</v>
      </c>
      <c r="D111" s="69" t="s">
        <v>225</v>
      </c>
      <c r="E111" s="69"/>
      <c r="F111" s="69"/>
      <c r="G111" s="69"/>
      <c r="H111" s="69"/>
      <c r="I111" s="69"/>
      <c r="J111" s="20"/>
    </row>
    <row r="112" spans="1:22" ht="15.75" thickBot="1" x14ac:dyDescent="0.3">
      <c r="A112" s="13"/>
      <c r="B112" s="46" t="s">
        <v>277</v>
      </c>
      <c r="C112" s="20" t="s">
        <v>218</v>
      </c>
      <c r="D112" s="97">
        <v>2015</v>
      </c>
      <c r="E112" s="97"/>
      <c r="F112" s="20"/>
      <c r="G112" s="20" t="s">
        <v>218</v>
      </c>
      <c r="H112" s="97">
        <v>2014</v>
      </c>
      <c r="I112" s="97"/>
      <c r="J112" s="20"/>
    </row>
    <row r="113" spans="1:22" x14ac:dyDescent="0.25">
      <c r="A113" s="13"/>
      <c r="B113" s="80" t="s">
        <v>278</v>
      </c>
      <c r="C113" s="81" t="s">
        <v>218</v>
      </c>
      <c r="D113" s="82" t="s">
        <v>226</v>
      </c>
      <c r="E113" s="83">
        <v>18.100000000000001</v>
      </c>
      <c r="F113" s="84" t="s">
        <v>218</v>
      </c>
      <c r="G113" s="81" t="s">
        <v>218</v>
      </c>
      <c r="H113" s="81" t="s">
        <v>226</v>
      </c>
      <c r="I113" s="85">
        <v>98.9</v>
      </c>
      <c r="J113" s="86" t="s">
        <v>218</v>
      </c>
    </row>
    <row r="114" spans="1:22" x14ac:dyDescent="0.25">
      <c r="A114" s="13"/>
      <c r="B114" s="87" t="s">
        <v>279</v>
      </c>
      <c r="C114" s="78" t="s">
        <v>218</v>
      </c>
      <c r="D114" s="78"/>
      <c r="E114" s="78"/>
      <c r="F114" s="78"/>
      <c r="G114" s="78" t="s">
        <v>218</v>
      </c>
      <c r="H114" s="78"/>
      <c r="I114" s="78"/>
      <c r="J114" s="78"/>
    </row>
    <row r="115" spans="1:22" x14ac:dyDescent="0.25">
      <c r="A115" s="13"/>
      <c r="B115" s="88" t="s">
        <v>280</v>
      </c>
      <c r="C115" s="81" t="s">
        <v>218</v>
      </c>
      <c r="D115" s="84"/>
      <c r="E115" s="89" t="s">
        <v>245</v>
      </c>
      <c r="F115" s="84" t="s">
        <v>218</v>
      </c>
      <c r="G115" s="81" t="s">
        <v>218</v>
      </c>
      <c r="H115" s="86"/>
      <c r="I115" s="90" t="s">
        <v>245</v>
      </c>
      <c r="J115" s="86" t="s">
        <v>218</v>
      </c>
    </row>
    <row r="116" spans="1:22" ht="25.5" x14ac:dyDescent="0.25">
      <c r="A116" s="13"/>
      <c r="B116" s="91" t="s">
        <v>281</v>
      </c>
      <c r="C116" s="78" t="s">
        <v>218</v>
      </c>
      <c r="D116" s="92"/>
      <c r="E116" s="93" t="s">
        <v>282</v>
      </c>
      <c r="F116" s="94" t="s">
        <v>263</v>
      </c>
      <c r="G116" s="78" t="s">
        <v>218</v>
      </c>
      <c r="H116" s="78"/>
      <c r="I116" s="95" t="s">
        <v>283</v>
      </c>
      <c r="J116" s="77" t="s">
        <v>263</v>
      </c>
    </row>
    <row r="117" spans="1:22" x14ac:dyDescent="0.25">
      <c r="A117" s="13"/>
      <c r="B117" s="80" t="s">
        <v>284</v>
      </c>
      <c r="C117" s="81" t="s">
        <v>218</v>
      </c>
      <c r="D117" s="81"/>
      <c r="E117" s="81"/>
      <c r="F117" s="81"/>
      <c r="G117" s="81" t="s">
        <v>218</v>
      </c>
      <c r="H117" s="81"/>
      <c r="I117" s="81"/>
      <c r="J117" s="81"/>
    </row>
    <row r="118" spans="1:22" x14ac:dyDescent="0.25">
      <c r="A118" s="13"/>
      <c r="B118" s="91" t="s">
        <v>285</v>
      </c>
      <c r="C118" s="78" t="s">
        <v>218</v>
      </c>
      <c r="D118" s="94"/>
      <c r="E118" s="96" t="s">
        <v>245</v>
      </c>
      <c r="F118" s="94" t="s">
        <v>218</v>
      </c>
      <c r="G118" s="78" t="s">
        <v>218</v>
      </c>
      <c r="H118" s="78"/>
      <c r="I118" s="95">
        <v>0.1</v>
      </c>
      <c r="J118" s="77" t="s">
        <v>218</v>
      </c>
    </row>
    <row r="119" spans="1:22" ht="15.75" thickBot="1" x14ac:dyDescent="0.3">
      <c r="A119" s="13"/>
      <c r="B119" s="88" t="s">
        <v>286</v>
      </c>
      <c r="C119" s="81" t="s">
        <v>218</v>
      </c>
      <c r="D119" s="82"/>
      <c r="E119" s="83" t="s">
        <v>282</v>
      </c>
      <c r="F119" s="84" t="s">
        <v>263</v>
      </c>
      <c r="G119" s="81" t="s">
        <v>218</v>
      </c>
      <c r="H119" s="81"/>
      <c r="I119" s="85" t="s">
        <v>282</v>
      </c>
      <c r="J119" s="86" t="s">
        <v>263</v>
      </c>
    </row>
    <row r="120" spans="1:22" x14ac:dyDescent="0.25">
      <c r="A120" s="13"/>
      <c r="B120" s="63"/>
      <c r="C120" s="63" t="s">
        <v>218</v>
      </c>
      <c r="D120" s="64"/>
      <c r="E120" s="64"/>
      <c r="F120" s="63"/>
      <c r="G120" s="63" t="s">
        <v>218</v>
      </c>
      <c r="H120" s="64"/>
      <c r="I120" s="64"/>
      <c r="J120" s="63"/>
    </row>
    <row r="121" spans="1:22" ht="15.75" thickBot="1" x14ac:dyDescent="0.3">
      <c r="A121" s="13"/>
      <c r="B121" s="87" t="s">
        <v>287</v>
      </c>
      <c r="C121" s="78"/>
      <c r="D121" s="92" t="s">
        <v>226</v>
      </c>
      <c r="E121" s="93">
        <v>17.5</v>
      </c>
      <c r="F121" s="94" t="s">
        <v>218</v>
      </c>
      <c r="G121" s="78"/>
      <c r="H121" s="78" t="s">
        <v>226</v>
      </c>
      <c r="I121" s="95">
        <v>98.5</v>
      </c>
      <c r="J121" s="77" t="s">
        <v>218</v>
      </c>
    </row>
    <row r="122" spans="1:22" x14ac:dyDescent="0.25">
      <c r="A122" s="13"/>
      <c r="B122" s="63"/>
      <c r="C122" s="63" t="s">
        <v>218</v>
      </c>
      <c r="D122" s="64"/>
      <c r="E122" s="64"/>
      <c r="F122" s="63"/>
      <c r="G122" s="63" t="s">
        <v>218</v>
      </c>
      <c r="H122" s="64"/>
      <c r="I122" s="64"/>
      <c r="J122" s="63"/>
    </row>
    <row r="123" spans="1:22" ht="15.75" x14ac:dyDescent="0.25">
      <c r="A123" s="13"/>
      <c r="B123" s="113"/>
      <c r="C123" s="113"/>
      <c r="D123" s="113"/>
      <c r="E123" s="113"/>
      <c r="F123" s="113"/>
      <c r="G123" s="113"/>
      <c r="H123" s="113"/>
      <c r="I123" s="113"/>
      <c r="J123" s="113"/>
      <c r="K123" s="113"/>
      <c r="L123" s="113"/>
      <c r="M123" s="113"/>
      <c r="N123" s="113"/>
      <c r="O123" s="113"/>
      <c r="P123" s="113"/>
      <c r="Q123" s="113"/>
      <c r="R123" s="113"/>
      <c r="S123" s="113"/>
      <c r="T123" s="113"/>
      <c r="U123" s="113"/>
      <c r="V123" s="113"/>
    </row>
    <row r="124" spans="1:22" ht="51" x14ac:dyDescent="0.25">
      <c r="A124" s="13"/>
      <c r="B124" s="98">
        <v>-1</v>
      </c>
      <c r="C124" s="98" t="s">
        <v>288</v>
      </c>
    </row>
    <row r="125" spans="1:22" x14ac:dyDescent="0.25">
      <c r="A125" s="13"/>
      <c r="B125" s="112" t="s">
        <v>289</v>
      </c>
      <c r="C125" s="112"/>
      <c r="D125" s="112"/>
      <c r="E125" s="112"/>
      <c r="F125" s="112"/>
      <c r="G125" s="112"/>
      <c r="H125" s="112"/>
      <c r="I125" s="112"/>
      <c r="J125" s="112"/>
      <c r="K125" s="112"/>
      <c r="L125" s="112"/>
      <c r="M125" s="112"/>
      <c r="N125" s="112"/>
      <c r="O125" s="112"/>
      <c r="P125" s="112"/>
      <c r="Q125" s="112"/>
      <c r="R125" s="112"/>
      <c r="S125" s="112"/>
      <c r="T125" s="112"/>
      <c r="U125" s="112"/>
      <c r="V125" s="112"/>
    </row>
    <row r="126" spans="1:22" ht="15.75" x14ac:dyDescent="0.25">
      <c r="A126" s="13"/>
      <c r="B126" s="113"/>
      <c r="C126" s="113"/>
      <c r="D126" s="113"/>
      <c r="E126" s="113"/>
      <c r="F126" s="113"/>
      <c r="G126" s="113"/>
      <c r="H126" s="113"/>
      <c r="I126" s="113"/>
      <c r="J126" s="113"/>
      <c r="K126" s="113"/>
      <c r="L126" s="113"/>
      <c r="M126" s="113"/>
      <c r="N126" s="113"/>
      <c r="O126" s="113"/>
      <c r="P126" s="113"/>
      <c r="Q126" s="113"/>
      <c r="R126" s="113"/>
      <c r="S126" s="113"/>
      <c r="T126" s="113"/>
      <c r="U126" s="113"/>
      <c r="V126" s="113"/>
    </row>
    <row r="127" spans="1:22" x14ac:dyDescent="0.25">
      <c r="A127" s="13"/>
      <c r="B127" s="78"/>
      <c r="C127" s="78"/>
      <c r="D127" s="78"/>
      <c r="E127" s="78"/>
      <c r="F127" s="78"/>
      <c r="G127" s="78"/>
      <c r="H127" s="78"/>
      <c r="I127" s="78"/>
      <c r="J127" s="78"/>
    </row>
    <row r="128" spans="1:22" ht="15.75" thickBot="1" x14ac:dyDescent="0.3">
      <c r="A128" s="13"/>
      <c r="B128" s="46" t="s">
        <v>290</v>
      </c>
      <c r="C128" s="20" t="s">
        <v>218</v>
      </c>
      <c r="D128" s="69" t="s">
        <v>291</v>
      </c>
      <c r="E128" s="69"/>
      <c r="F128" s="69"/>
      <c r="G128" s="69"/>
      <c r="H128" s="69"/>
      <c r="I128" s="69"/>
      <c r="J128" s="20"/>
    </row>
    <row r="129" spans="1:22" ht="15.75" thickBot="1" x14ac:dyDescent="0.3">
      <c r="A129" s="13"/>
      <c r="B129" s="46" t="s">
        <v>292</v>
      </c>
      <c r="C129" s="20" t="s">
        <v>218</v>
      </c>
      <c r="D129" s="97">
        <v>2015</v>
      </c>
      <c r="E129" s="97"/>
      <c r="F129" s="20"/>
      <c r="G129" s="20" t="s">
        <v>218</v>
      </c>
      <c r="H129" s="97">
        <v>2014</v>
      </c>
      <c r="I129" s="97"/>
      <c r="J129" s="20"/>
    </row>
    <row r="130" spans="1:22" x14ac:dyDescent="0.25">
      <c r="A130" s="13"/>
      <c r="B130" s="80" t="s">
        <v>278</v>
      </c>
      <c r="C130" s="81" t="s">
        <v>218</v>
      </c>
      <c r="D130" s="84" t="s">
        <v>226</v>
      </c>
      <c r="E130" s="89" t="s">
        <v>245</v>
      </c>
      <c r="F130" s="84" t="s">
        <v>218</v>
      </c>
      <c r="G130" s="81" t="s">
        <v>218</v>
      </c>
      <c r="H130" s="81" t="s">
        <v>226</v>
      </c>
      <c r="I130" s="85">
        <v>55.4</v>
      </c>
      <c r="J130" s="86" t="s">
        <v>218</v>
      </c>
    </row>
    <row r="131" spans="1:22" x14ac:dyDescent="0.25">
      <c r="A131" s="13"/>
      <c r="B131" s="87" t="s">
        <v>293</v>
      </c>
      <c r="C131" s="78" t="s">
        <v>218</v>
      </c>
      <c r="D131" s="78"/>
      <c r="E131" s="78"/>
      <c r="F131" s="78"/>
      <c r="G131" s="78" t="s">
        <v>218</v>
      </c>
      <c r="H131" s="78"/>
      <c r="I131" s="78"/>
      <c r="J131" s="78"/>
    </row>
    <row r="132" spans="1:22" x14ac:dyDescent="0.25">
      <c r="A132" s="13"/>
      <c r="B132" s="88" t="s">
        <v>294</v>
      </c>
      <c r="C132" s="81" t="s">
        <v>218</v>
      </c>
      <c r="D132" s="84"/>
      <c r="E132" s="89" t="s">
        <v>245</v>
      </c>
      <c r="F132" s="84" t="s">
        <v>218</v>
      </c>
      <c r="G132" s="81" t="s">
        <v>218</v>
      </c>
      <c r="H132" s="81"/>
      <c r="I132" s="85" t="s">
        <v>295</v>
      </c>
      <c r="J132" s="86" t="s">
        <v>263</v>
      </c>
    </row>
    <row r="133" spans="1:22" ht="25.5" x14ac:dyDescent="0.25">
      <c r="A133" s="13"/>
      <c r="B133" s="91" t="s">
        <v>296</v>
      </c>
      <c r="C133" s="78" t="s">
        <v>218</v>
      </c>
      <c r="D133" s="94"/>
      <c r="E133" s="96" t="s">
        <v>245</v>
      </c>
      <c r="F133" s="94" t="s">
        <v>218</v>
      </c>
      <c r="G133" s="78" t="s">
        <v>218</v>
      </c>
      <c r="H133" s="77"/>
      <c r="I133" s="99" t="s">
        <v>245</v>
      </c>
      <c r="J133" s="77" t="s">
        <v>218</v>
      </c>
    </row>
    <row r="134" spans="1:22" x14ac:dyDescent="0.25">
      <c r="A134" s="13"/>
      <c r="B134" s="80" t="s">
        <v>284</v>
      </c>
      <c r="C134" s="81" t="s">
        <v>218</v>
      </c>
      <c r="D134" s="84"/>
      <c r="E134" s="89" t="s">
        <v>245</v>
      </c>
      <c r="F134" s="84" t="s">
        <v>218</v>
      </c>
      <c r="G134" s="81" t="s">
        <v>218</v>
      </c>
      <c r="H134" s="86"/>
      <c r="I134" s="90" t="s">
        <v>245</v>
      </c>
      <c r="J134" s="86" t="s">
        <v>218</v>
      </c>
    </row>
    <row r="135" spans="1:22" x14ac:dyDescent="0.25">
      <c r="A135" s="13"/>
      <c r="B135" s="91" t="s">
        <v>297</v>
      </c>
      <c r="C135" s="78" t="s">
        <v>218</v>
      </c>
      <c r="D135" s="94"/>
      <c r="E135" s="96" t="s">
        <v>245</v>
      </c>
      <c r="F135" s="94" t="s">
        <v>218</v>
      </c>
      <c r="G135" s="78" t="s">
        <v>218</v>
      </c>
      <c r="H135" s="77"/>
      <c r="I135" s="99" t="s">
        <v>245</v>
      </c>
      <c r="J135" s="77" t="s">
        <v>218</v>
      </c>
    </row>
    <row r="136" spans="1:22" ht="15.75" thickBot="1" x14ac:dyDescent="0.3">
      <c r="A136" s="13"/>
      <c r="B136" s="88" t="s">
        <v>286</v>
      </c>
      <c r="C136" s="81" t="s">
        <v>218</v>
      </c>
      <c r="D136" s="84"/>
      <c r="E136" s="89" t="s">
        <v>245</v>
      </c>
      <c r="F136" s="84" t="s">
        <v>218</v>
      </c>
      <c r="G136" s="81" t="s">
        <v>218</v>
      </c>
      <c r="H136" s="81"/>
      <c r="I136" s="85" t="s">
        <v>298</v>
      </c>
      <c r="J136" s="86" t="s">
        <v>263</v>
      </c>
    </row>
    <row r="137" spans="1:22" x14ac:dyDescent="0.25">
      <c r="A137" s="13"/>
      <c r="B137" s="63"/>
      <c r="C137" s="63" t="s">
        <v>218</v>
      </c>
      <c r="D137" s="64"/>
      <c r="E137" s="64"/>
      <c r="F137" s="63"/>
      <c r="G137" s="63" t="s">
        <v>218</v>
      </c>
      <c r="H137" s="64"/>
      <c r="I137" s="64"/>
      <c r="J137" s="63"/>
    </row>
    <row r="138" spans="1:22" ht="15.75" thickBot="1" x14ac:dyDescent="0.3">
      <c r="A138" s="13"/>
      <c r="B138" s="87" t="s">
        <v>287</v>
      </c>
      <c r="C138" s="78"/>
      <c r="D138" s="94" t="s">
        <v>226</v>
      </c>
      <c r="E138" s="96" t="s">
        <v>245</v>
      </c>
      <c r="F138" s="94" t="s">
        <v>218</v>
      </c>
      <c r="G138" s="78"/>
      <c r="H138" s="77" t="s">
        <v>226</v>
      </c>
      <c r="I138" s="99" t="s">
        <v>245</v>
      </c>
      <c r="J138" s="77" t="s">
        <v>218</v>
      </c>
    </row>
    <row r="139" spans="1:22" x14ac:dyDescent="0.25">
      <c r="A139" s="13"/>
      <c r="B139" s="63"/>
      <c r="C139" s="63" t="s">
        <v>218</v>
      </c>
      <c r="D139" s="64"/>
      <c r="E139" s="64"/>
      <c r="F139" s="63"/>
      <c r="G139" s="63" t="s">
        <v>218</v>
      </c>
      <c r="H139" s="64"/>
      <c r="I139" s="64"/>
      <c r="J139" s="63"/>
    </row>
    <row r="140" spans="1:22" ht="39" thickBot="1" x14ac:dyDescent="0.3">
      <c r="A140" s="13"/>
      <c r="B140" s="80" t="s">
        <v>299</v>
      </c>
      <c r="C140" s="81"/>
      <c r="D140" s="84" t="s">
        <v>226</v>
      </c>
      <c r="E140" s="89" t="s">
        <v>245</v>
      </c>
      <c r="F140" s="84" t="s">
        <v>218</v>
      </c>
      <c r="G140" s="81"/>
      <c r="H140" s="86" t="s">
        <v>226</v>
      </c>
      <c r="I140" s="90" t="s">
        <v>245</v>
      </c>
      <c r="J140" s="86" t="s">
        <v>218</v>
      </c>
    </row>
    <row r="141" spans="1:22" x14ac:dyDescent="0.25">
      <c r="A141" s="13"/>
      <c r="B141" s="63"/>
      <c r="C141" s="63" t="s">
        <v>218</v>
      </c>
      <c r="D141" s="64"/>
      <c r="E141" s="64"/>
      <c r="F141" s="63"/>
      <c r="G141" s="63" t="s">
        <v>218</v>
      </c>
      <c r="H141" s="64"/>
      <c r="I141" s="64"/>
      <c r="J141" s="63"/>
    </row>
    <row r="142" spans="1:22" ht="15.75" x14ac:dyDescent="0.25">
      <c r="A142" s="13"/>
      <c r="B142" s="113"/>
      <c r="C142" s="113"/>
      <c r="D142" s="113"/>
      <c r="E142" s="113"/>
      <c r="F142" s="113"/>
      <c r="G142" s="113"/>
      <c r="H142" s="113"/>
      <c r="I142" s="113"/>
      <c r="J142" s="113"/>
      <c r="K142" s="113"/>
      <c r="L142" s="113"/>
      <c r="M142" s="113"/>
      <c r="N142" s="113"/>
      <c r="O142" s="113"/>
      <c r="P142" s="113"/>
      <c r="Q142" s="113"/>
      <c r="R142" s="113"/>
      <c r="S142" s="113"/>
      <c r="T142" s="113"/>
      <c r="U142" s="113"/>
      <c r="V142" s="113"/>
    </row>
    <row r="143" spans="1:22" ht="38.25" x14ac:dyDescent="0.25">
      <c r="A143" s="13"/>
      <c r="B143" s="98">
        <v>-1</v>
      </c>
      <c r="C143" s="98" t="s">
        <v>300</v>
      </c>
    </row>
    <row r="144" spans="1:22" x14ac:dyDescent="0.25">
      <c r="A144" s="13"/>
      <c r="B144" s="109" t="s">
        <v>301</v>
      </c>
      <c r="C144" s="109"/>
      <c r="D144" s="109"/>
      <c r="E144" s="109"/>
      <c r="F144" s="109"/>
      <c r="G144" s="109"/>
      <c r="H144" s="109"/>
      <c r="I144" s="109"/>
      <c r="J144" s="109"/>
      <c r="K144" s="109"/>
      <c r="L144" s="109"/>
      <c r="M144" s="109"/>
      <c r="N144" s="109"/>
      <c r="O144" s="109"/>
      <c r="P144" s="109"/>
      <c r="Q144" s="109"/>
      <c r="R144" s="109"/>
      <c r="S144" s="109"/>
      <c r="T144" s="109"/>
      <c r="U144" s="109"/>
      <c r="V144" s="109"/>
    </row>
    <row r="145" spans="1:22" x14ac:dyDescent="0.25">
      <c r="A145" s="13"/>
      <c r="B145" s="109" t="s">
        <v>302</v>
      </c>
      <c r="C145" s="109"/>
      <c r="D145" s="109"/>
      <c r="E145" s="109"/>
      <c r="F145" s="109"/>
      <c r="G145" s="109"/>
      <c r="H145" s="109"/>
      <c r="I145" s="109"/>
      <c r="J145" s="109"/>
      <c r="K145" s="109"/>
      <c r="L145" s="109"/>
      <c r="M145" s="109"/>
      <c r="N145" s="109"/>
      <c r="O145" s="109"/>
      <c r="P145" s="109"/>
      <c r="Q145" s="109"/>
      <c r="R145" s="109"/>
      <c r="S145" s="109"/>
      <c r="T145" s="109"/>
      <c r="U145" s="109"/>
      <c r="V145" s="109"/>
    </row>
    <row r="146" spans="1:22" ht="25.5" customHeight="1" x14ac:dyDescent="0.25">
      <c r="A146" s="13"/>
      <c r="B146" s="109" t="s">
        <v>303</v>
      </c>
      <c r="C146" s="109"/>
      <c r="D146" s="109"/>
      <c r="E146" s="109"/>
      <c r="F146" s="109"/>
      <c r="G146" s="109"/>
      <c r="H146" s="109"/>
      <c r="I146" s="109"/>
      <c r="J146" s="109"/>
      <c r="K146" s="109"/>
      <c r="L146" s="109"/>
      <c r="M146" s="109"/>
      <c r="N146" s="109"/>
      <c r="O146" s="109"/>
      <c r="P146" s="109"/>
      <c r="Q146" s="109"/>
      <c r="R146" s="109"/>
      <c r="S146" s="109"/>
      <c r="T146" s="109"/>
      <c r="U146" s="109"/>
      <c r="V146" s="109"/>
    </row>
    <row r="147" spans="1:22" ht="15.75" x14ac:dyDescent="0.25">
      <c r="A147" s="13"/>
      <c r="B147" s="113"/>
      <c r="C147" s="113"/>
      <c r="D147" s="113"/>
      <c r="E147" s="113"/>
      <c r="F147" s="113"/>
      <c r="G147" s="113"/>
      <c r="H147" s="113"/>
      <c r="I147" s="113"/>
      <c r="J147" s="113"/>
      <c r="K147" s="113"/>
      <c r="L147" s="113"/>
      <c r="M147" s="113"/>
      <c r="N147" s="113"/>
      <c r="O147" s="113"/>
      <c r="P147" s="113"/>
      <c r="Q147" s="113"/>
      <c r="R147" s="113"/>
      <c r="S147" s="113"/>
      <c r="T147" s="113"/>
      <c r="U147" s="113"/>
      <c r="V147" s="113"/>
    </row>
    <row r="148" spans="1:22" x14ac:dyDescent="0.25">
      <c r="A148" s="13"/>
      <c r="B148" s="109" t="s">
        <v>304</v>
      </c>
      <c r="C148" s="109"/>
      <c r="D148" s="109"/>
      <c r="E148" s="109"/>
      <c r="F148" s="109"/>
      <c r="G148" s="109"/>
      <c r="H148" s="109"/>
      <c r="I148" s="109"/>
      <c r="J148" s="109"/>
      <c r="K148" s="109"/>
      <c r="L148" s="109"/>
      <c r="M148" s="109"/>
      <c r="N148" s="109"/>
      <c r="O148" s="109"/>
      <c r="P148" s="109"/>
      <c r="Q148" s="109"/>
      <c r="R148" s="109"/>
      <c r="S148" s="109"/>
      <c r="T148" s="109"/>
      <c r="U148" s="109"/>
      <c r="V148" s="109"/>
    </row>
    <row r="149" spans="1:22" x14ac:dyDescent="0.25">
      <c r="A149" s="13"/>
      <c r="B149" s="109" t="s">
        <v>305</v>
      </c>
      <c r="C149" s="109"/>
      <c r="D149" s="109"/>
      <c r="E149" s="109"/>
      <c r="F149" s="109"/>
      <c r="G149" s="109"/>
      <c r="H149" s="109"/>
      <c r="I149" s="109"/>
      <c r="J149" s="109"/>
      <c r="K149" s="109"/>
      <c r="L149" s="109"/>
      <c r="M149" s="109"/>
      <c r="N149" s="109"/>
      <c r="O149" s="109"/>
      <c r="P149" s="109"/>
      <c r="Q149" s="109"/>
      <c r="R149" s="109"/>
      <c r="S149" s="109"/>
      <c r="T149" s="109"/>
      <c r="U149" s="109"/>
      <c r="V149" s="109"/>
    </row>
    <row r="150" spans="1:22" x14ac:dyDescent="0.25">
      <c r="A150" s="13"/>
      <c r="B150" s="112" t="s">
        <v>306</v>
      </c>
      <c r="C150" s="112"/>
      <c r="D150" s="112"/>
      <c r="E150" s="112"/>
      <c r="F150" s="112"/>
      <c r="G150" s="112"/>
      <c r="H150" s="112"/>
      <c r="I150" s="112"/>
      <c r="J150" s="112"/>
      <c r="K150" s="112"/>
      <c r="L150" s="112"/>
      <c r="M150" s="112"/>
      <c r="N150" s="112"/>
      <c r="O150" s="112"/>
      <c r="P150" s="112"/>
      <c r="Q150" s="112"/>
      <c r="R150" s="112"/>
      <c r="S150" s="112"/>
      <c r="T150" s="112"/>
      <c r="U150" s="112"/>
      <c r="V150" s="112"/>
    </row>
    <row r="151" spans="1:22" ht="15.75" x14ac:dyDescent="0.25">
      <c r="A151" s="13"/>
      <c r="B151" s="113"/>
      <c r="C151" s="113"/>
      <c r="D151" s="113"/>
      <c r="E151" s="113"/>
      <c r="F151" s="113"/>
      <c r="G151" s="113"/>
      <c r="H151" s="113"/>
      <c r="I151" s="113"/>
      <c r="J151" s="113"/>
      <c r="K151" s="113"/>
      <c r="L151" s="113"/>
      <c r="M151" s="113"/>
      <c r="N151" s="113"/>
      <c r="O151" s="113"/>
      <c r="P151" s="113"/>
      <c r="Q151" s="113"/>
      <c r="R151" s="113"/>
      <c r="S151" s="113"/>
      <c r="T151" s="113"/>
      <c r="U151" s="113"/>
      <c r="V151" s="113"/>
    </row>
    <row r="152" spans="1:22" x14ac:dyDescent="0.25">
      <c r="A152" s="13"/>
      <c r="B152" s="16"/>
      <c r="C152" s="16"/>
      <c r="D152" s="16"/>
      <c r="E152" s="16"/>
      <c r="F152" s="16"/>
      <c r="G152" s="16"/>
      <c r="H152" s="16"/>
      <c r="I152" s="16"/>
      <c r="J152" s="16"/>
    </row>
    <row r="153" spans="1:22" x14ac:dyDescent="0.25">
      <c r="A153" s="13"/>
      <c r="B153" s="33" t="s">
        <v>217</v>
      </c>
      <c r="C153" s="34" t="s">
        <v>218</v>
      </c>
      <c r="D153" s="35" t="s">
        <v>307</v>
      </c>
      <c r="E153" s="34" t="s">
        <v>218</v>
      </c>
      <c r="F153" s="22" t="s">
        <v>220</v>
      </c>
      <c r="G153" s="34" t="s">
        <v>218</v>
      </c>
      <c r="H153" s="35" t="s">
        <v>308</v>
      </c>
      <c r="I153" s="34" t="s">
        <v>218</v>
      </c>
      <c r="J153" s="22" t="s">
        <v>309</v>
      </c>
    </row>
    <row r="154" spans="1:22" ht="15.75" thickBot="1" x14ac:dyDescent="0.3">
      <c r="A154" s="13"/>
      <c r="B154" s="33"/>
      <c r="C154" s="34"/>
      <c r="D154" s="36"/>
      <c r="E154" s="34"/>
      <c r="F154" s="24" t="s">
        <v>221</v>
      </c>
      <c r="G154" s="34"/>
      <c r="H154" s="36"/>
      <c r="I154" s="34"/>
      <c r="J154" s="24" t="s">
        <v>310</v>
      </c>
    </row>
    <row r="155" spans="1:22" x14ac:dyDescent="0.25">
      <c r="A155" s="13"/>
      <c r="B155" s="25" t="s">
        <v>311</v>
      </c>
      <c r="C155" s="27" t="s">
        <v>218</v>
      </c>
      <c r="D155" s="25" t="s">
        <v>312</v>
      </c>
      <c r="E155" s="27" t="s">
        <v>218</v>
      </c>
      <c r="F155" s="25" t="s">
        <v>313</v>
      </c>
      <c r="G155" s="27" t="s">
        <v>218</v>
      </c>
      <c r="H155" s="25" t="s">
        <v>314</v>
      </c>
      <c r="I155" s="27" t="s">
        <v>218</v>
      </c>
      <c r="J155" s="100" t="s">
        <v>315</v>
      </c>
    </row>
    <row r="156" spans="1:22" x14ac:dyDescent="0.25">
      <c r="A156" s="13"/>
      <c r="B156" s="101" t="s">
        <v>316</v>
      </c>
      <c r="C156" s="16" t="s">
        <v>218</v>
      </c>
      <c r="D156" s="101" t="s">
        <v>317</v>
      </c>
      <c r="E156" s="16" t="s">
        <v>218</v>
      </c>
      <c r="F156" s="101" t="s">
        <v>313</v>
      </c>
      <c r="G156" s="16" t="s">
        <v>218</v>
      </c>
      <c r="H156" s="101" t="s">
        <v>318</v>
      </c>
      <c r="I156" s="16" t="s">
        <v>218</v>
      </c>
      <c r="J156" s="102" t="s">
        <v>319</v>
      </c>
    </row>
    <row r="157" spans="1:22" ht="25.5" customHeight="1" x14ac:dyDescent="0.25">
      <c r="A157" s="13"/>
      <c r="B157" s="112" t="s">
        <v>320</v>
      </c>
      <c r="C157" s="112"/>
      <c r="D157" s="112"/>
      <c r="E157" s="112"/>
      <c r="F157" s="112"/>
      <c r="G157" s="112"/>
      <c r="H157" s="112"/>
      <c r="I157" s="112"/>
      <c r="J157" s="112"/>
      <c r="K157" s="112"/>
      <c r="L157" s="112"/>
      <c r="M157" s="112"/>
      <c r="N157" s="112"/>
      <c r="O157" s="112"/>
      <c r="P157" s="112"/>
      <c r="Q157" s="112"/>
      <c r="R157" s="112"/>
      <c r="S157" s="112"/>
      <c r="T157" s="112"/>
      <c r="U157" s="112"/>
      <c r="V157" s="112"/>
    </row>
    <row r="158" spans="1:22" x14ac:dyDescent="0.25">
      <c r="A158" s="13"/>
      <c r="B158" s="114" t="s">
        <v>321</v>
      </c>
      <c r="C158" s="114"/>
      <c r="D158" s="114"/>
      <c r="E158" s="114"/>
      <c r="F158" s="114"/>
      <c r="G158" s="114"/>
      <c r="H158" s="114"/>
      <c r="I158" s="114"/>
      <c r="J158" s="114"/>
      <c r="K158" s="114"/>
      <c r="L158" s="114"/>
      <c r="M158" s="114"/>
      <c r="N158" s="114"/>
      <c r="O158" s="114"/>
      <c r="P158" s="114"/>
      <c r="Q158" s="114"/>
      <c r="R158" s="114"/>
      <c r="S158" s="114"/>
      <c r="T158" s="114"/>
      <c r="U158" s="114"/>
      <c r="V158" s="114"/>
    </row>
    <row r="159" spans="1:22" x14ac:dyDescent="0.25">
      <c r="A159" s="13"/>
      <c r="B159" s="114" t="s">
        <v>322</v>
      </c>
      <c r="C159" s="114"/>
      <c r="D159" s="114"/>
      <c r="E159" s="114"/>
      <c r="F159" s="114"/>
      <c r="G159" s="114"/>
      <c r="H159" s="114"/>
      <c r="I159" s="114"/>
      <c r="J159" s="114"/>
      <c r="K159" s="114"/>
      <c r="L159" s="114"/>
      <c r="M159" s="114"/>
      <c r="N159" s="114"/>
      <c r="O159" s="114"/>
      <c r="P159" s="114"/>
      <c r="Q159" s="114"/>
      <c r="R159" s="114"/>
      <c r="S159" s="114"/>
      <c r="T159" s="114"/>
      <c r="U159" s="114"/>
      <c r="V159" s="114"/>
    </row>
    <row r="160" spans="1:22" x14ac:dyDescent="0.25">
      <c r="A160" s="13"/>
      <c r="B160" s="114" t="s">
        <v>323</v>
      </c>
      <c r="C160" s="114"/>
      <c r="D160" s="114"/>
      <c r="E160" s="114"/>
      <c r="F160" s="114"/>
      <c r="G160" s="114"/>
      <c r="H160" s="114"/>
      <c r="I160" s="114"/>
      <c r="J160" s="114"/>
      <c r="K160" s="114"/>
      <c r="L160" s="114"/>
      <c r="M160" s="114"/>
      <c r="N160" s="114"/>
      <c r="O160" s="114"/>
      <c r="P160" s="114"/>
      <c r="Q160" s="114"/>
      <c r="R160" s="114"/>
      <c r="S160" s="114"/>
      <c r="T160" s="114"/>
      <c r="U160" s="114"/>
      <c r="V160" s="114"/>
    </row>
    <row r="161" spans="1:22" x14ac:dyDescent="0.25">
      <c r="A161" s="13"/>
      <c r="B161" s="114" t="s">
        <v>324</v>
      </c>
      <c r="C161" s="114"/>
      <c r="D161" s="114"/>
      <c r="E161" s="114"/>
      <c r="F161" s="114"/>
      <c r="G161" s="114"/>
      <c r="H161" s="114"/>
      <c r="I161" s="114"/>
      <c r="J161" s="114"/>
      <c r="K161" s="114"/>
      <c r="L161" s="114"/>
      <c r="M161" s="114"/>
      <c r="N161" s="114"/>
      <c r="O161" s="114"/>
      <c r="P161" s="114"/>
      <c r="Q161" s="114"/>
      <c r="R161" s="114"/>
      <c r="S161" s="114"/>
      <c r="T161" s="114"/>
      <c r="U161" s="114"/>
      <c r="V161" s="114"/>
    </row>
    <row r="162" spans="1:22" x14ac:dyDescent="0.25">
      <c r="A162" s="13"/>
      <c r="B162" s="114" t="s">
        <v>325</v>
      </c>
      <c r="C162" s="114"/>
      <c r="D162" s="114"/>
      <c r="E162" s="114"/>
      <c r="F162" s="114"/>
      <c r="G162" s="114"/>
      <c r="H162" s="114"/>
      <c r="I162" s="114"/>
      <c r="J162" s="114"/>
      <c r="K162" s="114"/>
      <c r="L162" s="114"/>
      <c r="M162" s="114"/>
      <c r="N162" s="114"/>
      <c r="O162" s="114"/>
      <c r="P162" s="114"/>
      <c r="Q162" s="114"/>
      <c r="R162" s="114"/>
      <c r="S162" s="114"/>
      <c r="T162" s="114"/>
      <c r="U162" s="114"/>
      <c r="V162" s="114"/>
    </row>
    <row r="163" spans="1:22" x14ac:dyDescent="0.25">
      <c r="A163" s="13"/>
      <c r="B163" s="114" t="s">
        <v>326</v>
      </c>
      <c r="C163" s="114"/>
      <c r="D163" s="114"/>
      <c r="E163" s="114"/>
      <c r="F163" s="114"/>
      <c r="G163" s="114"/>
      <c r="H163" s="114"/>
      <c r="I163" s="114"/>
      <c r="J163" s="114"/>
      <c r="K163" s="114"/>
      <c r="L163" s="114"/>
      <c r="M163" s="114"/>
      <c r="N163" s="114"/>
      <c r="O163" s="114"/>
      <c r="P163" s="114"/>
      <c r="Q163" s="114"/>
      <c r="R163" s="114"/>
      <c r="S163" s="114"/>
      <c r="T163" s="114"/>
      <c r="U163" s="114"/>
      <c r="V163" s="114"/>
    </row>
    <row r="164" spans="1:22" x14ac:dyDescent="0.25">
      <c r="A164" s="13"/>
      <c r="B164" s="114" t="s">
        <v>327</v>
      </c>
      <c r="C164" s="114"/>
      <c r="D164" s="114"/>
      <c r="E164" s="114"/>
      <c r="F164" s="114"/>
      <c r="G164" s="114"/>
      <c r="H164" s="114"/>
      <c r="I164" s="114"/>
      <c r="J164" s="114"/>
      <c r="K164" s="114"/>
      <c r="L164" s="114"/>
      <c r="M164" s="114"/>
      <c r="N164" s="114"/>
      <c r="O164" s="114"/>
      <c r="P164" s="114"/>
      <c r="Q164" s="114"/>
      <c r="R164" s="114"/>
      <c r="S164" s="114"/>
      <c r="T164" s="114"/>
      <c r="U164" s="114"/>
      <c r="V164" s="114"/>
    </row>
    <row r="165" spans="1:22" ht="15.75" x14ac:dyDescent="0.25">
      <c r="A165" s="13"/>
      <c r="B165" s="113"/>
      <c r="C165" s="113"/>
      <c r="D165" s="113"/>
      <c r="E165" s="113"/>
      <c r="F165" s="113"/>
      <c r="G165" s="113"/>
      <c r="H165" s="113"/>
      <c r="I165" s="113"/>
      <c r="J165" s="113"/>
      <c r="K165" s="113"/>
      <c r="L165" s="113"/>
      <c r="M165" s="113"/>
      <c r="N165" s="113"/>
      <c r="O165" s="113"/>
      <c r="P165" s="113"/>
      <c r="Q165" s="113"/>
      <c r="R165" s="113"/>
      <c r="S165" s="113"/>
      <c r="T165" s="113"/>
      <c r="U165" s="113"/>
      <c r="V165" s="113"/>
    </row>
    <row r="166" spans="1:22" x14ac:dyDescent="0.25">
      <c r="A166" s="13"/>
      <c r="B166" s="114" t="s">
        <v>328</v>
      </c>
      <c r="C166" s="114"/>
      <c r="D166" s="114"/>
      <c r="E166" s="114"/>
      <c r="F166" s="114"/>
      <c r="G166" s="114"/>
      <c r="H166" s="114"/>
      <c r="I166" s="114"/>
      <c r="J166" s="114"/>
      <c r="K166" s="114"/>
      <c r="L166" s="114"/>
      <c r="M166" s="114"/>
      <c r="N166" s="114"/>
      <c r="O166" s="114"/>
      <c r="P166" s="114"/>
      <c r="Q166" s="114"/>
      <c r="R166" s="114"/>
      <c r="S166" s="114"/>
      <c r="T166" s="114"/>
      <c r="U166" s="114"/>
      <c r="V166" s="114"/>
    </row>
    <row r="167" spans="1:22" x14ac:dyDescent="0.25">
      <c r="A167" s="13"/>
      <c r="B167" s="114" t="s">
        <v>329</v>
      </c>
      <c r="C167" s="114"/>
      <c r="D167" s="114"/>
      <c r="E167" s="114"/>
      <c r="F167" s="114"/>
      <c r="G167" s="114"/>
      <c r="H167" s="114"/>
      <c r="I167" s="114"/>
      <c r="J167" s="114"/>
      <c r="K167" s="114"/>
      <c r="L167" s="114"/>
      <c r="M167" s="114"/>
      <c r="N167" s="114"/>
      <c r="O167" s="114"/>
      <c r="P167" s="114"/>
      <c r="Q167" s="114"/>
      <c r="R167" s="114"/>
      <c r="S167" s="114"/>
      <c r="T167" s="114"/>
      <c r="U167" s="114"/>
      <c r="V167" s="114"/>
    </row>
    <row r="168" spans="1:22" x14ac:dyDescent="0.25">
      <c r="A168" s="13"/>
      <c r="B168" s="114" t="s">
        <v>330</v>
      </c>
      <c r="C168" s="114"/>
      <c r="D168" s="114"/>
      <c r="E168" s="114"/>
      <c r="F168" s="114"/>
      <c r="G168" s="114"/>
      <c r="H168" s="114"/>
      <c r="I168" s="114"/>
      <c r="J168" s="114"/>
      <c r="K168" s="114"/>
      <c r="L168" s="114"/>
      <c r="M168" s="114"/>
      <c r="N168" s="114"/>
      <c r="O168" s="114"/>
      <c r="P168" s="114"/>
      <c r="Q168" s="114"/>
      <c r="R168" s="114"/>
      <c r="S168" s="114"/>
      <c r="T168" s="114"/>
      <c r="U168" s="114"/>
      <c r="V168" s="114"/>
    </row>
    <row r="169" spans="1:22" ht="25.5" customHeight="1" x14ac:dyDescent="0.25">
      <c r="A169" s="13"/>
      <c r="B169" s="114" t="s">
        <v>331</v>
      </c>
      <c r="C169" s="114"/>
      <c r="D169" s="114"/>
      <c r="E169" s="114"/>
      <c r="F169" s="114"/>
      <c r="G169" s="114"/>
      <c r="H169" s="114"/>
      <c r="I169" s="114"/>
      <c r="J169" s="114"/>
      <c r="K169" s="114"/>
      <c r="L169" s="114"/>
      <c r="M169" s="114"/>
      <c r="N169" s="114"/>
      <c r="O169" s="114"/>
      <c r="P169" s="114"/>
      <c r="Q169" s="114"/>
      <c r="R169" s="114"/>
      <c r="S169" s="114"/>
      <c r="T169" s="114"/>
      <c r="U169" s="114"/>
      <c r="V169" s="114"/>
    </row>
    <row r="170" spans="1:22" ht="15.75" x14ac:dyDescent="0.25">
      <c r="A170" s="13"/>
      <c r="B170" s="113"/>
      <c r="C170" s="113"/>
      <c r="D170" s="113"/>
      <c r="E170" s="113"/>
      <c r="F170" s="113"/>
      <c r="G170" s="113"/>
      <c r="H170" s="113"/>
      <c r="I170" s="113"/>
      <c r="J170" s="113"/>
      <c r="K170" s="113"/>
      <c r="L170" s="113"/>
      <c r="M170" s="113"/>
      <c r="N170" s="113"/>
      <c r="O170" s="113"/>
      <c r="P170" s="113"/>
      <c r="Q170" s="113"/>
      <c r="R170" s="113"/>
      <c r="S170" s="113"/>
      <c r="T170" s="113"/>
      <c r="U170" s="113"/>
      <c r="V170" s="113"/>
    </row>
    <row r="171" spans="1:22" x14ac:dyDescent="0.25">
      <c r="A171" s="13"/>
      <c r="B171" s="109" t="s">
        <v>332</v>
      </c>
      <c r="C171" s="109"/>
      <c r="D171" s="109"/>
      <c r="E171" s="109"/>
      <c r="F171" s="109"/>
      <c r="G171" s="109"/>
      <c r="H171" s="109"/>
      <c r="I171" s="109"/>
      <c r="J171" s="109"/>
      <c r="K171" s="109"/>
      <c r="L171" s="109"/>
      <c r="M171" s="109"/>
      <c r="N171" s="109"/>
      <c r="O171" s="109"/>
      <c r="P171" s="109"/>
      <c r="Q171" s="109"/>
      <c r="R171" s="109"/>
      <c r="S171" s="109"/>
      <c r="T171" s="109"/>
      <c r="U171" s="109"/>
      <c r="V171" s="109"/>
    </row>
    <row r="172" spans="1:22" x14ac:dyDescent="0.25">
      <c r="A172" s="13"/>
      <c r="B172" s="112" t="s">
        <v>333</v>
      </c>
      <c r="C172" s="112"/>
      <c r="D172" s="112"/>
      <c r="E172" s="112"/>
      <c r="F172" s="112"/>
      <c r="G172" s="112"/>
      <c r="H172" s="112"/>
      <c r="I172" s="112"/>
      <c r="J172" s="112"/>
      <c r="K172" s="112"/>
      <c r="L172" s="112"/>
      <c r="M172" s="112"/>
      <c r="N172" s="112"/>
      <c r="O172" s="112"/>
      <c r="P172" s="112"/>
      <c r="Q172" s="112"/>
      <c r="R172" s="112"/>
      <c r="S172" s="112"/>
      <c r="T172" s="112"/>
      <c r="U172" s="112"/>
      <c r="V172" s="112"/>
    </row>
    <row r="173" spans="1:22" ht="15.75" x14ac:dyDescent="0.25">
      <c r="A173" s="13"/>
      <c r="B173" s="113"/>
      <c r="C173" s="113"/>
      <c r="D173" s="113"/>
      <c r="E173" s="113"/>
      <c r="F173" s="113"/>
      <c r="G173" s="113"/>
      <c r="H173" s="113"/>
      <c r="I173" s="113"/>
      <c r="J173" s="113"/>
      <c r="K173" s="113"/>
      <c r="L173" s="113"/>
      <c r="M173" s="113"/>
      <c r="N173" s="113"/>
      <c r="O173" s="113"/>
      <c r="P173" s="113"/>
      <c r="Q173" s="113"/>
      <c r="R173" s="113"/>
      <c r="S173" s="113"/>
      <c r="T173" s="113"/>
      <c r="U173" s="113"/>
      <c r="V173" s="113"/>
    </row>
    <row r="174" spans="1:22" x14ac:dyDescent="0.25">
      <c r="A174" s="13"/>
      <c r="B174" s="16"/>
      <c r="C174" s="16"/>
      <c r="D174" s="16"/>
      <c r="E174" s="16"/>
      <c r="F174" s="16"/>
      <c r="G174" s="16"/>
      <c r="H174" s="16"/>
      <c r="I174" s="16"/>
      <c r="J174" s="16"/>
      <c r="K174" s="16"/>
      <c r="L174" s="16"/>
      <c r="M174" s="16"/>
      <c r="N174" s="16"/>
      <c r="O174" s="16"/>
      <c r="P174" s="16"/>
      <c r="Q174" s="16"/>
      <c r="R174" s="16"/>
      <c r="S174" s="16"/>
      <c r="T174" s="16"/>
      <c r="U174" s="16"/>
      <c r="V174" s="16"/>
    </row>
    <row r="175" spans="1:22" ht="15.75" thickBot="1" x14ac:dyDescent="0.3">
      <c r="A175" s="13"/>
      <c r="B175" s="103" t="s">
        <v>236</v>
      </c>
      <c r="C175" s="20" t="s">
        <v>218</v>
      </c>
      <c r="D175" s="69" t="s">
        <v>243</v>
      </c>
      <c r="E175" s="69"/>
      <c r="F175" s="69"/>
      <c r="G175" s="69"/>
      <c r="H175" s="69"/>
      <c r="I175" s="69"/>
      <c r="J175" s="69"/>
      <c r="K175" s="69"/>
      <c r="L175" s="69"/>
      <c r="M175" s="69"/>
      <c r="N175" s="69"/>
      <c r="O175" s="69"/>
      <c r="P175" s="69"/>
      <c r="Q175" s="69"/>
      <c r="R175" s="69"/>
      <c r="S175" s="69"/>
      <c r="T175" s="69"/>
      <c r="U175" s="69"/>
      <c r="V175" s="20"/>
    </row>
    <row r="176" spans="1:22" ht="15.75" thickBot="1" x14ac:dyDescent="0.3">
      <c r="A176" s="13"/>
      <c r="B176" s="20"/>
      <c r="C176" s="20" t="s">
        <v>218</v>
      </c>
      <c r="D176" s="108" t="s">
        <v>334</v>
      </c>
      <c r="E176" s="108"/>
      <c r="F176" s="70"/>
      <c r="G176" s="20" t="s">
        <v>218</v>
      </c>
      <c r="H176" s="108" t="s">
        <v>131</v>
      </c>
      <c r="I176" s="108"/>
      <c r="J176" s="70"/>
      <c r="K176" s="20" t="s">
        <v>218</v>
      </c>
      <c r="L176" s="97" t="s">
        <v>307</v>
      </c>
      <c r="M176" s="97"/>
      <c r="N176" s="97"/>
      <c r="O176" s="97"/>
      <c r="P176" s="97"/>
      <c r="Q176" s="97"/>
      <c r="R176" s="97"/>
      <c r="S176" s="97"/>
      <c r="T176" s="97"/>
      <c r="U176" s="97"/>
      <c r="V176" s="20"/>
    </row>
    <row r="177" spans="1:22" ht="15.75" thickBot="1" x14ac:dyDescent="0.3">
      <c r="A177" s="13"/>
      <c r="B177" s="20"/>
      <c r="C177" s="20" t="s">
        <v>218</v>
      </c>
      <c r="D177" s="69" t="s">
        <v>335</v>
      </c>
      <c r="E177" s="69"/>
      <c r="F177" s="34"/>
      <c r="G177" s="20" t="s">
        <v>218</v>
      </c>
      <c r="H177" s="69" t="s">
        <v>307</v>
      </c>
      <c r="I177" s="69"/>
      <c r="J177" s="34"/>
      <c r="K177" s="20" t="s">
        <v>218</v>
      </c>
      <c r="L177" s="97" t="s">
        <v>237</v>
      </c>
      <c r="M177" s="97"/>
      <c r="N177" s="20"/>
      <c r="O177" s="20" t="s">
        <v>218</v>
      </c>
      <c r="P177" s="97" t="s">
        <v>238</v>
      </c>
      <c r="Q177" s="97"/>
      <c r="R177" s="20"/>
      <c r="S177" s="20" t="s">
        <v>218</v>
      </c>
      <c r="T177" s="97" t="s">
        <v>336</v>
      </c>
      <c r="U177" s="97"/>
      <c r="V177" s="20"/>
    </row>
    <row r="178" spans="1:22" x14ac:dyDescent="0.25">
      <c r="A178" s="13"/>
      <c r="B178" s="104" t="s">
        <v>23</v>
      </c>
      <c r="C178" s="27" t="s">
        <v>218</v>
      </c>
      <c r="D178" s="27"/>
      <c r="E178" s="27"/>
      <c r="F178" s="27"/>
      <c r="G178" s="27" t="s">
        <v>218</v>
      </c>
      <c r="H178" s="27"/>
      <c r="I178" s="38"/>
      <c r="J178" s="38"/>
      <c r="K178" s="38"/>
      <c r="L178" s="38"/>
      <c r="M178" s="38"/>
      <c r="N178" s="27"/>
      <c r="O178" s="27" t="s">
        <v>218</v>
      </c>
      <c r="P178" s="27"/>
      <c r="Q178" s="38"/>
      <c r="R178" s="38"/>
      <c r="S178" s="38"/>
      <c r="T178" s="38"/>
      <c r="U178" s="38"/>
      <c r="V178" s="27"/>
    </row>
    <row r="179" spans="1:22" x14ac:dyDescent="0.25">
      <c r="A179" s="13"/>
      <c r="B179" s="66" t="s">
        <v>24</v>
      </c>
      <c r="C179" s="16" t="s">
        <v>218</v>
      </c>
      <c r="D179" s="15" t="s">
        <v>226</v>
      </c>
      <c r="E179" s="60">
        <v>4074.8</v>
      </c>
      <c r="F179" s="14" t="s">
        <v>218</v>
      </c>
      <c r="G179" s="16" t="s">
        <v>218</v>
      </c>
      <c r="H179" s="15" t="s">
        <v>226</v>
      </c>
      <c r="I179" s="60">
        <v>4074.8</v>
      </c>
      <c r="J179" s="14" t="s">
        <v>218</v>
      </c>
      <c r="K179" s="16" t="s">
        <v>218</v>
      </c>
      <c r="L179" s="15" t="s">
        <v>226</v>
      </c>
      <c r="M179" s="60">
        <v>4074.8</v>
      </c>
      <c r="N179" s="14" t="s">
        <v>218</v>
      </c>
      <c r="O179" s="16" t="s">
        <v>218</v>
      </c>
      <c r="P179" s="14" t="s">
        <v>226</v>
      </c>
      <c r="Q179" s="56" t="s">
        <v>245</v>
      </c>
      <c r="R179" s="14" t="s">
        <v>218</v>
      </c>
      <c r="S179" s="16" t="s">
        <v>218</v>
      </c>
      <c r="T179" s="14" t="s">
        <v>226</v>
      </c>
      <c r="U179" s="56" t="s">
        <v>245</v>
      </c>
      <c r="V179" s="14" t="s">
        <v>218</v>
      </c>
    </row>
    <row r="180" spans="1:22" x14ac:dyDescent="0.25">
      <c r="A180" s="13"/>
      <c r="B180" s="47" t="s">
        <v>337</v>
      </c>
      <c r="C180" s="27" t="s">
        <v>218</v>
      </c>
      <c r="D180" s="50"/>
      <c r="E180" s="51">
        <v>1113.9000000000001</v>
      </c>
      <c r="F180" s="53" t="s">
        <v>218</v>
      </c>
      <c r="G180" s="27" t="s">
        <v>218</v>
      </c>
      <c r="H180" s="50"/>
      <c r="I180" s="51">
        <v>1113.9000000000001</v>
      </c>
      <c r="J180" s="53" t="s">
        <v>218</v>
      </c>
      <c r="K180" s="27" t="s">
        <v>218</v>
      </c>
      <c r="L180" s="53"/>
      <c r="M180" s="54" t="s">
        <v>245</v>
      </c>
      <c r="N180" s="53" t="s">
        <v>218</v>
      </c>
      <c r="O180" s="27" t="s">
        <v>218</v>
      </c>
      <c r="P180" s="50"/>
      <c r="Q180" s="51">
        <v>1113.9000000000001</v>
      </c>
      <c r="R180" s="53" t="s">
        <v>218</v>
      </c>
      <c r="S180" s="27" t="s">
        <v>218</v>
      </c>
      <c r="T180" s="53"/>
      <c r="U180" s="54" t="s">
        <v>245</v>
      </c>
      <c r="V180" s="53" t="s">
        <v>218</v>
      </c>
    </row>
    <row r="181" spans="1:22" x14ac:dyDescent="0.25">
      <c r="A181" s="13"/>
      <c r="B181" s="66" t="s">
        <v>26</v>
      </c>
      <c r="C181" s="16" t="s">
        <v>218</v>
      </c>
      <c r="D181" s="15"/>
      <c r="E181" s="60">
        <v>15432.3</v>
      </c>
      <c r="F181" s="14" t="s">
        <v>218</v>
      </c>
      <c r="G181" s="16" t="s">
        <v>218</v>
      </c>
      <c r="H181" s="15"/>
      <c r="I181" s="60">
        <v>15432.3</v>
      </c>
      <c r="J181" s="14" t="s">
        <v>218</v>
      </c>
      <c r="K181" s="16" t="s">
        <v>218</v>
      </c>
      <c r="L181" s="14"/>
      <c r="M181" s="56" t="s">
        <v>245</v>
      </c>
      <c r="N181" s="14" t="s">
        <v>218</v>
      </c>
      <c r="O181" s="16" t="s">
        <v>218</v>
      </c>
      <c r="P181" s="15"/>
      <c r="Q181" s="60">
        <v>15432.3</v>
      </c>
      <c r="R181" s="14" t="s">
        <v>218</v>
      </c>
      <c r="S181" s="16" t="s">
        <v>218</v>
      </c>
      <c r="T181" s="14"/>
      <c r="U181" s="56" t="s">
        <v>245</v>
      </c>
      <c r="V181" s="14" t="s">
        <v>218</v>
      </c>
    </row>
    <row r="182" spans="1:22" x14ac:dyDescent="0.25">
      <c r="A182" s="13"/>
      <c r="B182" s="47" t="s">
        <v>27</v>
      </c>
      <c r="C182" s="27" t="s">
        <v>218</v>
      </c>
      <c r="D182" s="50"/>
      <c r="E182" s="51">
        <v>8804.2000000000007</v>
      </c>
      <c r="F182" s="53" t="s">
        <v>218</v>
      </c>
      <c r="G182" s="27" t="s">
        <v>218</v>
      </c>
      <c r="H182" s="50"/>
      <c r="I182" s="51">
        <v>8804.2000000000007</v>
      </c>
      <c r="J182" s="53" t="s">
        <v>218</v>
      </c>
      <c r="K182" s="27" t="s">
        <v>218</v>
      </c>
      <c r="L182" s="53"/>
      <c r="M182" s="54" t="s">
        <v>245</v>
      </c>
      <c r="N182" s="53" t="s">
        <v>218</v>
      </c>
      <c r="O182" s="27" t="s">
        <v>218</v>
      </c>
      <c r="P182" s="50"/>
      <c r="Q182" s="51">
        <v>8804.2000000000007</v>
      </c>
      <c r="R182" s="53" t="s">
        <v>218</v>
      </c>
      <c r="S182" s="27" t="s">
        <v>218</v>
      </c>
      <c r="T182" s="53"/>
      <c r="U182" s="54" t="s">
        <v>245</v>
      </c>
      <c r="V182" s="53" t="s">
        <v>218</v>
      </c>
    </row>
    <row r="183" spans="1:22" x14ac:dyDescent="0.25">
      <c r="A183" s="13"/>
      <c r="B183" s="66" t="s">
        <v>28</v>
      </c>
      <c r="C183" s="16" t="s">
        <v>218</v>
      </c>
      <c r="D183" s="16"/>
      <c r="E183" s="16"/>
      <c r="F183" s="16"/>
      <c r="G183" s="16" t="s">
        <v>218</v>
      </c>
      <c r="H183" s="16"/>
      <c r="I183" s="109"/>
      <c r="J183" s="109"/>
      <c r="K183" s="109"/>
      <c r="L183" s="109"/>
      <c r="M183" s="109"/>
      <c r="N183" s="16"/>
      <c r="O183" s="16" t="s">
        <v>218</v>
      </c>
      <c r="P183" s="16"/>
      <c r="Q183" s="109"/>
      <c r="R183" s="109"/>
      <c r="S183" s="109"/>
      <c r="T183" s="109"/>
      <c r="U183" s="109"/>
      <c r="V183" s="16"/>
    </row>
    <row r="184" spans="1:22" x14ac:dyDescent="0.25">
      <c r="A184" s="13"/>
      <c r="B184" s="49" t="s">
        <v>338</v>
      </c>
      <c r="C184" s="27" t="s">
        <v>218</v>
      </c>
      <c r="D184" s="50"/>
      <c r="E184" s="51">
        <v>30945.7</v>
      </c>
      <c r="F184" s="53" t="s">
        <v>218</v>
      </c>
      <c r="G184" s="27" t="s">
        <v>218</v>
      </c>
      <c r="H184" s="50"/>
      <c r="I184" s="51">
        <v>30945.7</v>
      </c>
      <c r="J184" s="53" t="s">
        <v>218</v>
      </c>
      <c r="K184" s="27" t="s">
        <v>218</v>
      </c>
      <c r="L184" s="50"/>
      <c r="M184" s="51">
        <v>4627.3999999999996</v>
      </c>
      <c r="N184" s="53" t="s">
        <v>218</v>
      </c>
      <c r="O184" s="27" t="s">
        <v>218</v>
      </c>
      <c r="P184" s="50"/>
      <c r="Q184" s="51">
        <v>26300.799999999999</v>
      </c>
      <c r="R184" s="53" t="s">
        <v>218</v>
      </c>
      <c r="S184" s="27" t="s">
        <v>218</v>
      </c>
      <c r="T184" s="50"/>
      <c r="U184" s="62">
        <v>17.5</v>
      </c>
      <c r="V184" s="53" t="s">
        <v>218</v>
      </c>
    </row>
    <row r="185" spans="1:22" x14ac:dyDescent="0.25">
      <c r="A185" s="13"/>
      <c r="B185" s="55" t="s">
        <v>339</v>
      </c>
      <c r="C185" s="16" t="s">
        <v>218</v>
      </c>
      <c r="D185" s="15"/>
      <c r="E185" s="60">
        <v>5655.8</v>
      </c>
      <c r="F185" s="14" t="s">
        <v>218</v>
      </c>
      <c r="G185" s="16" t="s">
        <v>218</v>
      </c>
      <c r="H185" s="15"/>
      <c r="I185" s="60">
        <v>5665</v>
      </c>
      <c r="J185" s="14" t="s">
        <v>218</v>
      </c>
      <c r="K185" s="16" t="s">
        <v>218</v>
      </c>
      <c r="L185" s="14"/>
      <c r="M185" s="56" t="s">
        <v>245</v>
      </c>
      <c r="N185" s="14" t="s">
        <v>218</v>
      </c>
      <c r="O185" s="16" t="s">
        <v>218</v>
      </c>
      <c r="P185" s="15"/>
      <c r="Q185" s="60">
        <v>5665</v>
      </c>
      <c r="R185" s="14" t="s">
        <v>218</v>
      </c>
      <c r="S185" s="16" t="s">
        <v>218</v>
      </c>
      <c r="T185" s="14"/>
      <c r="U185" s="56" t="s">
        <v>245</v>
      </c>
      <c r="V185" s="14" t="s">
        <v>218</v>
      </c>
    </row>
    <row r="186" spans="1:22" x14ac:dyDescent="0.25">
      <c r="A186" s="13"/>
      <c r="B186" s="49" t="s">
        <v>31</v>
      </c>
      <c r="C186" s="27" t="s">
        <v>218</v>
      </c>
      <c r="D186" s="50"/>
      <c r="E186" s="62">
        <v>1.4</v>
      </c>
      <c r="F186" s="53" t="s">
        <v>218</v>
      </c>
      <c r="G186" s="27" t="s">
        <v>218</v>
      </c>
      <c r="H186" s="50"/>
      <c r="I186" s="62">
        <v>1.4</v>
      </c>
      <c r="J186" s="53" t="s">
        <v>218</v>
      </c>
      <c r="K186" s="27" t="s">
        <v>218</v>
      </c>
      <c r="L186" s="53"/>
      <c r="M186" s="54" t="s">
        <v>245</v>
      </c>
      <c r="N186" s="53" t="s">
        <v>218</v>
      </c>
      <c r="O186" s="27" t="s">
        <v>218</v>
      </c>
      <c r="P186" s="50"/>
      <c r="Q186" s="62">
        <v>1.4</v>
      </c>
      <c r="R186" s="53" t="s">
        <v>218</v>
      </c>
      <c r="S186" s="27" t="s">
        <v>218</v>
      </c>
      <c r="T186" s="53"/>
      <c r="U186" s="54" t="s">
        <v>245</v>
      </c>
      <c r="V186" s="53" t="s">
        <v>218</v>
      </c>
    </row>
    <row r="187" spans="1:22" x14ac:dyDescent="0.25">
      <c r="A187" s="13"/>
      <c r="B187" s="66" t="s">
        <v>340</v>
      </c>
      <c r="C187" s="16" t="s">
        <v>218</v>
      </c>
      <c r="D187" s="16"/>
      <c r="E187" s="16"/>
      <c r="F187" s="16"/>
      <c r="G187" s="16" t="s">
        <v>218</v>
      </c>
      <c r="H187" s="16"/>
      <c r="I187" s="109"/>
      <c r="J187" s="109"/>
      <c r="K187" s="109"/>
      <c r="L187" s="109"/>
      <c r="M187" s="109"/>
      <c r="N187" s="16"/>
      <c r="O187" s="16" t="s">
        <v>218</v>
      </c>
      <c r="P187" s="16"/>
      <c r="Q187" s="109"/>
      <c r="R187" s="109"/>
      <c r="S187" s="109"/>
      <c r="T187" s="109"/>
      <c r="U187" s="109"/>
      <c r="V187" s="16"/>
    </row>
    <row r="188" spans="1:22" x14ac:dyDescent="0.25">
      <c r="A188" s="13"/>
      <c r="B188" s="49" t="s">
        <v>341</v>
      </c>
      <c r="C188" s="27" t="s">
        <v>218</v>
      </c>
      <c r="D188" s="50"/>
      <c r="E188" s="51">
        <v>31503.8</v>
      </c>
      <c r="F188" s="53" t="s">
        <v>218</v>
      </c>
      <c r="G188" s="27" t="s">
        <v>218</v>
      </c>
      <c r="H188" s="50"/>
      <c r="I188" s="51">
        <v>31747.7</v>
      </c>
      <c r="J188" s="53" t="s">
        <v>218</v>
      </c>
      <c r="K188" s="27" t="s">
        <v>218</v>
      </c>
      <c r="L188" s="53"/>
      <c r="M188" s="54" t="s">
        <v>245</v>
      </c>
      <c r="N188" s="53" t="s">
        <v>218</v>
      </c>
      <c r="O188" s="27" t="s">
        <v>218</v>
      </c>
      <c r="P188" s="53"/>
      <c r="Q188" s="54" t="s">
        <v>245</v>
      </c>
      <c r="R188" s="53" t="s">
        <v>218</v>
      </c>
      <c r="S188" s="27" t="s">
        <v>218</v>
      </c>
      <c r="T188" s="50"/>
      <c r="U188" s="51">
        <v>31747.7</v>
      </c>
      <c r="V188" s="53" t="s">
        <v>218</v>
      </c>
    </row>
    <row r="189" spans="1:22" x14ac:dyDescent="0.25">
      <c r="A189" s="13"/>
      <c r="B189" s="66" t="s">
        <v>39</v>
      </c>
      <c r="C189" s="16" t="s">
        <v>218</v>
      </c>
      <c r="D189" s="15"/>
      <c r="E189" s="60">
        <v>2219.3000000000002</v>
      </c>
      <c r="F189" s="14" t="s">
        <v>218</v>
      </c>
      <c r="G189" s="16" t="s">
        <v>218</v>
      </c>
      <c r="H189" s="15"/>
      <c r="I189" s="60">
        <v>2219.3000000000002</v>
      </c>
      <c r="J189" s="14" t="s">
        <v>218</v>
      </c>
      <c r="K189" s="16" t="s">
        <v>218</v>
      </c>
      <c r="L189" s="14"/>
      <c r="M189" s="56" t="s">
        <v>245</v>
      </c>
      <c r="N189" s="14" t="s">
        <v>218</v>
      </c>
      <c r="O189" s="16" t="s">
        <v>218</v>
      </c>
      <c r="P189" s="15"/>
      <c r="Q189" s="60">
        <v>2219.3000000000002</v>
      </c>
      <c r="R189" s="14" t="s">
        <v>218</v>
      </c>
      <c r="S189" s="16" t="s">
        <v>218</v>
      </c>
      <c r="T189" s="14"/>
      <c r="U189" s="56" t="s">
        <v>245</v>
      </c>
      <c r="V189" s="14" t="s">
        <v>218</v>
      </c>
    </row>
    <row r="190" spans="1:22" x14ac:dyDescent="0.25">
      <c r="A190" s="13"/>
      <c r="B190" s="47" t="s">
        <v>41</v>
      </c>
      <c r="C190" s="27" t="s">
        <v>218</v>
      </c>
      <c r="D190" s="27"/>
      <c r="E190" s="27"/>
      <c r="F190" s="27"/>
      <c r="G190" s="27" t="s">
        <v>218</v>
      </c>
      <c r="H190" s="27"/>
      <c r="I190" s="27"/>
      <c r="J190" s="27"/>
      <c r="K190" s="27" t="s">
        <v>218</v>
      </c>
      <c r="L190" s="27"/>
      <c r="M190" s="27"/>
      <c r="N190" s="27"/>
      <c r="O190" s="27" t="s">
        <v>218</v>
      </c>
      <c r="P190" s="27"/>
      <c r="Q190" s="27"/>
      <c r="R190" s="27"/>
      <c r="S190" s="27" t="s">
        <v>218</v>
      </c>
      <c r="T190" s="27"/>
      <c r="U190" s="27"/>
      <c r="V190" s="27"/>
    </row>
    <row r="191" spans="1:22" ht="25.5" x14ac:dyDescent="0.25">
      <c r="A191" s="13"/>
      <c r="B191" s="48" t="s">
        <v>342</v>
      </c>
      <c r="C191" s="16" t="s">
        <v>218</v>
      </c>
      <c r="D191" s="15"/>
      <c r="E191" s="58">
        <v>207.5</v>
      </c>
      <c r="F191" s="14" t="s">
        <v>218</v>
      </c>
      <c r="G191" s="16" t="s">
        <v>218</v>
      </c>
      <c r="H191" s="15"/>
      <c r="I191" s="58">
        <v>207.5</v>
      </c>
      <c r="J191" s="14" t="s">
        <v>218</v>
      </c>
      <c r="K191" s="16" t="s">
        <v>218</v>
      </c>
      <c r="L191" s="14"/>
      <c r="M191" s="56" t="s">
        <v>245</v>
      </c>
      <c r="N191" s="14" t="s">
        <v>218</v>
      </c>
      <c r="O191" s="16" t="s">
        <v>218</v>
      </c>
      <c r="P191" s="15"/>
      <c r="Q191" s="58">
        <v>207.5</v>
      </c>
      <c r="R191" s="14" t="s">
        <v>218</v>
      </c>
      <c r="S191" s="16" t="s">
        <v>218</v>
      </c>
      <c r="T191" s="14"/>
      <c r="U191" s="56" t="s">
        <v>245</v>
      </c>
      <c r="V191" s="14" t="s">
        <v>218</v>
      </c>
    </row>
    <row r="192" spans="1:22" x14ac:dyDescent="0.25">
      <c r="A192" s="13"/>
      <c r="B192" s="65" t="s">
        <v>343</v>
      </c>
      <c r="C192" s="27" t="s">
        <v>218</v>
      </c>
      <c r="D192" s="50"/>
      <c r="E192" s="62">
        <v>198.4</v>
      </c>
      <c r="F192" s="53" t="s">
        <v>218</v>
      </c>
      <c r="G192" s="27" t="s">
        <v>218</v>
      </c>
      <c r="H192" s="50"/>
      <c r="I192" s="62">
        <v>198.7</v>
      </c>
      <c r="J192" s="53" t="s">
        <v>218</v>
      </c>
      <c r="K192" s="27" t="s">
        <v>218</v>
      </c>
      <c r="L192" s="53"/>
      <c r="M192" s="54" t="s">
        <v>245</v>
      </c>
      <c r="N192" s="53" t="s">
        <v>218</v>
      </c>
      <c r="O192" s="27" t="s">
        <v>218</v>
      </c>
      <c r="P192" s="50"/>
      <c r="Q192" s="62">
        <v>198.7</v>
      </c>
      <c r="R192" s="53" t="s">
        <v>218</v>
      </c>
      <c r="S192" s="27" t="s">
        <v>218</v>
      </c>
      <c r="T192" s="53"/>
      <c r="U192" s="54" t="s">
        <v>245</v>
      </c>
      <c r="V192" s="53" t="s">
        <v>218</v>
      </c>
    </row>
    <row r="193" spans="1:22" ht="25.5" x14ac:dyDescent="0.25">
      <c r="A193" s="13"/>
      <c r="B193" s="48" t="s">
        <v>344</v>
      </c>
      <c r="C193" s="16" t="s">
        <v>218</v>
      </c>
      <c r="D193" s="15"/>
      <c r="E193" s="58">
        <v>162.1</v>
      </c>
      <c r="F193" s="14" t="s">
        <v>218</v>
      </c>
      <c r="G193" s="16" t="s">
        <v>218</v>
      </c>
      <c r="H193" s="15"/>
      <c r="I193" s="58">
        <v>165.5</v>
      </c>
      <c r="J193" s="14" t="s">
        <v>218</v>
      </c>
      <c r="K193" s="16" t="s">
        <v>218</v>
      </c>
      <c r="L193" s="15"/>
      <c r="M193" s="58">
        <v>113.9</v>
      </c>
      <c r="N193" s="14" t="s">
        <v>218</v>
      </c>
      <c r="O193" s="16" t="s">
        <v>218</v>
      </c>
      <c r="P193" s="15"/>
      <c r="Q193" s="58">
        <v>51.6</v>
      </c>
      <c r="R193" s="14" t="s">
        <v>218</v>
      </c>
      <c r="S193" s="16" t="s">
        <v>218</v>
      </c>
      <c r="T193" s="14"/>
      <c r="U193" s="56" t="s">
        <v>245</v>
      </c>
      <c r="V193" s="14" t="s">
        <v>218</v>
      </c>
    </row>
    <row r="194" spans="1:22" x14ac:dyDescent="0.25">
      <c r="A194" s="13"/>
      <c r="B194" s="63"/>
      <c r="C194" s="110"/>
      <c r="D194" s="110"/>
      <c r="E194" s="110"/>
      <c r="F194" s="110"/>
      <c r="G194" s="110"/>
      <c r="H194" s="110"/>
      <c r="I194" s="110"/>
      <c r="J194" s="110"/>
      <c r="K194" s="110"/>
      <c r="L194" s="110"/>
      <c r="M194" s="110"/>
      <c r="N194" s="110"/>
      <c r="O194" s="110"/>
      <c r="P194" s="110"/>
      <c r="Q194" s="110"/>
      <c r="R194" s="110"/>
      <c r="S194" s="110"/>
      <c r="T194" s="110"/>
      <c r="U194" s="110"/>
      <c r="V194" s="110"/>
    </row>
    <row r="195" spans="1:22" x14ac:dyDescent="0.25">
      <c r="A195" s="13"/>
      <c r="B195" s="104" t="s">
        <v>345</v>
      </c>
      <c r="C195" s="27" t="s">
        <v>218</v>
      </c>
      <c r="D195" s="27"/>
      <c r="E195" s="27"/>
      <c r="F195" s="27"/>
      <c r="G195" s="27" t="s">
        <v>218</v>
      </c>
      <c r="H195" s="27"/>
      <c r="I195" s="27"/>
      <c r="J195" s="27"/>
      <c r="K195" s="27" t="s">
        <v>218</v>
      </c>
      <c r="L195" s="27"/>
      <c r="M195" s="27"/>
      <c r="N195" s="27"/>
      <c r="O195" s="27" t="s">
        <v>218</v>
      </c>
      <c r="P195" s="27"/>
      <c r="Q195" s="27"/>
      <c r="R195" s="27"/>
      <c r="S195" s="27" t="s">
        <v>218</v>
      </c>
      <c r="T195" s="27"/>
      <c r="U195" s="27"/>
      <c r="V195" s="27"/>
    </row>
    <row r="196" spans="1:22" x14ac:dyDescent="0.25">
      <c r="A196" s="13"/>
      <c r="B196" s="66" t="s">
        <v>43</v>
      </c>
      <c r="C196" s="16" t="s">
        <v>218</v>
      </c>
      <c r="D196" s="16"/>
      <c r="E196" s="16"/>
      <c r="F196" s="16"/>
      <c r="G196" s="16" t="s">
        <v>218</v>
      </c>
      <c r="H196" s="16"/>
      <c r="I196" s="109"/>
      <c r="J196" s="109"/>
      <c r="K196" s="109"/>
      <c r="L196" s="109"/>
      <c r="M196" s="109"/>
      <c r="N196" s="16"/>
      <c r="O196" s="16" t="s">
        <v>218</v>
      </c>
      <c r="P196" s="16"/>
      <c r="Q196" s="109"/>
      <c r="R196" s="109"/>
      <c r="S196" s="109"/>
      <c r="T196" s="109"/>
      <c r="U196" s="109"/>
      <c r="V196" s="16"/>
    </row>
    <row r="197" spans="1:22" ht="25.5" x14ac:dyDescent="0.25">
      <c r="A197" s="13"/>
      <c r="B197" s="65" t="s">
        <v>346</v>
      </c>
      <c r="C197" s="27" t="s">
        <v>218</v>
      </c>
      <c r="D197" s="50" t="s">
        <v>226</v>
      </c>
      <c r="E197" s="51">
        <v>39016.400000000001</v>
      </c>
      <c r="F197" s="53" t="s">
        <v>218</v>
      </c>
      <c r="G197" s="27" t="s">
        <v>218</v>
      </c>
      <c r="H197" s="50" t="s">
        <v>226</v>
      </c>
      <c r="I197" s="51">
        <v>39016.400000000001</v>
      </c>
      <c r="J197" s="53" t="s">
        <v>218</v>
      </c>
      <c r="K197" s="27" t="s">
        <v>218</v>
      </c>
      <c r="L197" s="50" t="s">
        <v>226</v>
      </c>
      <c r="M197" s="51">
        <v>39016.400000000001</v>
      </c>
      <c r="N197" s="53" t="s">
        <v>218</v>
      </c>
      <c r="O197" s="27" t="s">
        <v>218</v>
      </c>
      <c r="P197" s="53" t="s">
        <v>226</v>
      </c>
      <c r="Q197" s="54" t="s">
        <v>245</v>
      </c>
      <c r="R197" s="53" t="s">
        <v>218</v>
      </c>
      <c r="S197" s="27" t="s">
        <v>218</v>
      </c>
      <c r="T197" s="53" t="s">
        <v>226</v>
      </c>
      <c r="U197" s="54" t="s">
        <v>245</v>
      </c>
      <c r="V197" s="53" t="s">
        <v>218</v>
      </c>
    </row>
    <row r="198" spans="1:22" x14ac:dyDescent="0.25">
      <c r="A198" s="13"/>
      <c r="B198" s="48" t="s">
        <v>46</v>
      </c>
      <c r="C198" s="16" t="s">
        <v>218</v>
      </c>
      <c r="D198" s="15"/>
      <c r="E198" s="60">
        <v>1777.9</v>
      </c>
      <c r="F198" s="14" t="s">
        <v>218</v>
      </c>
      <c r="G198" s="16" t="s">
        <v>218</v>
      </c>
      <c r="H198" s="15"/>
      <c r="I198" s="60">
        <v>1783.1</v>
      </c>
      <c r="J198" s="14" t="s">
        <v>218</v>
      </c>
      <c r="K198" s="16" t="s">
        <v>218</v>
      </c>
      <c r="L198" s="14"/>
      <c r="M198" s="56" t="s">
        <v>245</v>
      </c>
      <c r="N198" s="14" t="s">
        <v>218</v>
      </c>
      <c r="O198" s="16" t="s">
        <v>218</v>
      </c>
      <c r="P198" s="15"/>
      <c r="Q198" s="60">
        <v>1783.1</v>
      </c>
      <c r="R198" s="14" t="s">
        <v>218</v>
      </c>
      <c r="S198" s="16" t="s">
        <v>218</v>
      </c>
      <c r="T198" s="14"/>
      <c r="U198" s="56" t="s">
        <v>245</v>
      </c>
      <c r="V198" s="14" t="s">
        <v>218</v>
      </c>
    </row>
    <row r="199" spans="1:22" x14ac:dyDescent="0.25">
      <c r="A199" s="13"/>
      <c r="B199" s="65" t="s">
        <v>347</v>
      </c>
      <c r="C199" s="27" t="s">
        <v>218</v>
      </c>
      <c r="D199" s="50"/>
      <c r="E199" s="51">
        <v>45942.2</v>
      </c>
      <c r="F199" s="53" t="s">
        <v>218</v>
      </c>
      <c r="G199" s="27" t="s">
        <v>218</v>
      </c>
      <c r="H199" s="50"/>
      <c r="I199" s="51">
        <v>45942.2</v>
      </c>
      <c r="J199" s="53" t="s">
        <v>218</v>
      </c>
      <c r="K199" s="27" t="s">
        <v>218</v>
      </c>
      <c r="L199" s="53"/>
      <c r="M199" s="54" t="s">
        <v>245</v>
      </c>
      <c r="N199" s="53" t="s">
        <v>218</v>
      </c>
      <c r="O199" s="27" t="s">
        <v>218</v>
      </c>
      <c r="P199" s="50"/>
      <c r="Q199" s="51">
        <v>45942.2</v>
      </c>
      <c r="R199" s="53" t="s">
        <v>218</v>
      </c>
      <c r="S199" s="27" t="s">
        <v>218</v>
      </c>
      <c r="T199" s="53"/>
      <c r="U199" s="54" t="s">
        <v>245</v>
      </c>
      <c r="V199" s="53" t="s">
        <v>218</v>
      </c>
    </row>
    <row r="200" spans="1:22" x14ac:dyDescent="0.25">
      <c r="A200" s="13"/>
      <c r="B200" s="66" t="s">
        <v>50</v>
      </c>
      <c r="C200" s="16" t="s">
        <v>218</v>
      </c>
      <c r="D200" s="15"/>
      <c r="E200" s="58">
        <v>410.7</v>
      </c>
      <c r="F200" s="14" t="s">
        <v>218</v>
      </c>
      <c r="G200" s="16" t="s">
        <v>218</v>
      </c>
      <c r="H200" s="15"/>
      <c r="I200" s="58">
        <v>410.7</v>
      </c>
      <c r="J200" s="14" t="s">
        <v>218</v>
      </c>
      <c r="K200" s="16" t="s">
        <v>218</v>
      </c>
      <c r="L200" s="14"/>
      <c r="M200" s="56" t="s">
        <v>245</v>
      </c>
      <c r="N200" s="14" t="s">
        <v>218</v>
      </c>
      <c r="O200" s="16" t="s">
        <v>218</v>
      </c>
      <c r="P200" s="15"/>
      <c r="Q200" s="58">
        <v>410.7</v>
      </c>
      <c r="R200" s="14" t="s">
        <v>218</v>
      </c>
      <c r="S200" s="16" t="s">
        <v>218</v>
      </c>
      <c r="T200" s="14"/>
      <c r="U200" s="56" t="s">
        <v>245</v>
      </c>
      <c r="V200" s="14" t="s">
        <v>218</v>
      </c>
    </row>
    <row r="201" spans="1:22" ht="25.5" x14ac:dyDescent="0.25">
      <c r="A201" s="13"/>
      <c r="B201" s="47" t="s">
        <v>51</v>
      </c>
      <c r="C201" s="27" t="s">
        <v>218</v>
      </c>
      <c r="D201" s="50"/>
      <c r="E201" s="62">
        <v>613.20000000000005</v>
      </c>
      <c r="F201" s="53" t="s">
        <v>218</v>
      </c>
      <c r="G201" s="27" t="s">
        <v>218</v>
      </c>
      <c r="H201" s="50"/>
      <c r="I201" s="62">
        <v>613.20000000000005</v>
      </c>
      <c r="J201" s="53" t="s">
        <v>218</v>
      </c>
      <c r="K201" s="27" t="s">
        <v>218</v>
      </c>
      <c r="L201" s="53"/>
      <c r="M201" s="54" t="s">
        <v>245</v>
      </c>
      <c r="N201" s="53" t="s">
        <v>218</v>
      </c>
      <c r="O201" s="27" t="s">
        <v>218</v>
      </c>
      <c r="P201" s="50"/>
      <c r="Q201" s="62">
        <v>613.20000000000005</v>
      </c>
      <c r="R201" s="53" t="s">
        <v>218</v>
      </c>
      <c r="S201" s="27" t="s">
        <v>218</v>
      </c>
      <c r="T201" s="53"/>
      <c r="U201" s="54" t="s">
        <v>245</v>
      </c>
      <c r="V201" s="53" t="s">
        <v>218</v>
      </c>
    </row>
    <row r="202" spans="1:22" x14ac:dyDescent="0.25">
      <c r="A202" s="13"/>
      <c r="B202" s="66" t="s">
        <v>52</v>
      </c>
      <c r="C202" s="16" t="s">
        <v>218</v>
      </c>
      <c r="D202" s="15"/>
      <c r="E202" s="60">
        <v>2874.1</v>
      </c>
      <c r="F202" s="14" t="s">
        <v>218</v>
      </c>
      <c r="G202" s="16" t="s">
        <v>218</v>
      </c>
      <c r="H202" s="15"/>
      <c r="I202" s="60">
        <v>2875.7</v>
      </c>
      <c r="J202" s="14" t="s">
        <v>218</v>
      </c>
      <c r="K202" s="16" t="s">
        <v>218</v>
      </c>
      <c r="L202" s="14"/>
      <c r="M202" s="56" t="s">
        <v>245</v>
      </c>
      <c r="N202" s="14" t="s">
        <v>218</v>
      </c>
      <c r="O202" s="16" t="s">
        <v>218</v>
      </c>
      <c r="P202" s="15"/>
      <c r="Q202" s="60">
        <v>2875.7</v>
      </c>
      <c r="R202" s="14" t="s">
        <v>218</v>
      </c>
      <c r="S202" s="16" t="s">
        <v>218</v>
      </c>
      <c r="T202" s="14"/>
      <c r="U202" s="56" t="s">
        <v>245</v>
      </c>
      <c r="V202" s="14" t="s">
        <v>218</v>
      </c>
    </row>
    <row r="203" spans="1:22" x14ac:dyDescent="0.25">
      <c r="A203" s="13"/>
      <c r="B203" s="47" t="s">
        <v>53</v>
      </c>
      <c r="C203" s="27" t="s">
        <v>218</v>
      </c>
      <c r="D203" s="50"/>
      <c r="E203" s="51">
        <v>1497.1</v>
      </c>
      <c r="F203" s="53" t="s">
        <v>218</v>
      </c>
      <c r="G203" s="27" t="s">
        <v>218</v>
      </c>
      <c r="H203" s="50"/>
      <c r="I203" s="51">
        <v>1566.9</v>
      </c>
      <c r="J203" s="53" t="s">
        <v>218</v>
      </c>
      <c r="K203" s="27" t="s">
        <v>218</v>
      </c>
      <c r="L203" s="53"/>
      <c r="M203" s="54" t="s">
        <v>245</v>
      </c>
      <c r="N203" s="53" t="s">
        <v>218</v>
      </c>
      <c r="O203" s="27" t="s">
        <v>218</v>
      </c>
      <c r="P203" s="50"/>
      <c r="Q203" s="51">
        <v>1566.9</v>
      </c>
      <c r="R203" s="53" t="s">
        <v>218</v>
      </c>
      <c r="S203" s="27" t="s">
        <v>218</v>
      </c>
      <c r="T203" s="53"/>
      <c r="U203" s="54" t="s">
        <v>245</v>
      </c>
      <c r="V203" s="53" t="s">
        <v>218</v>
      </c>
    </row>
    <row r="204" spans="1:22" x14ac:dyDescent="0.25">
      <c r="A204" s="13"/>
      <c r="B204" s="66" t="s">
        <v>348</v>
      </c>
      <c r="C204" s="16" t="s">
        <v>218</v>
      </c>
      <c r="D204" s="16"/>
      <c r="E204" s="16"/>
      <c r="F204" s="16"/>
      <c r="G204" s="16" t="s">
        <v>218</v>
      </c>
      <c r="H204" s="16"/>
      <c r="I204" s="16"/>
      <c r="J204" s="16"/>
      <c r="K204" s="16" t="s">
        <v>218</v>
      </c>
      <c r="L204" s="16"/>
      <c r="M204" s="16"/>
      <c r="N204" s="16"/>
      <c r="O204" s="16" t="s">
        <v>218</v>
      </c>
      <c r="P204" s="16"/>
      <c r="Q204" s="16"/>
      <c r="R204" s="16"/>
      <c r="S204" s="16" t="s">
        <v>218</v>
      </c>
      <c r="T204" s="16"/>
      <c r="U204" s="16"/>
      <c r="V204" s="16"/>
    </row>
    <row r="205" spans="1:22" x14ac:dyDescent="0.25">
      <c r="A205" s="13"/>
      <c r="B205" s="65" t="s">
        <v>349</v>
      </c>
      <c r="C205" s="27" t="s">
        <v>218</v>
      </c>
      <c r="D205" s="50"/>
      <c r="E205" s="51">
        <v>1368.6</v>
      </c>
      <c r="F205" s="53" t="s">
        <v>218</v>
      </c>
      <c r="G205" s="27" t="s">
        <v>218</v>
      </c>
      <c r="H205" s="50"/>
      <c r="I205" s="51">
        <v>1374.9</v>
      </c>
      <c r="J205" s="53" t="s">
        <v>218</v>
      </c>
      <c r="K205" s="27" t="s">
        <v>218</v>
      </c>
      <c r="L205" s="53"/>
      <c r="M205" s="54" t="s">
        <v>245</v>
      </c>
      <c r="N205" s="53" t="s">
        <v>218</v>
      </c>
      <c r="O205" s="27" t="s">
        <v>218</v>
      </c>
      <c r="P205" s="50"/>
      <c r="Q205" s="51">
        <v>1374.9</v>
      </c>
      <c r="R205" s="53" t="s">
        <v>218</v>
      </c>
      <c r="S205" s="27" t="s">
        <v>218</v>
      </c>
      <c r="T205" s="53"/>
      <c r="U205" s="54" t="s">
        <v>245</v>
      </c>
      <c r="V205" s="53" t="s">
        <v>218</v>
      </c>
    </row>
    <row r="206" spans="1:22" x14ac:dyDescent="0.25">
      <c r="A206" s="13"/>
      <c r="B206" s="66" t="s">
        <v>55</v>
      </c>
      <c r="C206" s="16" t="s">
        <v>218</v>
      </c>
      <c r="D206" s="15"/>
      <c r="E206" s="58">
        <v>277.2</v>
      </c>
      <c r="F206" s="14" t="s">
        <v>218</v>
      </c>
      <c r="G206" s="16" t="s">
        <v>218</v>
      </c>
      <c r="H206" s="15"/>
      <c r="I206" s="58">
        <v>241.4</v>
      </c>
      <c r="J206" s="14" t="s">
        <v>218</v>
      </c>
      <c r="K206" s="16" t="s">
        <v>218</v>
      </c>
      <c r="L206" s="14"/>
      <c r="M206" s="56" t="s">
        <v>245</v>
      </c>
      <c r="N206" s="14" t="s">
        <v>218</v>
      </c>
      <c r="O206" s="16" t="s">
        <v>218</v>
      </c>
      <c r="P206" s="15"/>
      <c r="Q206" s="58">
        <v>241.4</v>
      </c>
      <c r="R206" s="14" t="s">
        <v>218</v>
      </c>
      <c r="S206" s="16" t="s">
        <v>218</v>
      </c>
      <c r="T206" s="14"/>
      <c r="U206" s="56" t="s">
        <v>245</v>
      </c>
      <c r="V206" s="14" t="s">
        <v>218</v>
      </c>
    </row>
    <row r="207" spans="1:22" x14ac:dyDescent="0.25">
      <c r="A207" s="13"/>
      <c r="B207" s="47" t="s">
        <v>56</v>
      </c>
      <c r="C207" s="27" t="s">
        <v>218</v>
      </c>
      <c r="D207" s="27"/>
      <c r="E207" s="27"/>
      <c r="F207" s="27"/>
      <c r="G207" s="27" t="s">
        <v>218</v>
      </c>
      <c r="H207" s="27"/>
      <c r="I207" s="27"/>
      <c r="J207" s="27"/>
      <c r="K207" s="27" t="s">
        <v>218</v>
      </c>
      <c r="L207" s="27"/>
      <c r="M207" s="27"/>
      <c r="N207" s="27"/>
      <c r="O207" s="27" t="s">
        <v>218</v>
      </c>
      <c r="P207" s="27"/>
      <c r="Q207" s="27"/>
      <c r="R207" s="27"/>
      <c r="S207" s="27" t="s">
        <v>218</v>
      </c>
      <c r="T207" s="27"/>
      <c r="U207" s="27"/>
      <c r="V207" s="27"/>
    </row>
    <row r="208" spans="1:22" x14ac:dyDescent="0.25">
      <c r="A208" s="13"/>
      <c r="B208" s="48" t="s">
        <v>350</v>
      </c>
      <c r="C208" s="16" t="s">
        <v>218</v>
      </c>
      <c r="D208" s="15"/>
      <c r="E208" s="58">
        <v>58.3</v>
      </c>
      <c r="F208" s="14" t="s">
        <v>218</v>
      </c>
      <c r="G208" s="16" t="s">
        <v>218</v>
      </c>
      <c r="H208" s="15"/>
      <c r="I208" s="58">
        <v>58.3</v>
      </c>
      <c r="J208" s="14" t="s">
        <v>218</v>
      </c>
      <c r="K208" s="16" t="s">
        <v>218</v>
      </c>
      <c r="L208" s="14"/>
      <c r="M208" s="56" t="s">
        <v>245</v>
      </c>
      <c r="N208" s="14" t="s">
        <v>218</v>
      </c>
      <c r="O208" s="16" t="s">
        <v>218</v>
      </c>
      <c r="P208" s="14"/>
      <c r="Q208" s="56" t="s">
        <v>245</v>
      </c>
      <c r="R208" s="14" t="s">
        <v>218</v>
      </c>
      <c r="S208" s="16" t="s">
        <v>218</v>
      </c>
      <c r="T208" s="15"/>
      <c r="U208" s="58">
        <v>58.3</v>
      </c>
      <c r="V208" s="14" t="s">
        <v>218</v>
      </c>
    </row>
    <row r="209" spans="1:22" x14ac:dyDescent="0.25">
      <c r="A209" s="13"/>
      <c r="B209" s="65" t="s">
        <v>351</v>
      </c>
      <c r="C209" s="27" t="s">
        <v>218</v>
      </c>
      <c r="D209" s="50"/>
      <c r="E209" s="62">
        <v>26.8</v>
      </c>
      <c r="F209" s="53" t="s">
        <v>218</v>
      </c>
      <c r="G209" s="27" t="s">
        <v>218</v>
      </c>
      <c r="H209" s="50"/>
      <c r="I209" s="62">
        <v>26.8</v>
      </c>
      <c r="J209" s="53" t="s">
        <v>218</v>
      </c>
      <c r="K209" s="27" t="s">
        <v>218</v>
      </c>
      <c r="L209" s="53"/>
      <c r="M209" s="54" t="s">
        <v>245</v>
      </c>
      <c r="N209" s="53" t="s">
        <v>218</v>
      </c>
      <c r="O209" s="27" t="s">
        <v>218</v>
      </c>
      <c r="P209" s="53"/>
      <c r="Q209" s="54" t="s">
        <v>245</v>
      </c>
      <c r="R209" s="53" t="s">
        <v>218</v>
      </c>
      <c r="S209" s="27" t="s">
        <v>218</v>
      </c>
      <c r="T209" s="50"/>
      <c r="U209" s="62">
        <v>26.8</v>
      </c>
      <c r="V209" s="53" t="s">
        <v>218</v>
      </c>
    </row>
    <row r="210" spans="1:22" x14ac:dyDescent="0.25">
      <c r="A210" s="13"/>
      <c r="B210" s="63"/>
      <c r="C210" s="110"/>
      <c r="D210" s="110"/>
      <c r="E210" s="110"/>
      <c r="F210" s="110"/>
      <c r="G210" s="110"/>
      <c r="H210" s="110"/>
      <c r="I210" s="110"/>
      <c r="J210" s="110"/>
      <c r="K210" s="110"/>
      <c r="L210" s="110"/>
      <c r="M210" s="110"/>
      <c r="N210" s="110"/>
      <c r="O210" s="110"/>
      <c r="P210" s="110"/>
      <c r="Q210" s="110"/>
      <c r="R210" s="110"/>
      <c r="S210" s="110"/>
      <c r="T210" s="110"/>
      <c r="U210" s="110"/>
      <c r="V210" s="110"/>
    </row>
    <row r="211" spans="1:22" x14ac:dyDescent="0.25">
      <c r="A211" s="13"/>
      <c r="B211" s="105" t="s">
        <v>352</v>
      </c>
      <c r="C211" s="16" t="s">
        <v>218</v>
      </c>
      <c r="D211" s="16"/>
      <c r="E211" s="16"/>
      <c r="F211" s="16"/>
      <c r="G211" s="16" t="s">
        <v>218</v>
      </c>
      <c r="H211" s="16"/>
      <c r="I211" s="16"/>
      <c r="J211" s="16"/>
      <c r="K211" s="16" t="s">
        <v>218</v>
      </c>
      <c r="L211" s="16"/>
      <c r="M211" s="16"/>
      <c r="N211" s="16"/>
      <c r="O211" s="16" t="s">
        <v>218</v>
      </c>
      <c r="P211" s="16"/>
      <c r="Q211" s="16"/>
      <c r="R211" s="16"/>
      <c r="S211" s="16" t="s">
        <v>218</v>
      </c>
      <c r="T211" s="16"/>
      <c r="U211" s="16"/>
      <c r="V211" s="16"/>
    </row>
    <row r="212" spans="1:22" x14ac:dyDescent="0.25">
      <c r="A212" s="13"/>
      <c r="B212" s="47" t="s">
        <v>353</v>
      </c>
      <c r="C212" s="27" t="s">
        <v>218</v>
      </c>
      <c r="D212" s="27"/>
      <c r="E212" s="27"/>
      <c r="F212" s="27"/>
      <c r="G212" s="27" t="s">
        <v>218</v>
      </c>
      <c r="H212" s="27"/>
      <c r="I212" s="27"/>
      <c r="J212" s="27"/>
      <c r="K212" s="27" t="s">
        <v>218</v>
      </c>
      <c r="L212" s="27"/>
      <c r="M212" s="27"/>
      <c r="N212" s="27"/>
      <c r="O212" s="27" t="s">
        <v>218</v>
      </c>
      <c r="P212" s="27"/>
      <c r="Q212" s="27"/>
      <c r="R212" s="27"/>
      <c r="S212" s="27" t="s">
        <v>218</v>
      </c>
      <c r="T212" s="27"/>
      <c r="U212" s="27"/>
      <c r="V212" s="27"/>
    </row>
    <row r="213" spans="1:22" x14ac:dyDescent="0.25">
      <c r="A213" s="13"/>
      <c r="B213" s="55" t="s">
        <v>259</v>
      </c>
      <c r="C213" s="16" t="s">
        <v>218</v>
      </c>
      <c r="D213" s="16"/>
      <c r="E213" s="16"/>
      <c r="F213" s="16"/>
      <c r="G213" s="16" t="s">
        <v>218</v>
      </c>
      <c r="H213" s="16"/>
      <c r="I213" s="16"/>
      <c r="J213" s="16"/>
      <c r="K213" s="16" t="s">
        <v>218</v>
      </c>
      <c r="L213" s="16"/>
      <c r="M213" s="16"/>
      <c r="N213" s="16"/>
      <c r="O213" s="16" t="s">
        <v>218</v>
      </c>
      <c r="P213" s="16"/>
      <c r="Q213" s="16"/>
      <c r="R213" s="16"/>
      <c r="S213" s="16" t="s">
        <v>218</v>
      </c>
      <c r="T213" s="16"/>
      <c r="U213" s="16"/>
      <c r="V213" s="16"/>
    </row>
    <row r="214" spans="1:22" x14ac:dyDescent="0.25">
      <c r="A214" s="13"/>
      <c r="B214" s="106" t="s">
        <v>23</v>
      </c>
      <c r="C214" s="27" t="s">
        <v>218</v>
      </c>
      <c r="D214" s="50" t="s">
        <v>226</v>
      </c>
      <c r="E214" s="62">
        <v>67.400000000000006</v>
      </c>
      <c r="F214" s="53" t="s">
        <v>218</v>
      </c>
      <c r="G214" s="27" t="s">
        <v>218</v>
      </c>
      <c r="H214" s="50" t="s">
        <v>226</v>
      </c>
      <c r="I214" s="62">
        <v>67.400000000000006</v>
      </c>
      <c r="J214" s="53" t="s">
        <v>218</v>
      </c>
      <c r="K214" s="27" t="s">
        <v>218</v>
      </c>
      <c r="L214" s="53" t="s">
        <v>226</v>
      </c>
      <c r="M214" s="54" t="s">
        <v>245</v>
      </c>
      <c r="N214" s="53" t="s">
        <v>218</v>
      </c>
      <c r="O214" s="27" t="s">
        <v>218</v>
      </c>
      <c r="P214" s="50" t="s">
        <v>226</v>
      </c>
      <c r="Q214" s="62">
        <v>67.400000000000006</v>
      </c>
      <c r="R214" s="53" t="s">
        <v>218</v>
      </c>
      <c r="S214" s="27" t="s">
        <v>218</v>
      </c>
      <c r="T214" s="53" t="s">
        <v>226</v>
      </c>
      <c r="U214" s="54" t="s">
        <v>245</v>
      </c>
      <c r="V214" s="53" t="s">
        <v>218</v>
      </c>
    </row>
    <row r="215" spans="1:22" x14ac:dyDescent="0.25">
      <c r="A215" s="13"/>
      <c r="B215" s="107" t="s">
        <v>345</v>
      </c>
      <c r="C215" s="16" t="s">
        <v>218</v>
      </c>
      <c r="D215" s="15"/>
      <c r="E215" s="58">
        <v>27.7</v>
      </c>
      <c r="F215" s="14" t="s">
        <v>218</v>
      </c>
      <c r="G215" s="16" t="s">
        <v>218</v>
      </c>
      <c r="H215" s="15"/>
      <c r="I215" s="58">
        <v>27.7</v>
      </c>
      <c r="J215" s="14" t="s">
        <v>218</v>
      </c>
      <c r="K215" s="16" t="s">
        <v>218</v>
      </c>
      <c r="L215" s="14"/>
      <c r="M215" s="56" t="s">
        <v>245</v>
      </c>
      <c r="N215" s="14" t="s">
        <v>218</v>
      </c>
      <c r="O215" s="16" t="s">
        <v>218</v>
      </c>
      <c r="P215" s="15"/>
      <c r="Q215" s="58">
        <v>27.7</v>
      </c>
      <c r="R215" s="14" t="s">
        <v>218</v>
      </c>
      <c r="S215" s="16" t="s">
        <v>218</v>
      </c>
      <c r="T215" s="14"/>
      <c r="U215" s="56" t="s">
        <v>245</v>
      </c>
      <c r="V215" s="14" t="s">
        <v>218</v>
      </c>
    </row>
    <row r="216" spans="1:22" x14ac:dyDescent="0.25">
      <c r="A216" s="13"/>
      <c r="B216" s="49" t="s">
        <v>260</v>
      </c>
      <c r="C216" s="27" t="s">
        <v>218</v>
      </c>
      <c r="D216" s="27"/>
      <c r="E216" s="27"/>
      <c r="F216" s="27"/>
      <c r="G216" s="27" t="s">
        <v>218</v>
      </c>
      <c r="H216" s="27"/>
      <c r="I216" s="27"/>
      <c r="J216" s="27"/>
      <c r="K216" s="27" t="s">
        <v>218</v>
      </c>
      <c r="L216" s="27"/>
      <c r="M216" s="27"/>
      <c r="N216" s="27"/>
      <c r="O216" s="27" t="s">
        <v>218</v>
      </c>
      <c r="P216" s="27"/>
      <c r="Q216" s="38"/>
      <c r="R216" s="38"/>
      <c r="S216" s="38"/>
      <c r="T216" s="38"/>
      <c r="U216" s="38"/>
      <c r="V216" s="27"/>
    </row>
    <row r="217" spans="1:22" x14ac:dyDescent="0.25">
      <c r="A217" s="13"/>
      <c r="B217" s="107" t="s">
        <v>23</v>
      </c>
      <c r="C217" s="16" t="s">
        <v>218</v>
      </c>
      <c r="D217" s="15"/>
      <c r="E217" s="58">
        <v>148.9</v>
      </c>
      <c r="F217" s="14" t="s">
        <v>218</v>
      </c>
      <c r="G217" s="16" t="s">
        <v>218</v>
      </c>
      <c r="H217" s="15"/>
      <c r="I217" s="58">
        <v>148.9</v>
      </c>
      <c r="J217" s="14" t="s">
        <v>218</v>
      </c>
      <c r="K217" s="16" t="s">
        <v>218</v>
      </c>
      <c r="L217" s="14"/>
      <c r="M217" s="56" t="s">
        <v>245</v>
      </c>
      <c r="N217" s="14" t="s">
        <v>218</v>
      </c>
      <c r="O217" s="16" t="s">
        <v>218</v>
      </c>
      <c r="P217" s="15"/>
      <c r="Q217" s="58">
        <v>148.9</v>
      </c>
      <c r="R217" s="14" t="s">
        <v>218</v>
      </c>
      <c r="S217" s="16" t="s">
        <v>218</v>
      </c>
      <c r="T217" s="14"/>
      <c r="U217" s="56" t="s">
        <v>245</v>
      </c>
      <c r="V217" s="14" t="s">
        <v>218</v>
      </c>
    </row>
    <row r="218" spans="1:22" x14ac:dyDescent="0.25">
      <c r="A218" s="13"/>
      <c r="B218" s="106" t="s">
        <v>345</v>
      </c>
      <c r="C218" s="27" t="s">
        <v>218</v>
      </c>
      <c r="D218" s="50"/>
      <c r="E218" s="62">
        <v>28.9</v>
      </c>
      <c r="F218" s="53" t="s">
        <v>218</v>
      </c>
      <c r="G218" s="27" t="s">
        <v>218</v>
      </c>
      <c r="H218" s="50"/>
      <c r="I218" s="62">
        <v>28.9</v>
      </c>
      <c r="J218" s="53" t="s">
        <v>218</v>
      </c>
      <c r="K218" s="27" t="s">
        <v>218</v>
      </c>
      <c r="L218" s="53"/>
      <c r="M218" s="54" t="s">
        <v>245</v>
      </c>
      <c r="N218" s="53" t="s">
        <v>218</v>
      </c>
      <c r="O218" s="27" t="s">
        <v>218</v>
      </c>
      <c r="P218" s="50"/>
      <c r="Q218" s="62">
        <v>28.9</v>
      </c>
      <c r="R218" s="53" t="s">
        <v>218</v>
      </c>
      <c r="S218" s="27" t="s">
        <v>218</v>
      </c>
      <c r="T218" s="53"/>
      <c r="U218" s="54" t="s">
        <v>245</v>
      </c>
      <c r="V218" s="53" t="s">
        <v>218</v>
      </c>
    </row>
    <row r="219" spans="1:22" x14ac:dyDescent="0.25">
      <c r="A219" s="13"/>
      <c r="B219" s="66" t="s">
        <v>354</v>
      </c>
      <c r="C219" s="16" t="s">
        <v>218</v>
      </c>
      <c r="D219" s="16"/>
      <c r="E219" s="16"/>
      <c r="F219" s="16"/>
      <c r="G219" s="16" t="s">
        <v>218</v>
      </c>
      <c r="H219" s="16"/>
      <c r="I219" s="16"/>
      <c r="J219" s="16"/>
      <c r="K219" s="16" t="s">
        <v>218</v>
      </c>
      <c r="L219" s="16"/>
      <c r="M219" s="16"/>
      <c r="N219" s="16"/>
      <c r="O219" s="16" t="s">
        <v>218</v>
      </c>
      <c r="P219" s="16"/>
      <c r="Q219" s="16"/>
      <c r="R219" s="16"/>
      <c r="S219" s="16" t="s">
        <v>218</v>
      </c>
      <c r="T219" s="16"/>
      <c r="U219" s="16"/>
      <c r="V219" s="16"/>
    </row>
    <row r="220" spans="1:22" x14ac:dyDescent="0.25">
      <c r="A220" s="13"/>
      <c r="B220" s="49" t="s">
        <v>259</v>
      </c>
      <c r="C220" s="27" t="s">
        <v>218</v>
      </c>
      <c r="D220" s="27"/>
      <c r="E220" s="27"/>
      <c r="F220" s="27"/>
      <c r="G220" s="27" t="s">
        <v>218</v>
      </c>
      <c r="H220" s="27"/>
      <c r="I220" s="27"/>
      <c r="J220" s="27"/>
      <c r="K220" s="27" t="s">
        <v>218</v>
      </c>
      <c r="L220" s="27"/>
      <c r="M220" s="27"/>
      <c r="N220" s="27"/>
      <c r="O220" s="27" t="s">
        <v>218</v>
      </c>
      <c r="P220" s="27"/>
      <c r="Q220" s="27"/>
      <c r="R220" s="27"/>
      <c r="S220" s="27" t="s">
        <v>218</v>
      </c>
      <c r="T220" s="27"/>
      <c r="U220" s="27"/>
      <c r="V220" s="27"/>
    </row>
    <row r="221" spans="1:22" x14ac:dyDescent="0.25">
      <c r="A221" s="13"/>
      <c r="B221" s="107" t="s">
        <v>23</v>
      </c>
      <c r="C221" s="16" t="s">
        <v>218</v>
      </c>
      <c r="D221" s="15"/>
      <c r="E221" s="60">
        <v>4731.2</v>
      </c>
      <c r="F221" s="14" t="s">
        <v>218</v>
      </c>
      <c r="G221" s="16" t="s">
        <v>218</v>
      </c>
      <c r="H221" s="15"/>
      <c r="I221" s="60">
        <v>4731.2</v>
      </c>
      <c r="J221" s="14" t="s">
        <v>218</v>
      </c>
      <c r="K221" s="16" t="s">
        <v>218</v>
      </c>
      <c r="L221" s="14"/>
      <c r="M221" s="56" t="s">
        <v>245</v>
      </c>
      <c r="N221" s="14" t="s">
        <v>218</v>
      </c>
      <c r="O221" s="16" t="s">
        <v>218</v>
      </c>
      <c r="P221" s="15"/>
      <c r="Q221" s="60">
        <v>4731.2</v>
      </c>
      <c r="R221" s="14" t="s">
        <v>218</v>
      </c>
      <c r="S221" s="16" t="s">
        <v>218</v>
      </c>
      <c r="T221" s="14"/>
      <c r="U221" s="56" t="s">
        <v>245</v>
      </c>
      <c r="V221" s="14" t="s">
        <v>218</v>
      </c>
    </row>
    <row r="222" spans="1:22" x14ac:dyDescent="0.25">
      <c r="A222" s="13"/>
      <c r="B222" s="106" t="s">
        <v>345</v>
      </c>
      <c r="C222" s="27" t="s">
        <v>218</v>
      </c>
      <c r="D222" s="50"/>
      <c r="E222" s="51">
        <v>4686.3999999999996</v>
      </c>
      <c r="F222" s="53" t="s">
        <v>218</v>
      </c>
      <c r="G222" s="27" t="s">
        <v>218</v>
      </c>
      <c r="H222" s="50"/>
      <c r="I222" s="51">
        <v>4686.3999999999996</v>
      </c>
      <c r="J222" s="53" t="s">
        <v>218</v>
      </c>
      <c r="K222" s="27" t="s">
        <v>218</v>
      </c>
      <c r="L222" s="53"/>
      <c r="M222" s="54" t="s">
        <v>245</v>
      </c>
      <c r="N222" s="53" t="s">
        <v>218</v>
      </c>
      <c r="O222" s="27" t="s">
        <v>218</v>
      </c>
      <c r="P222" s="50"/>
      <c r="Q222" s="51">
        <v>4686.3999999999996</v>
      </c>
      <c r="R222" s="53" t="s">
        <v>218</v>
      </c>
      <c r="S222" s="27" t="s">
        <v>218</v>
      </c>
      <c r="T222" s="53"/>
      <c r="U222" s="54" t="s">
        <v>245</v>
      </c>
      <c r="V222" s="53" t="s">
        <v>218</v>
      </c>
    </row>
    <row r="223" spans="1:22" x14ac:dyDescent="0.25">
      <c r="A223" s="13"/>
      <c r="B223" s="55" t="s">
        <v>260</v>
      </c>
      <c r="C223" s="16" t="s">
        <v>218</v>
      </c>
      <c r="D223" s="16"/>
      <c r="E223" s="16"/>
      <c r="F223" s="16"/>
      <c r="G223" s="16" t="s">
        <v>218</v>
      </c>
      <c r="H223" s="16"/>
      <c r="I223" s="16"/>
      <c r="J223" s="16"/>
      <c r="K223" s="16" t="s">
        <v>218</v>
      </c>
      <c r="L223" s="16"/>
      <c r="M223" s="16"/>
      <c r="N223" s="16"/>
      <c r="O223" s="16" t="s">
        <v>218</v>
      </c>
      <c r="P223" s="16"/>
      <c r="Q223" s="109"/>
      <c r="R223" s="109"/>
      <c r="S223" s="109"/>
      <c r="T223" s="109"/>
      <c r="U223" s="109"/>
      <c r="V223" s="16"/>
    </row>
    <row r="224" spans="1:22" x14ac:dyDescent="0.25">
      <c r="A224" s="13"/>
      <c r="B224" s="106" t="s">
        <v>23</v>
      </c>
      <c r="C224" s="27" t="s">
        <v>218</v>
      </c>
      <c r="D224" s="50"/>
      <c r="E224" s="62">
        <v>123.1</v>
      </c>
      <c r="F224" s="53" t="s">
        <v>218</v>
      </c>
      <c r="G224" s="27" t="s">
        <v>218</v>
      </c>
      <c r="H224" s="50"/>
      <c r="I224" s="62">
        <v>123.1</v>
      </c>
      <c r="J224" s="53" t="s">
        <v>218</v>
      </c>
      <c r="K224" s="27" t="s">
        <v>218</v>
      </c>
      <c r="L224" s="53"/>
      <c r="M224" s="54" t="s">
        <v>245</v>
      </c>
      <c r="N224" s="53" t="s">
        <v>218</v>
      </c>
      <c r="O224" s="27" t="s">
        <v>218</v>
      </c>
      <c r="P224" s="50"/>
      <c r="Q224" s="62">
        <v>123.1</v>
      </c>
      <c r="R224" s="53" t="s">
        <v>218</v>
      </c>
      <c r="S224" s="27" t="s">
        <v>218</v>
      </c>
      <c r="T224" s="53"/>
      <c r="U224" s="54" t="s">
        <v>245</v>
      </c>
      <c r="V224" s="53" t="s">
        <v>218</v>
      </c>
    </row>
    <row r="225" spans="1:22" x14ac:dyDescent="0.25">
      <c r="A225" s="13"/>
      <c r="B225" s="107" t="s">
        <v>345</v>
      </c>
      <c r="C225" s="16" t="s">
        <v>218</v>
      </c>
      <c r="D225" s="15"/>
      <c r="E225" s="58">
        <v>119.3</v>
      </c>
      <c r="F225" s="14" t="s">
        <v>218</v>
      </c>
      <c r="G225" s="16" t="s">
        <v>218</v>
      </c>
      <c r="H225" s="15"/>
      <c r="I225" s="58">
        <v>119.3</v>
      </c>
      <c r="J225" s="14" t="s">
        <v>218</v>
      </c>
      <c r="K225" s="16" t="s">
        <v>218</v>
      </c>
      <c r="L225" s="14"/>
      <c r="M225" s="56" t="s">
        <v>245</v>
      </c>
      <c r="N225" s="14" t="s">
        <v>218</v>
      </c>
      <c r="O225" s="16" t="s">
        <v>218</v>
      </c>
      <c r="P225" s="15"/>
      <c r="Q225" s="58">
        <v>119.3</v>
      </c>
      <c r="R225" s="14" t="s">
        <v>218</v>
      </c>
      <c r="S225" s="16" t="s">
        <v>218</v>
      </c>
      <c r="T225" s="14"/>
      <c r="U225" s="56" t="s">
        <v>245</v>
      </c>
      <c r="V225" s="14" t="s">
        <v>218</v>
      </c>
    </row>
    <row r="226" spans="1:22" ht="15.75" x14ac:dyDescent="0.25">
      <c r="A226" s="13"/>
      <c r="B226" s="113"/>
      <c r="C226" s="113"/>
      <c r="D226" s="113"/>
      <c r="E226" s="113"/>
      <c r="F226" s="113"/>
      <c r="G226" s="113"/>
      <c r="H226" s="113"/>
      <c r="I226" s="113"/>
      <c r="J226" s="113"/>
      <c r="K226" s="113"/>
      <c r="L226" s="113"/>
      <c r="M226" s="113"/>
      <c r="N226" s="113"/>
      <c r="O226" s="113"/>
      <c r="P226" s="113"/>
      <c r="Q226" s="113"/>
      <c r="R226" s="113"/>
      <c r="S226" s="113"/>
      <c r="T226" s="113"/>
      <c r="U226" s="113"/>
      <c r="V226" s="113"/>
    </row>
    <row r="227" spans="1:22" ht="25.5" x14ac:dyDescent="0.25">
      <c r="A227" s="13"/>
      <c r="B227" s="111">
        <v>-1</v>
      </c>
      <c r="C227" s="111" t="s">
        <v>355</v>
      </c>
    </row>
    <row r="228" spans="1:22" ht="15.75" x14ac:dyDescent="0.25">
      <c r="A228" s="13"/>
      <c r="B228" s="113"/>
      <c r="C228" s="113"/>
      <c r="D228" s="113"/>
      <c r="E228" s="113"/>
      <c r="F228" s="113"/>
      <c r="G228" s="113"/>
      <c r="H228" s="113"/>
      <c r="I228" s="113"/>
      <c r="J228" s="113"/>
      <c r="K228" s="113"/>
      <c r="L228" s="113"/>
      <c r="M228" s="113"/>
      <c r="N228" s="113"/>
      <c r="O228" s="113"/>
      <c r="P228" s="113"/>
      <c r="Q228" s="113"/>
      <c r="R228" s="113"/>
      <c r="S228" s="113"/>
      <c r="T228" s="113"/>
      <c r="U228" s="113"/>
      <c r="V228" s="113"/>
    </row>
    <row r="229" spans="1:22" x14ac:dyDescent="0.25">
      <c r="A229" s="13"/>
      <c r="B229" s="16"/>
      <c r="C229" s="16"/>
      <c r="D229" s="16"/>
      <c r="E229" s="16"/>
      <c r="F229" s="16"/>
      <c r="G229" s="16"/>
      <c r="H229" s="16"/>
      <c r="I229" s="16"/>
      <c r="J229" s="16"/>
      <c r="K229" s="16"/>
      <c r="L229" s="16"/>
      <c r="M229" s="16"/>
      <c r="N229" s="16"/>
      <c r="O229" s="16"/>
      <c r="P229" s="16"/>
      <c r="Q229" s="16"/>
      <c r="R229" s="16"/>
      <c r="S229" s="16"/>
      <c r="T229" s="16"/>
      <c r="U229" s="16"/>
      <c r="V229" s="16"/>
    </row>
    <row r="230" spans="1:22" ht="15.75" thickBot="1" x14ac:dyDescent="0.3">
      <c r="A230" s="13"/>
      <c r="B230" s="103" t="s">
        <v>236</v>
      </c>
      <c r="C230" s="20" t="s">
        <v>218</v>
      </c>
      <c r="D230" s="69" t="s">
        <v>269</v>
      </c>
      <c r="E230" s="69"/>
      <c r="F230" s="69"/>
      <c r="G230" s="69"/>
      <c r="H230" s="69"/>
      <c r="I230" s="69"/>
      <c r="J230" s="69"/>
      <c r="K230" s="69"/>
      <c r="L230" s="69"/>
      <c r="M230" s="69"/>
      <c r="N230" s="69"/>
      <c r="O230" s="69"/>
      <c r="P230" s="69"/>
      <c r="Q230" s="69"/>
      <c r="R230" s="69"/>
      <c r="S230" s="69"/>
      <c r="T230" s="69"/>
      <c r="U230" s="69"/>
      <c r="V230" s="20"/>
    </row>
    <row r="231" spans="1:22" ht="15.75" thickBot="1" x14ac:dyDescent="0.3">
      <c r="A231" s="13"/>
      <c r="B231" s="20"/>
      <c r="C231" s="20" t="s">
        <v>218</v>
      </c>
      <c r="D231" s="108" t="s">
        <v>334</v>
      </c>
      <c r="E231" s="108"/>
      <c r="F231" s="70"/>
      <c r="G231" s="20" t="s">
        <v>218</v>
      </c>
      <c r="H231" s="108" t="s">
        <v>131</v>
      </c>
      <c r="I231" s="108"/>
      <c r="J231" s="70"/>
      <c r="K231" s="20" t="s">
        <v>218</v>
      </c>
      <c r="L231" s="97" t="s">
        <v>307</v>
      </c>
      <c r="M231" s="97"/>
      <c r="N231" s="97"/>
      <c r="O231" s="97"/>
      <c r="P231" s="97"/>
      <c r="Q231" s="97"/>
      <c r="R231" s="97"/>
      <c r="S231" s="97"/>
      <c r="T231" s="97"/>
      <c r="U231" s="97"/>
      <c r="V231" s="20"/>
    </row>
    <row r="232" spans="1:22" ht="15.75" thickBot="1" x14ac:dyDescent="0.3">
      <c r="A232" s="13"/>
      <c r="B232" s="20"/>
      <c r="C232" s="20" t="s">
        <v>218</v>
      </c>
      <c r="D232" s="69" t="s">
        <v>335</v>
      </c>
      <c r="E232" s="69"/>
      <c r="F232" s="34"/>
      <c r="G232" s="20" t="s">
        <v>218</v>
      </c>
      <c r="H232" s="69" t="s">
        <v>307</v>
      </c>
      <c r="I232" s="69"/>
      <c r="J232" s="34"/>
      <c r="K232" s="20" t="s">
        <v>218</v>
      </c>
      <c r="L232" s="97" t="s">
        <v>237</v>
      </c>
      <c r="M232" s="97"/>
      <c r="N232" s="20"/>
      <c r="O232" s="20" t="s">
        <v>218</v>
      </c>
      <c r="P232" s="97" t="s">
        <v>238</v>
      </c>
      <c r="Q232" s="97"/>
      <c r="R232" s="20"/>
      <c r="S232" s="20" t="s">
        <v>218</v>
      </c>
      <c r="T232" s="97" t="s">
        <v>336</v>
      </c>
      <c r="U232" s="97"/>
      <c r="V232" s="20"/>
    </row>
    <row r="233" spans="1:22" x14ac:dyDescent="0.25">
      <c r="A233" s="13"/>
      <c r="B233" s="104" t="s">
        <v>23</v>
      </c>
      <c r="C233" s="27" t="s">
        <v>218</v>
      </c>
      <c r="D233" s="27"/>
      <c r="E233" s="27"/>
      <c r="F233" s="27"/>
      <c r="G233" s="27" t="s">
        <v>218</v>
      </c>
      <c r="H233" s="27"/>
      <c r="I233" s="27"/>
      <c r="J233" s="27"/>
      <c r="K233" s="27" t="s">
        <v>218</v>
      </c>
      <c r="L233" s="27"/>
      <c r="M233" s="27"/>
      <c r="N233" s="27"/>
      <c r="O233" s="27" t="s">
        <v>218</v>
      </c>
      <c r="P233" s="27"/>
      <c r="Q233" s="27"/>
      <c r="R233" s="27"/>
      <c r="S233" s="27" t="s">
        <v>218</v>
      </c>
      <c r="T233" s="27"/>
      <c r="U233" s="27"/>
      <c r="V233" s="27"/>
    </row>
    <row r="234" spans="1:22" x14ac:dyDescent="0.25">
      <c r="A234" s="13"/>
      <c r="B234" s="66" t="s">
        <v>24</v>
      </c>
      <c r="C234" s="16" t="s">
        <v>218</v>
      </c>
      <c r="D234" s="16" t="s">
        <v>226</v>
      </c>
      <c r="E234" s="75">
        <v>3050.6</v>
      </c>
      <c r="F234" s="18" t="s">
        <v>218</v>
      </c>
      <c r="G234" s="16" t="s">
        <v>218</v>
      </c>
      <c r="H234" s="16" t="s">
        <v>226</v>
      </c>
      <c r="I234" s="75">
        <v>3050.6</v>
      </c>
      <c r="J234" s="18" t="s">
        <v>218</v>
      </c>
      <c r="K234" s="16" t="s">
        <v>218</v>
      </c>
      <c r="L234" s="16" t="s">
        <v>226</v>
      </c>
      <c r="M234" s="75">
        <v>3050.6</v>
      </c>
      <c r="N234" s="18" t="s">
        <v>218</v>
      </c>
      <c r="O234" s="16" t="s">
        <v>218</v>
      </c>
      <c r="P234" s="18" t="s">
        <v>226</v>
      </c>
      <c r="Q234" s="73" t="s">
        <v>245</v>
      </c>
      <c r="R234" s="18" t="s">
        <v>218</v>
      </c>
      <c r="S234" s="16" t="s">
        <v>218</v>
      </c>
      <c r="T234" s="18" t="s">
        <v>226</v>
      </c>
      <c r="U234" s="73" t="s">
        <v>245</v>
      </c>
      <c r="V234" s="18" t="s">
        <v>218</v>
      </c>
    </row>
    <row r="235" spans="1:22" x14ac:dyDescent="0.25">
      <c r="A235" s="13"/>
      <c r="B235" s="47" t="s">
        <v>337</v>
      </c>
      <c r="C235" s="27" t="s">
        <v>218</v>
      </c>
      <c r="D235" s="27"/>
      <c r="E235" s="71">
        <v>1062.7</v>
      </c>
      <c r="F235" s="59" t="s">
        <v>218</v>
      </c>
      <c r="G235" s="27" t="s">
        <v>218</v>
      </c>
      <c r="H235" s="27"/>
      <c r="I235" s="71">
        <v>1062.7</v>
      </c>
      <c r="J235" s="59" t="s">
        <v>218</v>
      </c>
      <c r="K235" s="27" t="s">
        <v>218</v>
      </c>
      <c r="L235" s="59"/>
      <c r="M235" s="72" t="s">
        <v>245</v>
      </c>
      <c r="N235" s="59" t="s">
        <v>218</v>
      </c>
      <c r="O235" s="27" t="s">
        <v>218</v>
      </c>
      <c r="P235" s="27"/>
      <c r="Q235" s="71">
        <v>1062.7</v>
      </c>
      <c r="R235" s="59" t="s">
        <v>218</v>
      </c>
      <c r="S235" s="27" t="s">
        <v>218</v>
      </c>
      <c r="T235" s="59"/>
      <c r="U235" s="72" t="s">
        <v>245</v>
      </c>
      <c r="V235" s="59" t="s">
        <v>218</v>
      </c>
    </row>
    <row r="236" spans="1:22" x14ac:dyDescent="0.25">
      <c r="A236" s="13"/>
      <c r="B236" s="66" t="s">
        <v>26</v>
      </c>
      <c r="C236" s="16" t="s">
        <v>218</v>
      </c>
      <c r="D236" s="16"/>
      <c r="E236" s="75">
        <v>14928.3</v>
      </c>
      <c r="F236" s="18" t="s">
        <v>218</v>
      </c>
      <c r="G236" s="16" t="s">
        <v>218</v>
      </c>
      <c r="H236" s="16"/>
      <c r="I236" s="75">
        <v>14928.3</v>
      </c>
      <c r="J236" s="18" t="s">
        <v>218</v>
      </c>
      <c r="K236" s="16" t="s">
        <v>218</v>
      </c>
      <c r="L236" s="18"/>
      <c r="M236" s="73" t="s">
        <v>245</v>
      </c>
      <c r="N236" s="18" t="s">
        <v>218</v>
      </c>
      <c r="O236" s="16" t="s">
        <v>218</v>
      </c>
      <c r="P236" s="16"/>
      <c r="Q236" s="75">
        <v>14928.3</v>
      </c>
      <c r="R236" s="18" t="s">
        <v>218</v>
      </c>
      <c r="S236" s="16" t="s">
        <v>218</v>
      </c>
      <c r="T236" s="18"/>
      <c r="U236" s="73" t="s">
        <v>245</v>
      </c>
      <c r="V236" s="18" t="s">
        <v>218</v>
      </c>
    </row>
    <row r="237" spans="1:22" x14ac:dyDescent="0.25">
      <c r="A237" s="13"/>
      <c r="B237" s="47" t="s">
        <v>27</v>
      </c>
      <c r="C237" s="27" t="s">
        <v>218</v>
      </c>
      <c r="D237" s="27"/>
      <c r="E237" s="71">
        <v>17386.3</v>
      </c>
      <c r="F237" s="59" t="s">
        <v>218</v>
      </c>
      <c r="G237" s="27" t="s">
        <v>218</v>
      </c>
      <c r="H237" s="27"/>
      <c r="I237" s="71">
        <v>17386.3</v>
      </c>
      <c r="J237" s="59" t="s">
        <v>218</v>
      </c>
      <c r="K237" s="27" t="s">
        <v>218</v>
      </c>
      <c r="L237" s="59"/>
      <c r="M237" s="72" t="s">
        <v>245</v>
      </c>
      <c r="N237" s="59" t="s">
        <v>218</v>
      </c>
      <c r="O237" s="27" t="s">
        <v>218</v>
      </c>
      <c r="P237" s="27"/>
      <c r="Q237" s="71">
        <v>17386.3</v>
      </c>
      <c r="R237" s="59" t="s">
        <v>218</v>
      </c>
      <c r="S237" s="27" t="s">
        <v>218</v>
      </c>
      <c r="T237" s="59"/>
      <c r="U237" s="72" t="s">
        <v>245</v>
      </c>
      <c r="V237" s="59" t="s">
        <v>218</v>
      </c>
    </row>
    <row r="238" spans="1:22" x14ac:dyDescent="0.25">
      <c r="A238" s="13"/>
      <c r="B238" s="66" t="s">
        <v>28</v>
      </c>
      <c r="C238" s="16" t="s">
        <v>218</v>
      </c>
      <c r="D238" s="16"/>
      <c r="E238" s="16"/>
      <c r="F238" s="16"/>
      <c r="G238" s="16" t="s">
        <v>218</v>
      </c>
      <c r="H238" s="16"/>
      <c r="I238" s="16"/>
      <c r="J238" s="16"/>
      <c r="K238" s="16" t="s">
        <v>218</v>
      </c>
      <c r="L238" s="16"/>
      <c r="M238" s="16"/>
      <c r="N238" s="16"/>
      <c r="O238" s="16" t="s">
        <v>218</v>
      </c>
      <c r="P238" s="16"/>
      <c r="Q238" s="16"/>
      <c r="R238" s="16"/>
      <c r="S238" s="16" t="s">
        <v>218</v>
      </c>
      <c r="T238" s="16"/>
      <c r="U238" s="16"/>
      <c r="V238" s="16"/>
    </row>
    <row r="239" spans="1:22" x14ac:dyDescent="0.25">
      <c r="A239" s="13"/>
      <c r="B239" s="49" t="s">
        <v>338</v>
      </c>
      <c r="C239" s="27" t="s">
        <v>218</v>
      </c>
      <c r="D239" s="27"/>
      <c r="E239" s="71">
        <v>29558.5</v>
      </c>
      <c r="F239" s="59" t="s">
        <v>218</v>
      </c>
      <c r="G239" s="27" t="s">
        <v>218</v>
      </c>
      <c r="H239" s="27"/>
      <c r="I239" s="71">
        <v>29558.5</v>
      </c>
      <c r="J239" s="59" t="s">
        <v>218</v>
      </c>
      <c r="K239" s="27" t="s">
        <v>218</v>
      </c>
      <c r="L239" s="27"/>
      <c r="M239" s="71">
        <v>4506.8999999999996</v>
      </c>
      <c r="N239" s="59" t="s">
        <v>218</v>
      </c>
      <c r="O239" s="27" t="s">
        <v>218</v>
      </c>
      <c r="P239" s="27"/>
      <c r="Q239" s="71">
        <v>25033.5</v>
      </c>
      <c r="R239" s="59" t="s">
        <v>218</v>
      </c>
      <c r="S239" s="27" t="s">
        <v>218</v>
      </c>
      <c r="T239" s="27"/>
      <c r="U239" s="76">
        <v>18.100000000000001</v>
      </c>
      <c r="V239" s="59" t="s">
        <v>218</v>
      </c>
    </row>
    <row r="240" spans="1:22" x14ac:dyDescent="0.25">
      <c r="A240" s="13"/>
      <c r="B240" s="55" t="s">
        <v>339</v>
      </c>
      <c r="C240" s="16" t="s">
        <v>218</v>
      </c>
      <c r="D240" s="16"/>
      <c r="E240" s="75">
        <v>4170.8</v>
      </c>
      <c r="F240" s="18" t="s">
        <v>218</v>
      </c>
      <c r="G240" s="16" t="s">
        <v>218</v>
      </c>
      <c r="H240" s="16"/>
      <c r="I240" s="75">
        <v>4176.1000000000004</v>
      </c>
      <c r="J240" s="18" t="s">
        <v>218</v>
      </c>
      <c r="K240" s="16" t="s">
        <v>218</v>
      </c>
      <c r="L240" s="18"/>
      <c r="M240" s="73" t="s">
        <v>245</v>
      </c>
      <c r="N240" s="18" t="s">
        <v>218</v>
      </c>
      <c r="O240" s="16" t="s">
        <v>218</v>
      </c>
      <c r="P240" s="16"/>
      <c r="Q240" s="75">
        <v>4176.1000000000004</v>
      </c>
      <c r="R240" s="18" t="s">
        <v>218</v>
      </c>
      <c r="S240" s="16" t="s">
        <v>218</v>
      </c>
      <c r="T240" s="18"/>
      <c r="U240" s="73" t="s">
        <v>245</v>
      </c>
      <c r="V240" s="18" t="s">
        <v>218</v>
      </c>
    </row>
    <row r="241" spans="1:22" x14ac:dyDescent="0.25">
      <c r="A241" s="13"/>
      <c r="B241" s="49" t="s">
        <v>31</v>
      </c>
      <c r="C241" s="27" t="s">
        <v>218</v>
      </c>
      <c r="D241" s="27"/>
      <c r="E241" s="76">
        <v>4.7</v>
      </c>
      <c r="F241" s="59" t="s">
        <v>218</v>
      </c>
      <c r="G241" s="27" t="s">
        <v>218</v>
      </c>
      <c r="H241" s="27"/>
      <c r="I241" s="76">
        <v>4.7</v>
      </c>
      <c r="J241" s="59" t="s">
        <v>218</v>
      </c>
      <c r="K241" s="27" t="s">
        <v>218</v>
      </c>
      <c r="L241" s="59"/>
      <c r="M241" s="72" t="s">
        <v>245</v>
      </c>
      <c r="N241" s="59" t="s">
        <v>218</v>
      </c>
      <c r="O241" s="27" t="s">
        <v>218</v>
      </c>
      <c r="P241" s="27"/>
      <c r="Q241" s="76">
        <v>4.7</v>
      </c>
      <c r="R241" s="59" t="s">
        <v>218</v>
      </c>
      <c r="S241" s="27" t="s">
        <v>218</v>
      </c>
      <c r="T241" s="59"/>
      <c r="U241" s="72" t="s">
        <v>245</v>
      </c>
      <c r="V241" s="59" t="s">
        <v>218</v>
      </c>
    </row>
    <row r="242" spans="1:22" x14ac:dyDescent="0.25">
      <c r="A242" s="13"/>
      <c r="B242" s="66" t="s">
        <v>340</v>
      </c>
      <c r="C242" s="16" t="s">
        <v>218</v>
      </c>
      <c r="D242" s="16"/>
      <c r="E242" s="16"/>
      <c r="F242" s="16"/>
      <c r="G242" s="16" t="s">
        <v>218</v>
      </c>
      <c r="H242" s="16"/>
      <c r="I242" s="16"/>
      <c r="J242" s="16"/>
      <c r="K242" s="16" t="s">
        <v>218</v>
      </c>
      <c r="L242" s="16"/>
      <c r="M242" s="16"/>
      <c r="N242" s="16"/>
      <c r="O242" s="16" t="s">
        <v>218</v>
      </c>
      <c r="P242" s="16"/>
      <c r="Q242" s="16"/>
      <c r="R242" s="16"/>
      <c r="S242" s="16" t="s">
        <v>218</v>
      </c>
      <c r="T242" s="16"/>
      <c r="U242" s="16"/>
      <c r="V242" s="16"/>
    </row>
    <row r="243" spans="1:22" x14ac:dyDescent="0.25">
      <c r="A243" s="13"/>
      <c r="B243" s="49" t="s">
        <v>341</v>
      </c>
      <c r="C243" s="27" t="s">
        <v>218</v>
      </c>
      <c r="D243" s="27"/>
      <c r="E243" s="71">
        <v>30458</v>
      </c>
      <c r="F243" s="59" t="s">
        <v>218</v>
      </c>
      <c r="G243" s="27" t="s">
        <v>218</v>
      </c>
      <c r="H243" s="27"/>
      <c r="I243" s="71">
        <v>30600.400000000001</v>
      </c>
      <c r="J243" s="59" t="s">
        <v>218</v>
      </c>
      <c r="K243" s="27" t="s">
        <v>218</v>
      </c>
      <c r="L243" s="59"/>
      <c r="M243" s="72" t="s">
        <v>245</v>
      </c>
      <c r="N243" s="59" t="s">
        <v>218</v>
      </c>
      <c r="O243" s="27" t="s">
        <v>218</v>
      </c>
      <c r="P243" s="59"/>
      <c r="Q243" s="72" t="s">
        <v>245</v>
      </c>
      <c r="R243" s="59" t="s">
        <v>218</v>
      </c>
      <c r="S243" s="27" t="s">
        <v>218</v>
      </c>
      <c r="T243" s="27"/>
      <c r="U243" s="71">
        <v>30600.400000000001</v>
      </c>
      <c r="V243" s="59" t="s">
        <v>218</v>
      </c>
    </row>
    <row r="244" spans="1:22" x14ac:dyDescent="0.25">
      <c r="A244" s="13"/>
      <c r="B244" s="55" t="s">
        <v>356</v>
      </c>
      <c r="C244" s="16" t="s">
        <v>218</v>
      </c>
      <c r="D244" s="16"/>
      <c r="E244" s="74">
        <v>2.5</v>
      </c>
      <c r="F244" s="18" t="s">
        <v>218</v>
      </c>
      <c r="G244" s="16" t="s">
        <v>218</v>
      </c>
      <c r="H244" s="16"/>
      <c r="I244" s="74">
        <v>2.5</v>
      </c>
      <c r="J244" s="18" t="s">
        <v>218</v>
      </c>
      <c r="K244" s="16" t="s">
        <v>218</v>
      </c>
      <c r="L244" s="18"/>
      <c r="M244" s="73" t="s">
        <v>245</v>
      </c>
      <c r="N244" s="18" t="s">
        <v>218</v>
      </c>
      <c r="O244" s="16" t="s">
        <v>218</v>
      </c>
      <c r="P244" s="18"/>
      <c r="Q244" s="73" t="s">
        <v>245</v>
      </c>
      <c r="R244" s="18" t="s">
        <v>218</v>
      </c>
      <c r="S244" s="16" t="s">
        <v>218</v>
      </c>
      <c r="T244" s="16"/>
      <c r="U244" s="74">
        <v>2.5</v>
      </c>
      <c r="V244" s="18" t="s">
        <v>218</v>
      </c>
    </row>
    <row r="245" spans="1:22" x14ac:dyDescent="0.25">
      <c r="A245" s="13"/>
      <c r="B245" s="47" t="s">
        <v>39</v>
      </c>
      <c r="C245" s="27" t="s">
        <v>218</v>
      </c>
      <c r="D245" s="27"/>
      <c r="E245" s="71">
        <v>1568.8</v>
      </c>
      <c r="F245" s="59" t="s">
        <v>218</v>
      </c>
      <c r="G245" s="27" t="s">
        <v>218</v>
      </c>
      <c r="H245" s="27"/>
      <c r="I245" s="71">
        <v>1568.8</v>
      </c>
      <c r="J245" s="59" t="s">
        <v>218</v>
      </c>
      <c r="K245" s="27" t="s">
        <v>218</v>
      </c>
      <c r="L245" s="59"/>
      <c r="M245" s="72" t="s">
        <v>245</v>
      </c>
      <c r="N245" s="59" t="s">
        <v>218</v>
      </c>
      <c r="O245" s="27" t="s">
        <v>218</v>
      </c>
      <c r="P245" s="27"/>
      <c r="Q245" s="71">
        <v>1568.8</v>
      </c>
      <c r="R245" s="59" t="s">
        <v>218</v>
      </c>
      <c r="S245" s="27" t="s">
        <v>218</v>
      </c>
      <c r="T245" s="59"/>
      <c r="U245" s="72" t="s">
        <v>245</v>
      </c>
      <c r="V245" s="59" t="s">
        <v>218</v>
      </c>
    </row>
    <row r="246" spans="1:22" x14ac:dyDescent="0.25">
      <c r="A246" s="13"/>
      <c r="B246" s="66" t="s">
        <v>41</v>
      </c>
      <c r="C246" s="16" t="s">
        <v>218</v>
      </c>
      <c r="D246" s="16"/>
      <c r="E246" s="16"/>
      <c r="F246" s="16"/>
      <c r="G246" s="16" t="s">
        <v>218</v>
      </c>
      <c r="H246" s="16"/>
      <c r="I246" s="16"/>
      <c r="J246" s="16"/>
      <c r="K246" s="16" t="s">
        <v>218</v>
      </c>
      <c r="L246" s="16"/>
      <c r="M246" s="16"/>
      <c r="N246" s="16"/>
      <c r="O246" s="16" t="s">
        <v>218</v>
      </c>
      <c r="P246" s="16"/>
      <c r="Q246" s="16"/>
      <c r="R246" s="16"/>
      <c r="S246" s="16" t="s">
        <v>218</v>
      </c>
      <c r="T246" s="16"/>
      <c r="U246" s="16"/>
      <c r="V246" s="16"/>
    </row>
    <row r="247" spans="1:22" ht="25.5" x14ac:dyDescent="0.25">
      <c r="A247" s="13"/>
      <c r="B247" s="65" t="s">
        <v>342</v>
      </c>
      <c r="C247" s="27" t="s">
        <v>218</v>
      </c>
      <c r="D247" s="27"/>
      <c r="E247" s="76">
        <v>207.5</v>
      </c>
      <c r="F247" s="59" t="s">
        <v>218</v>
      </c>
      <c r="G247" s="27" t="s">
        <v>218</v>
      </c>
      <c r="H247" s="27"/>
      <c r="I247" s="76">
        <v>207.5</v>
      </c>
      <c r="J247" s="59" t="s">
        <v>218</v>
      </c>
      <c r="K247" s="27" t="s">
        <v>218</v>
      </c>
      <c r="L247" s="59"/>
      <c r="M247" s="72" t="s">
        <v>245</v>
      </c>
      <c r="N247" s="59" t="s">
        <v>218</v>
      </c>
      <c r="O247" s="27" t="s">
        <v>218</v>
      </c>
      <c r="P247" s="27"/>
      <c r="Q247" s="76">
        <v>207.5</v>
      </c>
      <c r="R247" s="59" t="s">
        <v>218</v>
      </c>
      <c r="S247" s="27" t="s">
        <v>218</v>
      </c>
      <c r="T247" s="59"/>
      <c r="U247" s="72" t="s">
        <v>245</v>
      </c>
      <c r="V247" s="59" t="s">
        <v>218</v>
      </c>
    </row>
    <row r="248" spans="1:22" x14ac:dyDescent="0.25">
      <c r="A248" s="13"/>
      <c r="B248" s="48" t="s">
        <v>343</v>
      </c>
      <c r="C248" s="16" t="s">
        <v>218</v>
      </c>
      <c r="D248" s="16"/>
      <c r="E248" s="74">
        <v>209.9</v>
      </c>
      <c r="F248" s="18" t="s">
        <v>218</v>
      </c>
      <c r="G248" s="16" t="s">
        <v>218</v>
      </c>
      <c r="H248" s="16"/>
      <c r="I248" s="74">
        <v>210.8</v>
      </c>
      <c r="J248" s="18" t="s">
        <v>218</v>
      </c>
      <c r="K248" s="16" t="s">
        <v>218</v>
      </c>
      <c r="L248" s="18"/>
      <c r="M248" s="73" t="s">
        <v>245</v>
      </c>
      <c r="N248" s="18" t="s">
        <v>218</v>
      </c>
      <c r="O248" s="16" t="s">
        <v>218</v>
      </c>
      <c r="P248" s="16"/>
      <c r="Q248" s="74">
        <v>210.8</v>
      </c>
      <c r="R248" s="18" t="s">
        <v>218</v>
      </c>
      <c r="S248" s="16" t="s">
        <v>218</v>
      </c>
      <c r="T248" s="18"/>
      <c r="U248" s="73" t="s">
        <v>245</v>
      </c>
      <c r="V248" s="18" t="s">
        <v>218</v>
      </c>
    </row>
    <row r="249" spans="1:22" ht="25.5" x14ac:dyDescent="0.25">
      <c r="A249" s="13"/>
      <c r="B249" s="65" t="s">
        <v>344</v>
      </c>
      <c r="C249" s="27" t="s">
        <v>218</v>
      </c>
      <c r="D249" s="27"/>
      <c r="E249" s="76">
        <v>143.19999999999999</v>
      </c>
      <c r="F249" s="59" t="s">
        <v>218</v>
      </c>
      <c r="G249" s="27" t="s">
        <v>218</v>
      </c>
      <c r="H249" s="27"/>
      <c r="I249" s="76">
        <v>146.69999999999999</v>
      </c>
      <c r="J249" s="59" t="s">
        <v>218</v>
      </c>
      <c r="K249" s="27" t="s">
        <v>218</v>
      </c>
      <c r="L249" s="27"/>
      <c r="M249" s="76">
        <v>96.7</v>
      </c>
      <c r="N249" s="59" t="s">
        <v>218</v>
      </c>
      <c r="O249" s="27" t="s">
        <v>218</v>
      </c>
      <c r="P249" s="27"/>
      <c r="Q249" s="76">
        <v>50</v>
      </c>
      <c r="R249" s="59" t="s">
        <v>218</v>
      </c>
      <c r="S249" s="27" t="s">
        <v>218</v>
      </c>
      <c r="T249" s="59"/>
      <c r="U249" s="72" t="s">
        <v>245</v>
      </c>
      <c r="V249" s="59" t="s">
        <v>218</v>
      </c>
    </row>
    <row r="250" spans="1:22" x14ac:dyDescent="0.25">
      <c r="A250" s="13"/>
      <c r="B250" s="63"/>
      <c r="C250" s="110"/>
      <c r="D250" s="110"/>
      <c r="E250" s="110"/>
      <c r="F250" s="110"/>
      <c r="G250" s="110"/>
      <c r="H250" s="110"/>
      <c r="I250" s="110"/>
      <c r="J250" s="110"/>
      <c r="K250" s="110"/>
      <c r="L250" s="110"/>
      <c r="M250" s="110"/>
      <c r="N250" s="110"/>
      <c r="O250" s="110"/>
      <c r="P250" s="110"/>
      <c r="Q250" s="110"/>
      <c r="R250" s="110"/>
      <c r="S250" s="110"/>
      <c r="T250" s="110"/>
      <c r="U250" s="110"/>
      <c r="V250" s="110"/>
    </row>
    <row r="251" spans="1:22" x14ac:dyDescent="0.25">
      <c r="A251" s="13"/>
      <c r="B251" s="105" t="s">
        <v>345</v>
      </c>
      <c r="C251" s="16" t="s">
        <v>218</v>
      </c>
      <c r="D251" s="16"/>
      <c r="E251" s="16"/>
      <c r="F251" s="16"/>
      <c r="G251" s="16" t="s">
        <v>218</v>
      </c>
      <c r="H251" s="16"/>
      <c r="I251" s="16"/>
      <c r="J251" s="16"/>
      <c r="K251" s="16" t="s">
        <v>218</v>
      </c>
      <c r="L251" s="16"/>
      <c r="M251" s="16"/>
      <c r="N251" s="16"/>
      <c r="O251" s="16" t="s">
        <v>218</v>
      </c>
      <c r="P251" s="16"/>
      <c r="Q251" s="16"/>
      <c r="R251" s="16"/>
      <c r="S251" s="16" t="s">
        <v>218</v>
      </c>
      <c r="T251" s="16"/>
      <c r="U251" s="16"/>
      <c r="V251" s="16"/>
    </row>
    <row r="252" spans="1:22" x14ac:dyDescent="0.25">
      <c r="A252" s="13"/>
      <c r="B252" s="47" t="s">
        <v>43</v>
      </c>
      <c r="C252" s="27" t="s">
        <v>218</v>
      </c>
      <c r="D252" s="27"/>
      <c r="E252" s="27"/>
      <c r="F252" s="27"/>
      <c r="G252" s="27" t="s">
        <v>218</v>
      </c>
      <c r="H252" s="27"/>
      <c r="I252" s="27"/>
      <c r="J252" s="27"/>
      <c r="K252" s="27" t="s">
        <v>218</v>
      </c>
      <c r="L252" s="27"/>
      <c r="M252" s="27"/>
      <c r="N252" s="27"/>
      <c r="O252" s="27" t="s">
        <v>218</v>
      </c>
      <c r="P252" s="27"/>
      <c r="Q252" s="27"/>
      <c r="R252" s="27"/>
      <c r="S252" s="27" t="s">
        <v>218</v>
      </c>
      <c r="T252" s="27"/>
      <c r="U252" s="27"/>
      <c r="V252" s="27"/>
    </row>
    <row r="253" spans="1:22" ht="25.5" x14ac:dyDescent="0.25">
      <c r="A253" s="13"/>
      <c r="B253" s="48" t="s">
        <v>346</v>
      </c>
      <c r="C253" s="16" t="s">
        <v>218</v>
      </c>
      <c r="D253" s="16" t="s">
        <v>226</v>
      </c>
      <c r="E253" s="75">
        <v>41454.6</v>
      </c>
      <c r="F253" s="18" t="s">
        <v>218</v>
      </c>
      <c r="G253" s="16" t="s">
        <v>218</v>
      </c>
      <c r="H253" s="16" t="s">
        <v>226</v>
      </c>
      <c r="I253" s="75">
        <v>41454.6</v>
      </c>
      <c r="J253" s="18" t="s">
        <v>218</v>
      </c>
      <c r="K253" s="16" t="s">
        <v>218</v>
      </c>
      <c r="L253" s="16" t="s">
        <v>226</v>
      </c>
      <c r="M253" s="75">
        <v>41454.6</v>
      </c>
      <c r="N253" s="18" t="s">
        <v>218</v>
      </c>
      <c r="O253" s="16" t="s">
        <v>218</v>
      </c>
      <c r="P253" s="18" t="s">
        <v>226</v>
      </c>
      <c r="Q253" s="73" t="s">
        <v>245</v>
      </c>
      <c r="R253" s="18" t="s">
        <v>218</v>
      </c>
      <c r="S253" s="16" t="s">
        <v>218</v>
      </c>
      <c r="T253" s="18" t="s">
        <v>226</v>
      </c>
      <c r="U253" s="73" t="s">
        <v>245</v>
      </c>
      <c r="V253" s="18" t="s">
        <v>218</v>
      </c>
    </row>
    <row r="254" spans="1:22" x14ac:dyDescent="0.25">
      <c r="A254" s="13"/>
      <c r="B254" s="65" t="s">
        <v>46</v>
      </c>
      <c r="C254" s="27" t="s">
        <v>218</v>
      </c>
      <c r="D254" s="27"/>
      <c r="E254" s="71">
        <v>1757.4</v>
      </c>
      <c r="F254" s="59" t="s">
        <v>218</v>
      </c>
      <c r="G254" s="27" t="s">
        <v>218</v>
      </c>
      <c r="H254" s="27"/>
      <c r="I254" s="71">
        <v>1757.4</v>
      </c>
      <c r="J254" s="59" t="s">
        <v>218</v>
      </c>
      <c r="K254" s="27" t="s">
        <v>218</v>
      </c>
      <c r="L254" s="59"/>
      <c r="M254" s="72" t="s">
        <v>245</v>
      </c>
      <c r="N254" s="59" t="s">
        <v>218</v>
      </c>
      <c r="O254" s="27" t="s">
        <v>218</v>
      </c>
      <c r="P254" s="27"/>
      <c r="Q254" s="71">
        <v>1757.4</v>
      </c>
      <c r="R254" s="59" t="s">
        <v>218</v>
      </c>
      <c r="S254" s="27" t="s">
        <v>218</v>
      </c>
      <c r="T254" s="59"/>
      <c r="U254" s="72" t="s">
        <v>245</v>
      </c>
      <c r="V254" s="59" t="s">
        <v>218</v>
      </c>
    </row>
    <row r="255" spans="1:22" x14ac:dyDescent="0.25">
      <c r="A255" s="13"/>
      <c r="B255" s="48" t="s">
        <v>347</v>
      </c>
      <c r="C255" s="16" t="s">
        <v>218</v>
      </c>
      <c r="D255" s="16"/>
      <c r="E255" s="75">
        <v>47545</v>
      </c>
      <c r="F255" s="18" t="s">
        <v>218</v>
      </c>
      <c r="G255" s="16" t="s">
        <v>218</v>
      </c>
      <c r="H255" s="16"/>
      <c r="I255" s="75">
        <v>47545</v>
      </c>
      <c r="J255" s="18" t="s">
        <v>218</v>
      </c>
      <c r="K255" s="16" t="s">
        <v>218</v>
      </c>
      <c r="L255" s="18"/>
      <c r="M255" s="73" t="s">
        <v>245</v>
      </c>
      <c r="N255" s="18" t="s">
        <v>218</v>
      </c>
      <c r="O255" s="16" t="s">
        <v>218</v>
      </c>
      <c r="P255" s="16"/>
      <c r="Q255" s="75">
        <v>47545</v>
      </c>
      <c r="R255" s="18" t="s">
        <v>218</v>
      </c>
      <c r="S255" s="16" t="s">
        <v>218</v>
      </c>
      <c r="T255" s="18"/>
      <c r="U255" s="73" t="s">
        <v>245</v>
      </c>
      <c r="V255" s="18" t="s">
        <v>218</v>
      </c>
    </row>
    <row r="256" spans="1:22" x14ac:dyDescent="0.25">
      <c r="A256" s="13"/>
      <c r="B256" s="47" t="s">
        <v>50</v>
      </c>
      <c r="C256" s="27" t="s">
        <v>218</v>
      </c>
      <c r="D256" s="27"/>
      <c r="E256" s="76">
        <v>932.9</v>
      </c>
      <c r="F256" s="59" t="s">
        <v>218</v>
      </c>
      <c r="G256" s="27" t="s">
        <v>218</v>
      </c>
      <c r="H256" s="27"/>
      <c r="I256" s="76">
        <v>932.9</v>
      </c>
      <c r="J256" s="59" t="s">
        <v>218</v>
      </c>
      <c r="K256" s="27" t="s">
        <v>218</v>
      </c>
      <c r="L256" s="59"/>
      <c r="M256" s="72" t="s">
        <v>245</v>
      </c>
      <c r="N256" s="59" t="s">
        <v>218</v>
      </c>
      <c r="O256" s="27" t="s">
        <v>218</v>
      </c>
      <c r="P256" s="27"/>
      <c r="Q256" s="76">
        <v>932.9</v>
      </c>
      <c r="R256" s="59" t="s">
        <v>218</v>
      </c>
      <c r="S256" s="27" t="s">
        <v>218</v>
      </c>
      <c r="T256" s="59"/>
      <c r="U256" s="72" t="s">
        <v>245</v>
      </c>
      <c r="V256" s="59" t="s">
        <v>218</v>
      </c>
    </row>
    <row r="257" spans="1:22" ht="25.5" x14ac:dyDescent="0.25">
      <c r="A257" s="13"/>
      <c r="B257" s="66" t="s">
        <v>51</v>
      </c>
      <c r="C257" s="16" t="s">
        <v>218</v>
      </c>
      <c r="D257" s="16"/>
      <c r="E257" s="74">
        <v>885.1</v>
      </c>
      <c r="F257" s="18" t="s">
        <v>218</v>
      </c>
      <c r="G257" s="16" t="s">
        <v>218</v>
      </c>
      <c r="H257" s="16"/>
      <c r="I257" s="74">
        <v>885.1</v>
      </c>
      <c r="J257" s="18" t="s">
        <v>218</v>
      </c>
      <c r="K257" s="16" t="s">
        <v>218</v>
      </c>
      <c r="L257" s="18"/>
      <c r="M257" s="73" t="s">
        <v>245</v>
      </c>
      <c r="N257" s="18" t="s">
        <v>218</v>
      </c>
      <c r="O257" s="16" t="s">
        <v>218</v>
      </c>
      <c r="P257" s="16"/>
      <c r="Q257" s="74">
        <v>885.1</v>
      </c>
      <c r="R257" s="18" t="s">
        <v>218</v>
      </c>
      <c r="S257" s="16" t="s">
        <v>218</v>
      </c>
      <c r="T257" s="18"/>
      <c r="U257" s="73" t="s">
        <v>245</v>
      </c>
      <c r="V257" s="18" t="s">
        <v>218</v>
      </c>
    </row>
    <row r="258" spans="1:22" x14ac:dyDescent="0.25">
      <c r="A258" s="13"/>
      <c r="B258" s="47" t="s">
        <v>52</v>
      </c>
      <c r="C258" s="27" t="s">
        <v>218</v>
      </c>
      <c r="D258" s="27"/>
      <c r="E258" s="71">
        <v>1685.2</v>
      </c>
      <c r="F258" s="59" t="s">
        <v>218</v>
      </c>
      <c r="G258" s="27" t="s">
        <v>218</v>
      </c>
      <c r="H258" s="27"/>
      <c r="I258" s="71">
        <v>1686.2</v>
      </c>
      <c r="J258" s="59" t="s">
        <v>218</v>
      </c>
      <c r="K258" s="27" t="s">
        <v>218</v>
      </c>
      <c r="L258" s="59"/>
      <c r="M258" s="72" t="s">
        <v>245</v>
      </c>
      <c r="N258" s="59" t="s">
        <v>218</v>
      </c>
      <c r="O258" s="27" t="s">
        <v>218</v>
      </c>
      <c r="P258" s="27"/>
      <c r="Q258" s="71">
        <v>1686.2</v>
      </c>
      <c r="R258" s="59" t="s">
        <v>218</v>
      </c>
      <c r="S258" s="27" t="s">
        <v>218</v>
      </c>
      <c r="T258" s="59"/>
      <c r="U258" s="72" t="s">
        <v>245</v>
      </c>
      <c r="V258" s="59" t="s">
        <v>218</v>
      </c>
    </row>
    <row r="259" spans="1:22" x14ac:dyDescent="0.25">
      <c r="A259" s="13"/>
      <c r="B259" s="66" t="s">
        <v>53</v>
      </c>
      <c r="C259" s="16" t="s">
        <v>218</v>
      </c>
      <c r="D259" s="16"/>
      <c r="E259" s="75">
        <v>1497</v>
      </c>
      <c r="F259" s="18" t="s">
        <v>218</v>
      </c>
      <c r="G259" s="16" t="s">
        <v>218</v>
      </c>
      <c r="H259" s="16"/>
      <c r="I259" s="75">
        <v>1541.8</v>
      </c>
      <c r="J259" s="18" t="s">
        <v>218</v>
      </c>
      <c r="K259" s="16" t="s">
        <v>218</v>
      </c>
      <c r="L259" s="18"/>
      <c r="M259" s="73" t="s">
        <v>245</v>
      </c>
      <c r="N259" s="18" t="s">
        <v>218</v>
      </c>
      <c r="O259" s="16" t="s">
        <v>218</v>
      </c>
      <c r="P259" s="16"/>
      <c r="Q259" s="75">
        <v>1541.8</v>
      </c>
      <c r="R259" s="18" t="s">
        <v>218</v>
      </c>
      <c r="S259" s="16" t="s">
        <v>218</v>
      </c>
      <c r="T259" s="18"/>
      <c r="U259" s="73" t="s">
        <v>245</v>
      </c>
      <c r="V259" s="18" t="s">
        <v>218</v>
      </c>
    </row>
    <row r="260" spans="1:22" x14ac:dyDescent="0.25">
      <c r="A260" s="13"/>
      <c r="B260" s="47" t="s">
        <v>348</v>
      </c>
      <c r="C260" s="27" t="s">
        <v>218</v>
      </c>
      <c r="D260" s="27"/>
      <c r="E260" s="27"/>
      <c r="F260" s="27"/>
      <c r="G260" s="27" t="s">
        <v>218</v>
      </c>
      <c r="H260" s="27"/>
      <c r="I260" s="27"/>
      <c r="J260" s="27"/>
      <c r="K260" s="27" t="s">
        <v>218</v>
      </c>
      <c r="L260" s="27"/>
      <c r="M260" s="27"/>
      <c r="N260" s="27"/>
      <c r="O260" s="27" t="s">
        <v>218</v>
      </c>
      <c r="P260" s="27"/>
      <c r="Q260" s="27"/>
      <c r="R260" s="27"/>
      <c r="S260" s="27" t="s">
        <v>218</v>
      </c>
      <c r="T260" s="27"/>
      <c r="U260" s="27"/>
      <c r="V260" s="27"/>
    </row>
    <row r="261" spans="1:22" x14ac:dyDescent="0.25">
      <c r="A261" s="13"/>
      <c r="B261" s="48" t="s">
        <v>349</v>
      </c>
      <c r="C261" s="16" t="s">
        <v>218</v>
      </c>
      <c r="D261" s="16"/>
      <c r="E261" s="75">
        <v>1583.3</v>
      </c>
      <c r="F261" s="18" t="s">
        <v>218</v>
      </c>
      <c r="G261" s="16" t="s">
        <v>218</v>
      </c>
      <c r="H261" s="16"/>
      <c r="I261" s="75">
        <v>1583.3</v>
      </c>
      <c r="J261" s="18" t="s">
        <v>218</v>
      </c>
      <c r="K261" s="16" t="s">
        <v>218</v>
      </c>
      <c r="L261" s="18"/>
      <c r="M261" s="73" t="s">
        <v>245</v>
      </c>
      <c r="N261" s="18" t="s">
        <v>218</v>
      </c>
      <c r="O261" s="16" t="s">
        <v>218</v>
      </c>
      <c r="P261" s="16"/>
      <c r="Q261" s="75">
        <v>1583.3</v>
      </c>
      <c r="R261" s="18" t="s">
        <v>218</v>
      </c>
      <c r="S261" s="16" t="s">
        <v>218</v>
      </c>
      <c r="T261" s="18"/>
      <c r="U261" s="73" t="s">
        <v>245</v>
      </c>
      <c r="V261" s="18" t="s">
        <v>218</v>
      </c>
    </row>
    <row r="262" spans="1:22" x14ac:dyDescent="0.25">
      <c r="A262" s="13"/>
      <c r="B262" s="47" t="s">
        <v>55</v>
      </c>
      <c r="C262" s="27" t="s">
        <v>218</v>
      </c>
      <c r="D262" s="27"/>
      <c r="E262" s="76">
        <v>277.10000000000002</v>
      </c>
      <c r="F262" s="59" t="s">
        <v>218</v>
      </c>
      <c r="G262" s="27" t="s">
        <v>218</v>
      </c>
      <c r="H262" s="27"/>
      <c r="I262" s="76">
        <v>242.8</v>
      </c>
      <c r="J262" s="59" t="s">
        <v>218</v>
      </c>
      <c r="K262" s="27" t="s">
        <v>218</v>
      </c>
      <c r="L262" s="59"/>
      <c r="M262" s="72" t="s">
        <v>245</v>
      </c>
      <c r="N262" s="59" t="s">
        <v>218</v>
      </c>
      <c r="O262" s="27" t="s">
        <v>218</v>
      </c>
      <c r="P262" s="27"/>
      <c r="Q262" s="76">
        <v>242.8</v>
      </c>
      <c r="R262" s="59" t="s">
        <v>218</v>
      </c>
      <c r="S262" s="27" t="s">
        <v>218</v>
      </c>
      <c r="T262" s="59"/>
      <c r="U262" s="72" t="s">
        <v>245</v>
      </c>
      <c r="V262" s="59" t="s">
        <v>218</v>
      </c>
    </row>
    <row r="263" spans="1:22" x14ac:dyDescent="0.25">
      <c r="A263" s="13"/>
      <c r="B263" s="66" t="s">
        <v>56</v>
      </c>
      <c r="C263" s="16" t="s">
        <v>218</v>
      </c>
      <c r="D263" s="16"/>
      <c r="E263" s="16"/>
      <c r="F263" s="16"/>
      <c r="G263" s="16" t="s">
        <v>218</v>
      </c>
      <c r="H263" s="16"/>
      <c r="I263" s="16"/>
      <c r="J263" s="16"/>
      <c r="K263" s="16" t="s">
        <v>218</v>
      </c>
      <c r="L263" s="16"/>
      <c r="M263" s="16"/>
      <c r="N263" s="16"/>
      <c r="O263" s="16" t="s">
        <v>218</v>
      </c>
      <c r="P263" s="16"/>
      <c r="Q263" s="16"/>
      <c r="R263" s="16"/>
      <c r="S263" s="16" t="s">
        <v>218</v>
      </c>
      <c r="T263" s="16"/>
      <c r="U263" s="16"/>
      <c r="V263" s="16"/>
    </row>
    <row r="264" spans="1:22" x14ac:dyDescent="0.25">
      <c r="A264" s="13"/>
      <c r="B264" s="65" t="s">
        <v>350</v>
      </c>
      <c r="C264" s="27" t="s">
        <v>218</v>
      </c>
      <c r="D264" s="27"/>
      <c r="E264" s="76">
        <v>60.1</v>
      </c>
      <c r="F264" s="59" t="s">
        <v>218</v>
      </c>
      <c r="G264" s="27" t="s">
        <v>218</v>
      </c>
      <c r="H264" s="27"/>
      <c r="I264" s="76">
        <v>60.1</v>
      </c>
      <c r="J264" s="59" t="s">
        <v>218</v>
      </c>
      <c r="K264" s="27" t="s">
        <v>218</v>
      </c>
      <c r="L264" s="59"/>
      <c r="M264" s="72" t="s">
        <v>245</v>
      </c>
      <c r="N264" s="59" t="s">
        <v>218</v>
      </c>
      <c r="O264" s="27" t="s">
        <v>218</v>
      </c>
      <c r="P264" s="59"/>
      <c r="Q264" s="72" t="s">
        <v>245</v>
      </c>
      <c r="R264" s="59" t="s">
        <v>218</v>
      </c>
      <c r="S264" s="27" t="s">
        <v>218</v>
      </c>
      <c r="T264" s="27"/>
      <c r="U264" s="76">
        <v>60.1</v>
      </c>
      <c r="V264" s="59" t="s">
        <v>218</v>
      </c>
    </row>
    <row r="265" spans="1:22" x14ac:dyDescent="0.25">
      <c r="A265" s="13"/>
      <c r="B265" s="48" t="s">
        <v>351</v>
      </c>
      <c r="C265" s="16" t="s">
        <v>218</v>
      </c>
      <c r="D265" s="16"/>
      <c r="E265" s="74">
        <v>28.3</v>
      </c>
      <c r="F265" s="18" t="s">
        <v>218</v>
      </c>
      <c r="G265" s="16" t="s">
        <v>218</v>
      </c>
      <c r="H265" s="16"/>
      <c r="I265" s="74">
        <v>28.3</v>
      </c>
      <c r="J265" s="18" t="s">
        <v>218</v>
      </c>
      <c r="K265" s="16" t="s">
        <v>218</v>
      </c>
      <c r="L265" s="18"/>
      <c r="M265" s="73" t="s">
        <v>245</v>
      </c>
      <c r="N265" s="18" t="s">
        <v>218</v>
      </c>
      <c r="O265" s="16" t="s">
        <v>218</v>
      </c>
      <c r="P265" s="18"/>
      <c r="Q265" s="73" t="s">
        <v>245</v>
      </c>
      <c r="R265" s="18" t="s">
        <v>218</v>
      </c>
      <c r="S265" s="16" t="s">
        <v>218</v>
      </c>
      <c r="T265" s="16"/>
      <c r="U265" s="74">
        <v>28.3</v>
      </c>
      <c r="V265" s="18" t="s">
        <v>218</v>
      </c>
    </row>
    <row r="266" spans="1:22" x14ac:dyDescent="0.25">
      <c r="A266" s="13"/>
      <c r="B266" s="63"/>
      <c r="C266" s="110"/>
      <c r="D266" s="110"/>
      <c r="E266" s="110"/>
      <c r="F266" s="110"/>
      <c r="G266" s="110"/>
      <c r="H266" s="110"/>
      <c r="I266" s="110"/>
      <c r="J266" s="110"/>
      <c r="K266" s="110"/>
      <c r="L266" s="110"/>
      <c r="M266" s="110"/>
      <c r="N266" s="110"/>
      <c r="O266" s="110"/>
      <c r="P266" s="110"/>
      <c r="Q266" s="110"/>
      <c r="R266" s="110"/>
      <c r="S266" s="110"/>
      <c r="T266" s="110"/>
      <c r="U266" s="110"/>
      <c r="V266" s="110"/>
    </row>
    <row r="267" spans="1:22" x14ac:dyDescent="0.25">
      <c r="A267" s="13"/>
      <c r="B267" s="104" t="s">
        <v>352</v>
      </c>
      <c r="C267" s="27" t="s">
        <v>218</v>
      </c>
      <c r="D267" s="27"/>
      <c r="E267" s="27"/>
      <c r="F267" s="27"/>
      <c r="G267" s="27" t="s">
        <v>218</v>
      </c>
      <c r="H267" s="27"/>
      <c r="I267" s="27"/>
      <c r="J267" s="27"/>
      <c r="K267" s="27" t="s">
        <v>218</v>
      </c>
      <c r="L267" s="27"/>
      <c r="M267" s="27"/>
      <c r="N267" s="27"/>
      <c r="O267" s="27" t="s">
        <v>218</v>
      </c>
      <c r="P267" s="27"/>
      <c r="Q267" s="27"/>
      <c r="R267" s="27"/>
      <c r="S267" s="27" t="s">
        <v>218</v>
      </c>
      <c r="T267" s="27"/>
      <c r="U267" s="27"/>
      <c r="V267" s="27"/>
    </row>
    <row r="268" spans="1:22" x14ac:dyDescent="0.25">
      <c r="A268" s="13"/>
      <c r="B268" s="66" t="s">
        <v>353</v>
      </c>
      <c r="C268" s="16" t="s">
        <v>218</v>
      </c>
      <c r="D268" s="16"/>
      <c r="E268" s="16"/>
      <c r="F268" s="16"/>
      <c r="G268" s="16" t="s">
        <v>218</v>
      </c>
      <c r="H268" s="16"/>
      <c r="I268" s="16"/>
      <c r="J268" s="16"/>
      <c r="K268" s="16" t="s">
        <v>218</v>
      </c>
      <c r="L268" s="16"/>
      <c r="M268" s="16"/>
      <c r="N268" s="16"/>
      <c r="O268" s="16" t="s">
        <v>218</v>
      </c>
      <c r="P268" s="16"/>
      <c r="Q268" s="16"/>
      <c r="R268" s="16"/>
      <c r="S268" s="16" t="s">
        <v>218</v>
      </c>
      <c r="T268" s="16"/>
      <c r="U268" s="16"/>
      <c r="V268" s="16"/>
    </row>
    <row r="269" spans="1:22" x14ac:dyDescent="0.25">
      <c r="A269" s="13"/>
      <c r="B269" s="49" t="s">
        <v>259</v>
      </c>
      <c r="C269" s="27" t="s">
        <v>218</v>
      </c>
      <c r="D269" s="27"/>
      <c r="E269" s="27"/>
      <c r="F269" s="27"/>
      <c r="G269" s="27" t="s">
        <v>218</v>
      </c>
      <c r="H269" s="27"/>
      <c r="I269" s="27"/>
      <c r="J269" s="27"/>
      <c r="K269" s="27" t="s">
        <v>218</v>
      </c>
      <c r="L269" s="27"/>
      <c r="M269" s="27"/>
      <c r="N269" s="27"/>
      <c r="O269" s="27" t="s">
        <v>218</v>
      </c>
      <c r="P269" s="27"/>
      <c r="Q269" s="27"/>
      <c r="R269" s="27"/>
      <c r="S269" s="27" t="s">
        <v>218</v>
      </c>
      <c r="T269" s="27"/>
      <c r="U269" s="27"/>
      <c r="V269" s="27"/>
    </row>
    <row r="270" spans="1:22" x14ac:dyDescent="0.25">
      <c r="A270" s="13"/>
      <c r="B270" s="107" t="s">
        <v>23</v>
      </c>
      <c r="C270" s="16" t="s">
        <v>218</v>
      </c>
      <c r="D270" s="16" t="s">
        <v>226</v>
      </c>
      <c r="E270" s="74">
        <v>125.7</v>
      </c>
      <c r="F270" s="18" t="s">
        <v>218</v>
      </c>
      <c r="G270" s="16" t="s">
        <v>218</v>
      </c>
      <c r="H270" s="16" t="s">
        <v>226</v>
      </c>
      <c r="I270" s="74">
        <v>125.7</v>
      </c>
      <c r="J270" s="18" t="s">
        <v>218</v>
      </c>
      <c r="K270" s="16" t="s">
        <v>218</v>
      </c>
      <c r="L270" s="18" t="s">
        <v>226</v>
      </c>
      <c r="M270" s="73" t="s">
        <v>245</v>
      </c>
      <c r="N270" s="18" t="s">
        <v>218</v>
      </c>
      <c r="O270" s="16" t="s">
        <v>218</v>
      </c>
      <c r="P270" s="16" t="s">
        <v>226</v>
      </c>
      <c r="Q270" s="74">
        <v>125.7</v>
      </c>
      <c r="R270" s="18" t="s">
        <v>218</v>
      </c>
      <c r="S270" s="16" t="s">
        <v>218</v>
      </c>
      <c r="T270" s="18" t="s">
        <v>226</v>
      </c>
      <c r="U270" s="73" t="s">
        <v>245</v>
      </c>
      <c r="V270" s="18" t="s">
        <v>218</v>
      </c>
    </row>
    <row r="271" spans="1:22" x14ac:dyDescent="0.25">
      <c r="A271" s="13"/>
      <c r="B271" s="106" t="s">
        <v>345</v>
      </c>
      <c r="C271" s="27" t="s">
        <v>218</v>
      </c>
      <c r="D271" s="27"/>
      <c r="E271" s="76">
        <v>23.5</v>
      </c>
      <c r="F271" s="59" t="s">
        <v>218</v>
      </c>
      <c r="G271" s="27" t="s">
        <v>218</v>
      </c>
      <c r="H271" s="27"/>
      <c r="I271" s="76">
        <v>23.5</v>
      </c>
      <c r="J271" s="59" t="s">
        <v>218</v>
      </c>
      <c r="K271" s="27" t="s">
        <v>218</v>
      </c>
      <c r="L271" s="59"/>
      <c r="M271" s="72" t="s">
        <v>245</v>
      </c>
      <c r="N271" s="59" t="s">
        <v>218</v>
      </c>
      <c r="O271" s="27" t="s">
        <v>218</v>
      </c>
      <c r="P271" s="27"/>
      <c r="Q271" s="76">
        <v>23.5</v>
      </c>
      <c r="R271" s="59" t="s">
        <v>218</v>
      </c>
      <c r="S271" s="27" t="s">
        <v>218</v>
      </c>
      <c r="T271" s="59"/>
      <c r="U271" s="72" t="s">
        <v>245</v>
      </c>
      <c r="V271" s="59" t="s">
        <v>218</v>
      </c>
    </row>
    <row r="272" spans="1:22" x14ac:dyDescent="0.25">
      <c r="A272" s="13"/>
      <c r="B272" s="55" t="s">
        <v>260</v>
      </c>
      <c r="C272" s="16" t="s">
        <v>218</v>
      </c>
      <c r="D272" s="16"/>
      <c r="E272" s="16"/>
      <c r="F272" s="16"/>
      <c r="G272" s="16" t="s">
        <v>218</v>
      </c>
      <c r="H272" s="16"/>
      <c r="I272" s="16"/>
      <c r="J272" s="16"/>
      <c r="K272" s="16" t="s">
        <v>218</v>
      </c>
      <c r="L272" s="16"/>
      <c r="M272" s="16"/>
      <c r="N272" s="16"/>
      <c r="O272" s="16" t="s">
        <v>218</v>
      </c>
      <c r="P272" s="16"/>
      <c r="Q272" s="16"/>
      <c r="R272" s="16"/>
      <c r="S272" s="16" t="s">
        <v>218</v>
      </c>
      <c r="T272" s="16"/>
      <c r="U272" s="16"/>
      <c r="V272" s="16"/>
    </row>
    <row r="273" spans="1:22" x14ac:dyDescent="0.25">
      <c r="A273" s="13"/>
      <c r="B273" s="106" t="s">
        <v>23</v>
      </c>
      <c r="C273" s="27" t="s">
        <v>218</v>
      </c>
      <c r="D273" s="27"/>
      <c r="E273" s="76">
        <v>126.8</v>
      </c>
      <c r="F273" s="59" t="s">
        <v>218</v>
      </c>
      <c r="G273" s="27" t="s">
        <v>218</v>
      </c>
      <c r="H273" s="27"/>
      <c r="I273" s="76">
        <v>126.8</v>
      </c>
      <c r="J273" s="59" t="s">
        <v>218</v>
      </c>
      <c r="K273" s="27" t="s">
        <v>218</v>
      </c>
      <c r="L273" s="59"/>
      <c r="M273" s="72" t="s">
        <v>245</v>
      </c>
      <c r="N273" s="59" t="s">
        <v>218</v>
      </c>
      <c r="O273" s="27" t="s">
        <v>218</v>
      </c>
      <c r="P273" s="27"/>
      <c r="Q273" s="76">
        <v>126.8</v>
      </c>
      <c r="R273" s="59" t="s">
        <v>218</v>
      </c>
      <c r="S273" s="27" t="s">
        <v>218</v>
      </c>
      <c r="T273" s="59"/>
      <c r="U273" s="72" t="s">
        <v>245</v>
      </c>
      <c r="V273" s="59" t="s">
        <v>218</v>
      </c>
    </row>
    <row r="274" spans="1:22" x14ac:dyDescent="0.25">
      <c r="A274" s="13"/>
      <c r="B274" s="107" t="s">
        <v>345</v>
      </c>
      <c r="C274" s="16" t="s">
        <v>218</v>
      </c>
      <c r="D274" s="16"/>
      <c r="E274" s="74">
        <v>30.5</v>
      </c>
      <c r="F274" s="18" t="s">
        <v>218</v>
      </c>
      <c r="G274" s="16" t="s">
        <v>218</v>
      </c>
      <c r="H274" s="16"/>
      <c r="I274" s="74">
        <v>30.5</v>
      </c>
      <c r="J274" s="18" t="s">
        <v>218</v>
      </c>
      <c r="K274" s="16" t="s">
        <v>218</v>
      </c>
      <c r="L274" s="18"/>
      <c r="M274" s="73" t="s">
        <v>245</v>
      </c>
      <c r="N274" s="18" t="s">
        <v>218</v>
      </c>
      <c r="O274" s="16" t="s">
        <v>218</v>
      </c>
      <c r="P274" s="16"/>
      <c r="Q274" s="74">
        <v>30.5</v>
      </c>
      <c r="R274" s="18" t="s">
        <v>218</v>
      </c>
      <c r="S274" s="16" t="s">
        <v>218</v>
      </c>
      <c r="T274" s="18"/>
      <c r="U274" s="73" t="s">
        <v>245</v>
      </c>
      <c r="V274" s="18" t="s">
        <v>218</v>
      </c>
    </row>
    <row r="275" spans="1:22" x14ac:dyDescent="0.25">
      <c r="A275" s="13"/>
      <c r="B275" s="47" t="s">
        <v>354</v>
      </c>
      <c r="C275" s="27" t="s">
        <v>218</v>
      </c>
      <c r="D275" s="27"/>
      <c r="E275" s="27"/>
      <c r="F275" s="27"/>
      <c r="G275" s="27" t="s">
        <v>218</v>
      </c>
      <c r="H275" s="27"/>
      <c r="I275" s="27"/>
      <c r="J275" s="27"/>
      <c r="K275" s="27" t="s">
        <v>218</v>
      </c>
      <c r="L275" s="27"/>
      <c r="M275" s="27"/>
      <c r="N275" s="27"/>
      <c r="O275" s="27" t="s">
        <v>218</v>
      </c>
      <c r="P275" s="27"/>
      <c r="Q275" s="27"/>
      <c r="R275" s="27"/>
      <c r="S275" s="27" t="s">
        <v>218</v>
      </c>
      <c r="T275" s="27"/>
      <c r="U275" s="27"/>
      <c r="V275" s="27"/>
    </row>
    <row r="276" spans="1:22" x14ac:dyDescent="0.25">
      <c r="A276" s="13"/>
      <c r="B276" s="55" t="s">
        <v>259</v>
      </c>
      <c r="C276" s="16" t="s">
        <v>218</v>
      </c>
      <c r="D276" s="16"/>
      <c r="E276" s="16"/>
      <c r="F276" s="16"/>
      <c r="G276" s="16" t="s">
        <v>218</v>
      </c>
      <c r="H276" s="16"/>
      <c r="I276" s="16"/>
      <c r="J276" s="16"/>
      <c r="K276" s="16" t="s">
        <v>218</v>
      </c>
      <c r="L276" s="16"/>
      <c r="M276" s="16"/>
      <c r="N276" s="16"/>
      <c r="O276" s="16" t="s">
        <v>218</v>
      </c>
      <c r="P276" s="16"/>
      <c r="Q276" s="16"/>
      <c r="R276" s="16"/>
      <c r="S276" s="16" t="s">
        <v>218</v>
      </c>
      <c r="T276" s="16"/>
      <c r="U276" s="16"/>
      <c r="V276" s="16"/>
    </row>
    <row r="277" spans="1:22" x14ac:dyDescent="0.25">
      <c r="A277" s="13"/>
      <c r="B277" s="106" t="s">
        <v>23</v>
      </c>
      <c r="C277" s="27" t="s">
        <v>218</v>
      </c>
      <c r="D277" s="27"/>
      <c r="E277" s="71">
        <v>4149.5</v>
      </c>
      <c r="F277" s="59" t="s">
        <v>218</v>
      </c>
      <c r="G277" s="27" t="s">
        <v>218</v>
      </c>
      <c r="H277" s="27"/>
      <c r="I277" s="71">
        <v>4149.5</v>
      </c>
      <c r="J277" s="59" t="s">
        <v>218</v>
      </c>
      <c r="K277" s="27" t="s">
        <v>218</v>
      </c>
      <c r="L277" s="59"/>
      <c r="M277" s="72" t="s">
        <v>245</v>
      </c>
      <c r="N277" s="59" t="s">
        <v>218</v>
      </c>
      <c r="O277" s="27" t="s">
        <v>218</v>
      </c>
      <c r="P277" s="27"/>
      <c r="Q277" s="71">
        <v>4149.5</v>
      </c>
      <c r="R277" s="59" t="s">
        <v>218</v>
      </c>
      <c r="S277" s="27" t="s">
        <v>218</v>
      </c>
      <c r="T277" s="59"/>
      <c r="U277" s="72" t="s">
        <v>245</v>
      </c>
      <c r="V277" s="59" t="s">
        <v>218</v>
      </c>
    </row>
    <row r="278" spans="1:22" x14ac:dyDescent="0.25">
      <c r="A278" s="13"/>
      <c r="B278" s="107" t="s">
        <v>345</v>
      </c>
      <c r="C278" s="16" t="s">
        <v>218</v>
      </c>
      <c r="D278" s="16"/>
      <c r="E278" s="75">
        <v>4072</v>
      </c>
      <c r="F278" s="18" t="s">
        <v>218</v>
      </c>
      <c r="G278" s="16" t="s">
        <v>218</v>
      </c>
      <c r="H278" s="16"/>
      <c r="I278" s="75">
        <v>4072</v>
      </c>
      <c r="J278" s="18" t="s">
        <v>218</v>
      </c>
      <c r="K278" s="16" t="s">
        <v>218</v>
      </c>
      <c r="L278" s="18"/>
      <c r="M278" s="73" t="s">
        <v>245</v>
      </c>
      <c r="N278" s="18" t="s">
        <v>218</v>
      </c>
      <c r="O278" s="16" t="s">
        <v>218</v>
      </c>
      <c r="P278" s="16"/>
      <c r="Q278" s="75">
        <v>4072</v>
      </c>
      <c r="R278" s="18" t="s">
        <v>218</v>
      </c>
      <c r="S278" s="16" t="s">
        <v>218</v>
      </c>
      <c r="T278" s="18"/>
      <c r="U278" s="73" t="s">
        <v>245</v>
      </c>
      <c r="V278" s="18" t="s">
        <v>218</v>
      </c>
    </row>
    <row r="279" spans="1:22" x14ac:dyDescent="0.25">
      <c r="A279" s="13"/>
      <c r="B279" s="49" t="s">
        <v>260</v>
      </c>
      <c r="C279" s="27" t="s">
        <v>218</v>
      </c>
      <c r="D279" s="27"/>
      <c r="E279" s="27"/>
      <c r="F279" s="27"/>
      <c r="G279" s="27" t="s">
        <v>218</v>
      </c>
      <c r="H279" s="27"/>
      <c r="I279" s="27"/>
      <c r="J279" s="27"/>
      <c r="K279" s="27" t="s">
        <v>218</v>
      </c>
      <c r="L279" s="27"/>
      <c r="M279" s="27"/>
      <c r="N279" s="27"/>
      <c r="O279" s="27" t="s">
        <v>218</v>
      </c>
      <c r="P279" s="27"/>
      <c r="Q279" s="27"/>
      <c r="R279" s="27"/>
      <c r="S279" s="27" t="s">
        <v>218</v>
      </c>
      <c r="T279" s="27"/>
      <c r="U279" s="27"/>
      <c r="V279" s="27"/>
    </row>
    <row r="280" spans="1:22" x14ac:dyDescent="0.25">
      <c r="A280" s="13"/>
      <c r="B280" s="107" t="s">
        <v>23</v>
      </c>
      <c r="C280" s="16" t="s">
        <v>218</v>
      </c>
      <c r="D280" s="16"/>
      <c r="E280" s="74">
        <v>105.5</v>
      </c>
      <c r="F280" s="18" t="s">
        <v>218</v>
      </c>
      <c r="G280" s="16" t="s">
        <v>218</v>
      </c>
      <c r="H280" s="16"/>
      <c r="I280" s="74">
        <v>105.5</v>
      </c>
      <c r="J280" s="18" t="s">
        <v>218</v>
      </c>
      <c r="K280" s="16" t="s">
        <v>218</v>
      </c>
      <c r="L280" s="18"/>
      <c r="M280" s="73" t="s">
        <v>245</v>
      </c>
      <c r="N280" s="18" t="s">
        <v>218</v>
      </c>
      <c r="O280" s="16" t="s">
        <v>218</v>
      </c>
      <c r="P280" s="16"/>
      <c r="Q280" s="74">
        <v>105.5</v>
      </c>
      <c r="R280" s="18" t="s">
        <v>218</v>
      </c>
      <c r="S280" s="16" t="s">
        <v>218</v>
      </c>
      <c r="T280" s="18"/>
      <c r="U280" s="73" t="s">
        <v>245</v>
      </c>
      <c r="V280" s="18" t="s">
        <v>218</v>
      </c>
    </row>
    <row r="281" spans="1:22" x14ac:dyDescent="0.25">
      <c r="A281" s="13"/>
      <c r="B281" s="106" t="s">
        <v>345</v>
      </c>
      <c r="C281" s="27" t="s">
        <v>218</v>
      </c>
      <c r="D281" s="27"/>
      <c r="E281" s="76">
        <v>101.3</v>
      </c>
      <c r="F281" s="59" t="s">
        <v>218</v>
      </c>
      <c r="G281" s="27" t="s">
        <v>218</v>
      </c>
      <c r="H281" s="27"/>
      <c r="I281" s="76">
        <v>101.3</v>
      </c>
      <c r="J281" s="59" t="s">
        <v>218</v>
      </c>
      <c r="K281" s="27" t="s">
        <v>218</v>
      </c>
      <c r="L281" s="59"/>
      <c r="M281" s="72" t="s">
        <v>245</v>
      </c>
      <c r="N281" s="59" t="s">
        <v>218</v>
      </c>
      <c r="O281" s="27" t="s">
        <v>218</v>
      </c>
      <c r="P281" s="27"/>
      <c r="Q281" s="76">
        <v>101.3</v>
      </c>
      <c r="R281" s="59" t="s">
        <v>218</v>
      </c>
      <c r="S281" s="27" t="s">
        <v>218</v>
      </c>
      <c r="T281" s="59"/>
      <c r="U281" s="72" t="s">
        <v>245</v>
      </c>
      <c r="V281" s="59" t="s">
        <v>218</v>
      </c>
    </row>
    <row r="282" spans="1:22" ht="15.75" x14ac:dyDescent="0.25">
      <c r="A282" s="13"/>
      <c r="B282" s="113"/>
      <c r="C282" s="113"/>
      <c r="D282" s="113"/>
      <c r="E282" s="113"/>
      <c r="F282" s="113"/>
      <c r="G282" s="113"/>
      <c r="H282" s="113"/>
      <c r="I282" s="113"/>
      <c r="J282" s="113"/>
      <c r="K282" s="113"/>
      <c r="L282" s="113"/>
      <c r="M282" s="113"/>
      <c r="N282" s="113"/>
      <c r="O282" s="113"/>
      <c r="P282" s="113"/>
      <c r="Q282" s="113"/>
      <c r="R282" s="113"/>
      <c r="S282" s="113"/>
      <c r="T282" s="113"/>
      <c r="U282" s="113"/>
      <c r="V282" s="113"/>
    </row>
    <row r="283" spans="1:22" ht="25.5" x14ac:dyDescent="0.25">
      <c r="A283" s="13"/>
      <c r="B283" s="111">
        <v>-1</v>
      </c>
      <c r="C283" s="111" t="s">
        <v>357</v>
      </c>
    </row>
  </sheetData>
  <mergeCells count="187">
    <mergeCell ref="B226:V226"/>
    <mergeCell ref="B228:V228"/>
    <mergeCell ref="B282:V282"/>
    <mergeCell ref="B168:V168"/>
    <mergeCell ref="B169:V169"/>
    <mergeCell ref="B170:V170"/>
    <mergeCell ref="B171:V171"/>
    <mergeCell ref="B172:V172"/>
    <mergeCell ref="B173:V173"/>
    <mergeCell ref="B162:V162"/>
    <mergeCell ref="B163:V163"/>
    <mergeCell ref="B164:V164"/>
    <mergeCell ref="B165:V165"/>
    <mergeCell ref="B166:V166"/>
    <mergeCell ref="B167:V167"/>
    <mergeCell ref="B151:V151"/>
    <mergeCell ref="B157:V157"/>
    <mergeCell ref="B158:V158"/>
    <mergeCell ref="B159:V159"/>
    <mergeCell ref="B160:V160"/>
    <mergeCell ref="B161:V161"/>
    <mergeCell ref="B145:V145"/>
    <mergeCell ref="B146:V146"/>
    <mergeCell ref="B147:V147"/>
    <mergeCell ref="B148:V148"/>
    <mergeCell ref="B149:V149"/>
    <mergeCell ref="B150:V150"/>
    <mergeCell ref="B109:V109"/>
    <mergeCell ref="B123:V123"/>
    <mergeCell ref="B125:V125"/>
    <mergeCell ref="B126:V126"/>
    <mergeCell ref="B142:V142"/>
    <mergeCell ref="B144:V144"/>
    <mergeCell ref="B65:V65"/>
    <mergeCell ref="B66:V66"/>
    <mergeCell ref="B105:V105"/>
    <mergeCell ref="B106:V106"/>
    <mergeCell ref="B107:V107"/>
    <mergeCell ref="B108:V108"/>
    <mergeCell ref="B16:V16"/>
    <mergeCell ref="B17:V17"/>
    <mergeCell ref="B23:V23"/>
    <mergeCell ref="B24:V24"/>
    <mergeCell ref="B25:V25"/>
    <mergeCell ref="B26:V26"/>
    <mergeCell ref="B10:V10"/>
    <mergeCell ref="B11:V11"/>
    <mergeCell ref="B12:V12"/>
    <mergeCell ref="B13:V13"/>
    <mergeCell ref="B14:V14"/>
    <mergeCell ref="B15:V15"/>
    <mergeCell ref="B4:V4"/>
    <mergeCell ref="B5:V5"/>
    <mergeCell ref="B6:V6"/>
    <mergeCell ref="B7:V7"/>
    <mergeCell ref="B8:V8"/>
    <mergeCell ref="B9:V9"/>
    <mergeCell ref="C266:F266"/>
    <mergeCell ref="G266:J266"/>
    <mergeCell ref="K266:N266"/>
    <mergeCell ref="O266:R266"/>
    <mergeCell ref="S266:V266"/>
    <mergeCell ref="A1:A2"/>
    <mergeCell ref="B1:V1"/>
    <mergeCell ref="B2:V2"/>
    <mergeCell ref="A3:A283"/>
    <mergeCell ref="B3:V3"/>
    <mergeCell ref="L232:M232"/>
    <mergeCell ref="P232:Q232"/>
    <mergeCell ref="T232:U232"/>
    <mergeCell ref="C250:F250"/>
    <mergeCell ref="G250:J250"/>
    <mergeCell ref="K250:N250"/>
    <mergeCell ref="O250:R250"/>
    <mergeCell ref="S250:V250"/>
    <mergeCell ref="Q216:U216"/>
    <mergeCell ref="Q223:U223"/>
    <mergeCell ref="D230:U230"/>
    <mergeCell ref="D231:E231"/>
    <mergeCell ref="D232:E232"/>
    <mergeCell ref="F231:F232"/>
    <mergeCell ref="H231:I231"/>
    <mergeCell ref="H232:I232"/>
    <mergeCell ref="J231:J232"/>
    <mergeCell ref="L231:U231"/>
    <mergeCell ref="I196:M196"/>
    <mergeCell ref="Q196:U196"/>
    <mergeCell ref="C210:F210"/>
    <mergeCell ref="G210:J210"/>
    <mergeCell ref="K210:N210"/>
    <mergeCell ref="O210:R210"/>
    <mergeCell ref="S210:V210"/>
    <mergeCell ref="I187:M187"/>
    <mergeCell ref="Q187:U187"/>
    <mergeCell ref="C194:F194"/>
    <mergeCell ref="G194:J194"/>
    <mergeCell ref="K194:N194"/>
    <mergeCell ref="O194:R194"/>
    <mergeCell ref="S194:V194"/>
    <mergeCell ref="P177:Q177"/>
    <mergeCell ref="T177:U177"/>
    <mergeCell ref="I178:M178"/>
    <mergeCell ref="Q178:U178"/>
    <mergeCell ref="I183:M183"/>
    <mergeCell ref="Q183:U183"/>
    <mergeCell ref="I153:I154"/>
    <mergeCell ref="D175:U175"/>
    <mergeCell ref="D176:E176"/>
    <mergeCell ref="D177:E177"/>
    <mergeCell ref="F176:F177"/>
    <mergeCell ref="H176:I176"/>
    <mergeCell ref="H177:I177"/>
    <mergeCell ref="J176:J177"/>
    <mergeCell ref="L176:U176"/>
    <mergeCell ref="L177:M177"/>
    <mergeCell ref="B153:B154"/>
    <mergeCell ref="C153:C154"/>
    <mergeCell ref="D153:D154"/>
    <mergeCell ref="E153:E154"/>
    <mergeCell ref="G153:G154"/>
    <mergeCell ref="H153:H154"/>
    <mergeCell ref="D111:I111"/>
    <mergeCell ref="D112:E112"/>
    <mergeCell ref="H112:I112"/>
    <mergeCell ref="D128:I128"/>
    <mergeCell ref="D129:E129"/>
    <mergeCell ref="H129:I129"/>
    <mergeCell ref="R68:R69"/>
    <mergeCell ref="S68:S69"/>
    <mergeCell ref="T68:U68"/>
    <mergeCell ref="T69:U69"/>
    <mergeCell ref="V68:V69"/>
    <mergeCell ref="D70:E70"/>
    <mergeCell ref="H70:I70"/>
    <mergeCell ref="L70:M70"/>
    <mergeCell ref="P70:Q70"/>
    <mergeCell ref="T70:U70"/>
    <mergeCell ref="J68:J69"/>
    <mergeCell ref="K68:K69"/>
    <mergeCell ref="L68:M69"/>
    <mergeCell ref="N68:N69"/>
    <mergeCell ref="O68:O69"/>
    <mergeCell ref="P68:Q69"/>
    <mergeCell ref="B68:B69"/>
    <mergeCell ref="C68:C69"/>
    <mergeCell ref="D68:E69"/>
    <mergeCell ref="F68:F69"/>
    <mergeCell ref="G68:G69"/>
    <mergeCell ref="H68:I69"/>
    <mergeCell ref="R28:R29"/>
    <mergeCell ref="S28:S29"/>
    <mergeCell ref="T28:U28"/>
    <mergeCell ref="T29:U29"/>
    <mergeCell ref="V28:V29"/>
    <mergeCell ref="D30:E30"/>
    <mergeCell ref="H30:I30"/>
    <mergeCell ref="L30:M30"/>
    <mergeCell ref="P30:Q30"/>
    <mergeCell ref="T30:U30"/>
    <mergeCell ref="J28:J29"/>
    <mergeCell ref="K28:K29"/>
    <mergeCell ref="L28:M29"/>
    <mergeCell ref="N28:N29"/>
    <mergeCell ref="O28:O29"/>
    <mergeCell ref="P28:Q29"/>
    <mergeCell ref="B28:B29"/>
    <mergeCell ref="C28:C29"/>
    <mergeCell ref="D28:E29"/>
    <mergeCell ref="F28:F29"/>
    <mergeCell ref="G28:G29"/>
    <mergeCell ref="H28:I29"/>
    <mergeCell ref="J19:J20"/>
    <mergeCell ref="K19:K20"/>
    <mergeCell ref="B21:B22"/>
    <mergeCell ref="C21:C22"/>
    <mergeCell ref="D21:D22"/>
    <mergeCell ref="E21:E22"/>
    <mergeCell ref="F21:F22"/>
    <mergeCell ref="G21:G22"/>
    <mergeCell ref="I21:I22"/>
    <mergeCell ref="K21:K22"/>
    <mergeCell ref="B19:B20"/>
    <mergeCell ref="C19:C20"/>
    <mergeCell ref="D19:E20"/>
    <mergeCell ref="F19:F20"/>
    <mergeCell ref="G19:G20"/>
    <mergeCell ref="I19:I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showGridLines="0" workbookViewId="0"/>
  </sheetViews>
  <sheetFormatPr defaultRowHeight="15" x14ac:dyDescent="0.25"/>
  <cols>
    <col min="1" max="1" width="9.7109375" bestFit="1" customWidth="1"/>
    <col min="2" max="3" width="36.5703125" bestFit="1" customWidth="1"/>
    <col min="4" max="4" width="10.5703125" customWidth="1"/>
    <col min="5" max="5" width="36.5703125" customWidth="1"/>
    <col min="6" max="7" width="9.7109375" customWidth="1"/>
    <col min="8" max="8" width="10.5703125" customWidth="1"/>
    <col min="9" max="9" width="36.5703125" customWidth="1"/>
    <col min="10" max="10" width="10.5703125" customWidth="1"/>
    <col min="11" max="11" width="9.7109375" customWidth="1"/>
    <col min="12" max="12" width="10.5703125" customWidth="1"/>
    <col min="13" max="13" width="36.5703125" customWidth="1"/>
    <col min="14" max="15" width="9.7109375" customWidth="1"/>
    <col min="16" max="16" width="10.5703125" customWidth="1"/>
    <col min="17" max="17" width="36.5703125" customWidth="1"/>
    <col min="18" max="19" width="9.7109375" customWidth="1"/>
    <col min="20" max="20" width="10.5703125" customWidth="1"/>
    <col min="21" max="21" width="36.5703125" customWidth="1"/>
    <col min="22" max="23" width="9.7109375" customWidth="1"/>
    <col min="24" max="24" width="10.5703125" customWidth="1"/>
    <col min="25" max="25" width="27.28515625" customWidth="1"/>
    <col min="26" max="26" width="9.7109375" customWidth="1"/>
  </cols>
  <sheetData>
    <row r="1" spans="1:26" ht="15" customHeight="1" x14ac:dyDescent="0.25">
      <c r="A1" s="7" t="s">
        <v>28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28</v>
      </c>
      <c r="B3" s="112" t="s">
        <v>358</v>
      </c>
      <c r="C3" s="112"/>
      <c r="D3" s="112"/>
      <c r="E3" s="112"/>
      <c r="F3" s="112"/>
      <c r="G3" s="112"/>
      <c r="H3" s="112"/>
      <c r="I3" s="112"/>
      <c r="J3" s="112"/>
      <c r="K3" s="112"/>
      <c r="L3" s="112"/>
      <c r="M3" s="112"/>
      <c r="N3" s="112"/>
      <c r="O3" s="112"/>
      <c r="P3" s="112"/>
      <c r="Q3" s="112"/>
      <c r="R3" s="112"/>
      <c r="S3" s="112"/>
      <c r="T3" s="112"/>
      <c r="U3" s="112"/>
      <c r="V3" s="112"/>
      <c r="W3" s="112"/>
      <c r="X3" s="112"/>
      <c r="Y3" s="112"/>
      <c r="Z3" s="112"/>
    </row>
    <row r="4" spans="1:26" x14ac:dyDescent="0.25">
      <c r="A4" s="13"/>
      <c r="B4" s="112" t="s">
        <v>359</v>
      </c>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1:26"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row>
    <row r="6" spans="1:26" x14ac:dyDescent="0.25">
      <c r="A6" s="13"/>
      <c r="B6" s="16"/>
      <c r="C6" s="16"/>
      <c r="D6" s="16"/>
      <c r="E6" s="16"/>
      <c r="F6" s="16"/>
      <c r="G6" s="16"/>
      <c r="H6" s="16"/>
      <c r="I6" s="16"/>
      <c r="J6" s="16"/>
      <c r="K6" s="16"/>
      <c r="L6" s="16"/>
      <c r="M6" s="16"/>
      <c r="N6" s="16"/>
      <c r="O6" s="16"/>
      <c r="P6" s="16"/>
      <c r="Q6" s="16"/>
      <c r="R6" s="16"/>
    </row>
    <row r="7" spans="1:26" ht="15.75" thickBot="1" x14ac:dyDescent="0.3">
      <c r="A7" s="13"/>
      <c r="B7" s="103" t="s">
        <v>360</v>
      </c>
      <c r="C7" s="20" t="s">
        <v>218</v>
      </c>
      <c r="D7" s="69" t="s">
        <v>243</v>
      </c>
      <c r="E7" s="69"/>
      <c r="F7" s="69"/>
      <c r="G7" s="69"/>
      <c r="H7" s="69"/>
      <c r="I7" s="69"/>
      <c r="J7" s="69"/>
      <c r="K7" s="69"/>
      <c r="L7" s="69"/>
      <c r="M7" s="69"/>
      <c r="N7" s="69"/>
      <c r="O7" s="69"/>
      <c r="P7" s="69"/>
      <c r="Q7" s="69"/>
      <c r="R7" s="20"/>
    </row>
    <row r="8" spans="1:26" ht="15.75" thickBot="1" x14ac:dyDescent="0.3">
      <c r="A8" s="13"/>
      <c r="B8" s="20"/>
      <c r="C8" s="20" t="s">
        <v>218</v>
      </c>
      <c r="D8" s="108" t="s">
        <v>361</v>
      </c>
      <c r="E8" s="108"/>
      <c r="F8" s="70"/>
      <c r="G8" s="20" t="s">
        <v>218</v>
      </c>
      <c r="H8" s="97" t="s">
        <v>363</v>
      </c>
      <c r="I8" s="97"/>
      <c r="J8" s="97"/>
      <c r="K8" s="97"/>
      <c r="L8" s="97"/>
      <c r="M8" s="97"/>
      <c r="N8" s="20"/>
      <c r="O8" s="20" t="s">
        <v>218</v>
      </c>
      <c r="P8" s="108" t="s">
        <v>364</v>
      </c>
      <c r="Q8" s="108"/>
      <c r="R8" s="34"/>
    </row>
    <row r="9" spans="1:26" ht="15.75" thickBot="1" x14ac:dyDescent="0.3">
      <c r="A9" s="13"/>
      <c r="B9" s="103" t="s">
        <v>236</v>
      </c>
      <c r="C9" s="20" t="s">
        <v>218</v>
      </c>
      <c r="D9" s="69" t="s">
        <v>362</v>
      </c>
      <c r="E9" s="69"/>
      <c r="F9" s="34"/>
      <c r="G9" s="20" t="s">
        <v>218</v>
      </c>
      <c r="H9" s="97" t="s">
        <v>365</v>
      </c>
      <c r="I9" s="97"/>
      <c r="J9" s="20"/>
      <c r="K9" s="20" t="s">
        <v>218</v>
      </c>
      <c r="L9" s="97" t="s">
        <v>366</v>
      </c>
      <c r="M9" s="97"/>
      <c r="N9" s="20"/>
      <c r="O9" s="20" t="s">
        <v>218</v>
      </c>
      <c r="P9" s="69" t="s">
        <v>335</v>
      </c>
      <c r="Q9" s="69"/>
      <c r="R9" s="34"/>
    </row>
    <row r="10" spans="1:26" x14ac:dyDescent="0.25">
      <c r="A10" s="13"/>
      <c r="B10" s="47" t="s">
        <v>244</v>
      </c>
      <c r="C10" s="27" t="s">
        <v>218</v>
      </c>
      <c r="D10" s="50" t="s">
        <v>226</v>
      </c>
      <c r="E10" s="51">
        <v>4593.8999999999996</v>
      </c>
      <c r="F10" s="53" t="s">
        <v>218</v>
      </c>
      <c r="G10" s="27" t="s">
        <v>218</v>
      </c>
      <c r="H10" s="50" t="s">
        <v>226</v>
      </c>
      <c r="I10" s="62">
        <v>33.5</v>
      </c>
      <c r="J10" s="53" t="s">
        <v>218</v>
      </c>
      <c r="K10" s="27" t="s">
        <v>218</v>
      </c>
      <c r="L10" s="53" t="s">
        <v>226</v>
      </c>
      <c r="M10" s="54" t="s">
        <v>245</v>
      </c>
      <c r="N10" s="53" t="s">
        <v>218</v>
      </c>
      <c r="O10" s="27" t="s">
        <v>218</v>
      </c>
      <c r="P10" s="50" t="s">
        <v>226</v>
      </c>
      <c r="Q10" s="51">
        <v>4627.3999999999996</v>
      </c>
      <c r="R10" s="53" t="s">
        <v>218</v>
      </c>
    </row>
    <row r="11" spans="1:26" ht="25.5" x14ac:dyDescent="0.25">
      <c r="A11" s="13"/>
      <c r="B11" s="66" t="s">
        <v>246</v>
      </c>
      <c r="C11" s="16" t="s">
        <v>218</v>
      </c>
      <c r="D11" s="15"/>
      <c r="E11" s="58">
        <v>4.5</v>
      </c>
      <c r="F11" s="14" t="s">
        <v>218</v>
      </c>
      <c r="G11" s="16" t="s">
        <v>218</v>
      </c>
      <c r="H11" s="14"/>
      <c r="I11" s="56" t="s">
        <v>245</v>
      </c>
      <c r="J11" s="14" t="s">
        <v>218</v>
      </c>
      <c r="K11" s="16" t="s">
        <v>218</v>
      </c>
      <c r="L11" s="14"/>
      <c r="M11" s="56" t="s">
        <v>245</v>
      </c>
      <c r="N11" s="14" t="s">
        <v>218</v>
      </c>
      <c r="O11" s="16" t="s">
        <v>218</v>
      </c>
      <c r="P11" s="15"/>
      <c r="Q11" s="58">
        <v>4.5</v>
      </c>
      <c r="R11" s="14" t="s">
        <v>218</v>
      </c>
    </row>
    <row r="12" spans="1:26" x14ac:dyDescent="0.25">
      <c r="A12" s="13"/>
      <c r="B12" s="47" t="s">
        <v>247</v>
      </c>
      <c r="C12" s="27" t="s">
        <v>218</v>
      </c>
      <c r="D12" s="50"/>
      <c r="E12" s="51">
        <v>16536.900000000001</v>
      </c>
      <c r="F12" s="53" t="s">
        <v>218</v>
      </c>
      <c r="G12" s="27" t="s">
        <v>218</v>
      </c>
      <c r="H12" s="50"/>
      <c r="I12" s="62">
        <v>107.6</v>
      </c>
      <c r="J12" s="53" t="s">
        <v>218</v>
      </c>
      <c r="K12" s="27" t="s">
        <v>218</v>
      </c>
      <c r="L12" s="50"/>
      <c r="M12" s="62">
        <v>10.3</v>
      </c>
      <c r="N12" s="53" t="s">
        <v>218</v>
      </c>
      <c r="O12" s="27" t="s">
        <v>218</v>
      </c>
      <c r="P12" s="50"/>
      <c r="Q12" s="51">
        <v>16634.2</v>
      </c>
      <c r="R12" s="53" t="s">
        <v>218</v>
      </c>
    </row>
    <row r="13" spans="1:26" x14ac:dyDescent="0.25">
      <c r="A13" s="13"/>
      <c r="B13" s="66" t="s">
        <v>248</v>
      </c>
      <c r="C13" s="16" t="s">
        <v>218</v>
      </c>
      <c r="D13" s="15"/>
      <c r="E13" s="58">
        <v>310.5</v>
      </c>
      <c r="F13" s="14" t="s">
        <v>218</v>
      </c>
      <c r="G13" s="16" t="s">
        <v>218</v>
      </c>
      <c r="H13" s="15"/>
      <c r="I13" s="58">
        <v>0.9</v>
      </c>
      <c r="J13" s="14" t="s">
        <v>218</v>
      </c>
      <c r="K13" s="16" t="s">
        <v>218</v>
      </c>
      <c r="L13" s="14"/>
      <c r="M13" s="56" t="s">
        <v>245</v>
      </c>
      <c r="N13" s="14" t="s">
        <v>218</v>
      </c>
      <c r="O13" s="16" t="s">
        <v>218</v>
      </c>
      <c r="P13" s="15"/>
      <c r="Q13" s="58">
        <v>311.39999999999998</v>
      </c>
      <c r="R13" s="14" t="s">
        <v>218</v>
      </c>
    </row>
    <row r="14" spans="1:26" x14ac:dyDescent="0.25">
      <c r="A14" s="13"/>
      <c r="B14" s="47" t="s">
        <v>249</v>
      </c>
      <c r="C14" s="27" t="s">
        <v>218</v>
      </c>
      <c r="D14" s="50"/>
      <c r="E14" s="51">
        <v>3661.5</v>
      </c>
      <c r="F14" s="53" t="s">
        <v>218</v>
      </c>
      <c r="G14" s="27" t="s">
        <v>218</v>
      </c>
      <c r="H14" s="50"/>
      <c r="I14" s="62">
        <v>6.7</v>
      </c>
      <c r="J14" s="53" t="s">
        <v>218</v>
      </c>
      <c r="K14" s="27" t="s">
        <v>218</v>
      </c>
      <c r="L14" s="50"/>
      <c r="M14" s="62">
        <v>16.899999999999999</v>
      </c>
      <c r="N14" s="53" t="s">
        <v>218</v>
      </c>
      <c r="O14" s="27" t="s">
        <v>218</v>
      </c>
      <c r="P14" s="50"/>
      <c r="Q14" s="51">
        <v>3651.3</v>
      </c>
      <c r="R14" s="53" t="s">
        <v>218</v>
      </c>
    </row>
    <row r="15" spans="1:26" x14ac:dyDescent="0.25">
      <c r="A15" s="13"/>
      <c r="B15" s="66" t="s">
        <v>250</v>
      </c>
      <c r="C15" s="16" t="s">
        <v>218</v>
      </c>
      <c r="D15" s="15"/>
      <c r="E15" s="60">
        <v>2040.5</v>
      </c>
      <c r="F15" s="14" t="s">
        <v>218</v>
      </c>
      <c r="G15" s="16" t="s">
        <v>218</v>
      </c>
      <c r="H15" s="15"/>
      <c r="I15" s="58">
        <v>8.8000000000000007</v>
      </c>
      <c r="J15" s="14" t="s">
        <v>218</v>
      </c>
      <c r="K15" s="16" t="s">
        <v>218</v>
      </c>
      <c r="L15" s="14"/>
      <c r="M15" s="56" t="s">
        <v>245</v>
      </c>
      <c r="N15" s="14" t="s">
        <v>218</v>
      </c>
      <c r="O15" s="16" t="s">
        <v>218</v>
      </c>
      <c r="P15" s="15"/>
      <c r="Q15" s="60">
        <v>2049.3000000000002</v>
      </c>
      <c r="R15" s="14" t="s">
        <v>218</v>
      </c>
    </row>
    <row r="16" spans="1:26" ht="25.5" x14ac:dyDescent="0.25">
      <c r="A16" s="13"/>
      <c r="B16" s="47" t="s">
        <v>251</v>
      </c>
      <c r="C16" s="27" t="s">
        <v>218</v>
      </c>
      <c r="D16" s="50"/>
      <c r="E16" s="62">
        <v>560</v>
      </c>
      <c r="F16" s="53" t="s">
        <v>218</v>
      </c>
      <c r="G16" s="27" t="s">
        <v>218</v>
      </c>
      <c r="H16" s="50"/>
      <c r="I16" s="62">
        <v>1.4</v>
      </c>
      <c r="J16" s="53" t="s">
        <v>218</v>
      </c>
      <c r="K16" s="27" t="s">
        <v>218</v>
      </c>
      <c r="L16" s="50"/>
      <c r="M16" s="62">
        <v>0.4</v>
      </c>
      <c r="N16" s="53" t="s">
        <v>218</v>
      </c>
      <c r="O16" s="27" t="s">
        <v>218</v>
      </c>
      <c r="P16" s="50"/>
      <c r="Q16" s="62">
        <v>561</v>
      </c>
      <c r="R16" s="53" t="s">
        <v>218</v>
      </c>
    </row>
    <row r="17" spans="1:26" x14ac:dyDescent="0.25">
      <c r="A17" s="13"/>
      <c r="B17" s="66" t="s">
        <v>252</v>
      </c>
      <c r="C17" s="16" t="s">
        <v>218</v>
      </c>
      <c r="D17" s="15"/>
      <c r="E17" s="58">
        <v>4.9000000000000004</v>
      </c>
      <c r="F17" s="14" t="s">
        <v>218</v>
      </c>
      <c r="G17" s="16" t="s">
        <v>218</v>
      </c>
      <c r="H17" s="14"/>
      <c r="I17" s="56" t="s">
        <v>245</v>
      </c>
      <c r="J17" s="14" t="s">
        <v>218</v>
      </c>
      <c r="K17" s="16" t="s">
        <v>218</v>
      </c>
      <c r="L17" s="15"/>
      <c r="M17" s="58">
        <v>0.5</v>
      </c>
      <c r="N17" s="14" t="s">
        <v>218</v>
      </c>
      <c r="O17" s="16" t="s">
        <v>218</v>
      </c>
      <c r="P17" s="15"/>
      <c r="Q17" s="58">
        <v>4.4000000000000004</v>
      </c>
      <c r="R17" s="14" t="s">
        <v>218</v>
      </c>
    </row>
    <row r="18" spans="1:26" x14ac:dyDescent="0.25">
      <c r="A18" s="13"/>
      <c r="B18" s="47" t="s">
        <v>253</v>
      </c>
      <c r="C18" s="27" t="s">
        <v>218</v>
      </c>
      <c r="D18" s="50"/>
      <c r="E18" s="51">
        <v>2948.7</v>
      </c>
      <c r="F18" s="53" t="s">
        <v>218</v>
      </c>
      <c r="G18" s="27" t="s">
        <v>218</v>
      </c>
      <c r="H18" s="50"/>
      <c r="I18" s="62">
        <v>1.1000000000000001</v>
      </c>
      <c r="J18" s="53" t="s">
        <v>218</v>
      </c>
      <c r="K18" s="27" t="s">
        <v>218</v>
      </c>
      <c r="L18" s="50"/>
      <c r="M18" s="62">
        <v>0.5</v>
      </c>
      <c r="N18" s="53" t="s">
        <v>218</v>
      </c>
      <c r="O18" s="27" t="s">
        <v>218</v>
      </c>
      <c r="P18" s="50"/>
      <c r="Q18" s="51">
        <v>2949.3</v>
      </c>
      <c r="R18" s="53" t="s">
        <v>218</v>
      </c>
    </row>
    <row r="19" spans="1:26" x14ac:dyDescent="0.25">
      <c r="A19" s="13"/>
      <c r="B19" s="66" t="s">
        <v>254</v>
      </c>
      <c r="C19" s="16" t="s">
        <v>218</v>
      </c>
      <c r="D19" s="15"/>
      <c r="E19" s="58">
        <v>18.100000000000001</v>
      </c>
      <c r="F19" s="14" t="s">
        <v>218</v>
      </c>
      <c r="G19" s="16" t="s">
        <v>218</v>
      </c>
      <c r="H19" s="15"/>
      <c r="I19" s="58">
        <v>0.5</v>
      </c>
      <c r="J19" s="14" t="s">
        <v>218</v>
      </c>
      <c r="K19" s="16" t="s">
        <v>218</v>
      </c>
      <c r="L19" s="15"/>
      <c r="M19" s="58">
        <v>1.1000000000000001</v>
      </c>
      <c r="N19" s="14" t="s">
        <v>218</v>
      </c>
      <c r="O19" s="16" t="s">
        <v>218</v>
      </c>
      <c r="P19" s="15"/>
      <c r="Q19" s="58">
        <v>17.5</v>
      </c>
      <c r="R19" s="14" t="s">
        <v>218</v>
      </c>
    </row>
    <row r="20" spans="1:26" ht="15.75" thickBot="1" x14ac:dyDescent="0.3">
      <c r="A20" s="13"/>
      <c r="B20" s="47" t="s">
        <v>255</v>
      </c>
      <c r="C20" s="27" t="s">
        <v>218</v>
      </c>
      <c r="D20" s="50"/>
      <c r="E20" s="62">
        <v>135.1</v>
      </c>
      <c r="F20" s="53" t="s">
        <v>218</v>
      </c>
      <c r="G20" s="27" t="s">
        <v>218</v>
      </c>
      <c r="H20" s="50"/>
      <c r="I20" s="62">
        <v>0.3</v>
      </c>
      <c r="J20" s="53" t="s">
        <v>218</v>
      </c>
      <c r="K20" s="27" t="s">
        <v>218</v>
      </c>
      <c r="L20" s="53"/>
      <c r="M20" s="54" t="s">
        <v>245</v>
      </c>
      <c r="N20" s="53" t="s">
        <v>218</v>
      </c>
      <c r="O20" s="27" t="s">
        <v>218</v>
      </c>
      <c r="P20" s="50"/>
      <c r="Q20" s="62">
        <v>135.4</v>
      </c>
      <c r="R20" s="53" t="s">
        <v>218</v>
      </c>
    </row>
    <row r="21" spans="1:26" x14ac:dyDescent="0.25">
      <c r="A21" s="13"/>
      <c r="B21" s="63"/>
      <c r="C21" s="63" t="s">
        <v>218</v>
      </c>
      <c r="D21" s="64"/>
      <c r="E21" s="64"/>
      <c r="F21" s="63"/>
      <c r="G21" s="63" t="s">
        <v>218</v>
      </c>
      <c r="H21" s="64"/>
      <c r="I21" s="64"/>
      <c r="J21" s="63"/>
      <c r="K21" s="63" t="s">
        <v>218</v>
      </c>
      <c r="L21" s="64"/>
      <c r="M21" s="64"/>
      <c r="N21" s="63"/>
      <c r="O21" s="63" t="s">
        <v>218</v>
      </c>
      <c r="P21" s="64"/>
      <c r="Q21" s="64"/>
      <c r="R21" s="63"/>
    </row>
    <row r="22" spans="1:26" ht="15.75" thickBot="1" x14ac:dyDescent="0.3">
      <c r="A22" s="13"/>
      <c r="B22" s="66" t="s">
        <v>131</v>
      </c>
      <c r="C22" s="16"/>
      <c r="D22" s="15" t="s">
        <v>226</v>
      </c>
      <c r="E22" s="60">
        <v>30814.6</v>
      </c>
      <c r="F22" s="14" t="s">
        <v>218</v>
      </c>
      <c r="G22" s="16"/>
      <c r="H22" s="15" t="s">
        <v>226</v>
      </c>
      <c r="I22" s="58">
        <v>160.80000000000001</v>
      </c>
      <c r="J22" s="14" t="s">
        <v>218</v>
      </c>
      <c r="K22" s="16"/>
      <c r="L22" s="15" t="s">
        <v>226</v>
      </c>
      <c r="M22" s="58">
        <v>29.7</v>
      </c>
      <c r="N22" s="14" t="s">
        <v>218</v>
      </c>
      <c r="O22" s="16"/>
      <c r="P22" s="15" t="s">
        <v>226</v>
      </c>
      <c r="Q22" s="60">
        <v>30945.7</v>
      </c>
      <c r="R22" s="14" t="s">
        <v>218</v>
      </c>
    </row>
    <row r="23" spans="1:26" x14ac:dyDescent="0.25">
      <c r="A23" s="13"/>
      <c r="B23" s="63"/>
      <c r="C23" s="63" t="s">
        <v>218</v>
      </c>
      <c r="D23" s="64"/>
      <c r="E23" s="64"/>
      <c r="F23" s="63"/>
      <c r="G23" s="63" t="s">
        <v>218</v>
      </c>
      <c r="H23" s="64"/>
      <c r="I23" s="64"/>
      <c r="J23" s="63"/>
      <c r="K23" s="63" t="s">
        <v>218</v>
      </c>
      <c r="L23" s="64"/>
      <c r="M23" s="64"/>
      <c r="N23" s="63"/>
      <c r="O23" s="63" t="s">
        <v>218</v>
      </c>
      <c r="P23" s="64"/>
      <c r="Q23" s="64"/>
      <c r="R23" s="63"/>
    </row>
    <row r="24" spans="1:26" ht="15.75" x14ac:dyDescent="0.25">
      <c r="A24" s="13"/>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row>
    <row r="25" spans="1:26" x14ac:dyDescent="0.25">
      <c r="A25" s="13"/>
      <c r="B25" s="16"/>
      <c r="C25" s="16"/>
      <c r="D25" s="16"/>
      <c r="E25" s="16"/>
      <c r="F25" s="16"/>
      <c r="G25" s="16"/>
      <c r="H25" s="16"/>
      <c r="I25" s="16"/>
      <c r="J25" s="16"/>
      <c r="K25" s="16"/>
      <c r="L25" s="16"/>
      <c r="M25" s="16"/>
      <c r="N25" s="16"/>
      <c r="O25" s="16"/>
      <c r="P25" s="16"/>
      <c r="Q25" s="16"/>
      <c r="R25" s="16"/>
    </row>
    <row r="26" spans="1:26" ht="15.75" thickBot="1" x14ac:dyDescent="0.3">
      <c r="A26" s="13"/>
      <c r="B26" s="103" t="s">
        <v>360</v>
      </c>
      <c r="C26" s="20" t="s">
        <v>218</v>
      </c>
      <c r="D26" s="69" t="s">
        <v>269</v>
      </c>
      <c r="E26" s="69"/>
      <c r="F26" s="69"/>
      <c r="G26" s="69"/>
      <c r="H26" s="69"/>
      <c r="I26" s="69"/>
      <c r="J26" s="69"/>
      <c r="K26" s="69"/>
      <c r="L26" s="69"/>
      <c r="M26" s="69"/>
      <c r="N26" s="69"/>
      <c r="O26" s="69"/>
      <c r="P26" s="69"/>
      <c r="Q26" s="69"/>
      <c r="R26" s="20"/>
    </row>
    <row r="27" spans="1:26" ht="15.75" thickBot="1" x14ac:dyDescent="0.3">
      <c r="A27" s="13"/>
      <c r="B27" s="20"/>
      <c r="C27" s="20" t="s">
        <v>218</v>
      </c>
      <c r="D27" s="108" t="s">
        <v>361</v>
      </c>
      <c r="E27" s="108"/>
      <c r="F27" s="70"/>
      <c r="G27" s="20" t="s">
        <v>218</v>
      </c>
      <c r="H27" s="97" t="s">
        <v>363</v>
      </c>
      <c r="I27" s="97"/>
      <c r="J27" s="97"/>
      <c r="K27" s="97"/>
      <c r="L27" s="97"/>
      <c r="M27" s="97"/>
      <c r="N27" s="20"/>
      <c r="O27" s="20" t="s">
        <v>218</v>
      </c>
      <c r="P27" s="108" t="s">
        <v>364</v>
      </c>
      <c r="Q27" s="108"/>
      <c r="R27" s="34"/>
    </row>
    <row r="28" spans="1:26" ht="15.75" thickBot="1" x14ac:dyDescent="0.3">
      <c r="A28" s="13"/>
      <c r="B28" s="103" t="s">
        <v>236</v>
      </c>
      <c r="C28" s="20" t="s">
        <v>218</v>
      </c>
      <c r="D28" s="69" t="s">
        <v>362</v>
      </c>
      <c r="E28" s="69"/>
      <c r="F28" s="34"/>
      <c r="G28" s="20" t="s">
        <v>218</v>
      </c>
      <c r="H28" s="97" t="s">
        <v>365</v>
      </c>
      <c r="I28" s="97"/>
      <c r="J28" s="20"/>
      <c r="K28" s="20" t="s">
        <v>218</v>
      </c>
      <c r="L28" s="97" t="s">
        <v>366</v>
      </c>
      <c r="M28" s="97"/>
      <c r="N28" s="20"/>
      <c r="O28" s="20" t="s">
        <v>218</v>
      </c>
      <c r="P28" s="69" t="s">
        <v>335</v>
      </c>
      <c r="Q28" s="69"/>
      <c r="R28" s="34"/>
    </row>
    <row r="29" spans="1:26" x14ac:dyDescent="0.25">
      <c r="A29" s="13"/>
      <c r="B29" s="47" t="s">
        <v>244</v>
      </c>
      <c r="C29" s="27" t="s">
        <v>218</v>
      </c>
      <c r="D29" s="27" t="s">
        <v>226</v>
      </c>
      <c r="E29" s="71">
        <v>4493.5</v>
      </c>
      <c r="F29" s="59" t="s">
        <v>218</v>
      </c>
      <c r="G29" s="27" t="s">
        <v>218</v>
      </c>
      <c r="H29" s="27" t="s">
        <v>226</v>
      </c>
      <c r="I29" s="76">
        <v>15.1</v>
      </c>
      <c r="J29" s="59" t="s">
        <v>218</v>
      </c>
      <c r="K29" s="27" t="s">
        <v>218</v>
      </c>
      <c r="L29" s="27" t="s">
        <v>226</v>
      </c>
      <c r="M29" s="76">
        <v>1.7</v>
      </c>
      <c r="N29" s="59" t="s">
        <v>218</v>
      </c>
      <c r="O29" s="27" t="s">
        <v>218</v>
      </c>
      <c r="P29" s="27" t="s">
        <v>226</v>
      </c>
      <c r="Q29" s="71">
        <v>4506.8999999999996</v>
      </c>
      <c r="R29" s="59" t="s">
        <v>218</v>
      </c>
    </row>
    <row r="30" spans="1:26" ht="25.5" x14ac:dyDescent="0.25">
      <c r="A30" s="13"/>
      <c r="B30" s="66" t="s">
        <v>246</v>
      </c>
      <c r="C30" s="16" t="s">
        <v>218</v>
      </c>
      <c r="D30" s="16"/>
      <c r="E30" s="74">
        <v>4.5</v>
      </c>
      <c r="F30" s="18" t="s">
        <v>218</v>
      </c>
      <c r="G30" s="16" t="s">
        <v>218</v>
      </c>
      <c r="H30" s="16"/>
      <c r="I30" s="74">
        <v>0.1</v>
      </c>
      <c r="J30" s="18" t="s">
        <v>218</v>
      </c>
      <c r="K30" s="16" t="s">
        <v>218</v>
      </c>
      <c r="L30" s="18"/>
      <c r="M30" s="73" t="s">
        <v>245</v>
      </c>
      <c r="N30" s="18" t="s">
        <v>218</v>
      </c>
      <c r="O30" s="16" t="s">
        <v>218</v>
      </c>
      <c r="P30" s="16"/>
      <c r="Q30" s="74">
        <v>4.5999999999999996</v>
      </c>
      <c r="R30" s="18" t="s">
        <v>218</v>
      </c>
    </row>
    <row r="31" spans="1:26" x14ac:dyDescent="0.25">
      <c r="A31" s="13"/>
      <c r="B31" s="47" t="s">
        <v>247</v>
      </c>
      <c r="C31" s="27" t="s">
        <v>218</v>
      </c>
      <c r="D31" s="27"/>
      <c r="E31" s="71">
        <v>16326.4</v>
      </c>
      <c r="F31" s="59" t="s">
        <v>218</v>
      </c>
      <c r="G31" s="27" t="s">
        <v>218</v>
      </c>
      <c r="H31" s="27"/>
      <c r="I31" s="76">
        <v>82.3</v>
      </c>
      <c r="J31" s="59" t="s">
        <v>218</v>
      </c>
      <c r="K31" s="27" t="s">
        <v>218</v>
      </c>
      <c r="L31" s="27"/>
      <c r="M31" s="76">
        <v>19.5</v>
      </c>
      <c r="N31" s="59" t="s">
        <v>218</v>
      </c>
      <c r="O31" s="27" t="s">
        <v>218</v>
      </c>
      <c r="P31" s="27"/>
      <c r="Q31" s="71">
        <v>16389.2</v>
      </c>
      <c r="R31" s="59" t="s">
        <v>218</v>
      </c>
    </row>
    <row r="32" spans="1:26" x14ac:dyDescent="0.25">
      <c r="A32" s="13"/>
      <c r="B32" s="66" t="s">
        <v>248</v>
      </c>
      <c r="C32" s="16" t="s">
        <v>218</v>
      </c>
      <c r="D32" s="16"/>
      <c r="E32" s="74">
        <v>309.5</v>
      </c>
      <c r="F32" s="18" t="s">
        <v>218</v>
      </c>
      <c r="G32" s="16" t="s">
        <v>218</v>
      </c>
      <c r="H32" s="16"/>
      <c r="I32" s="74">
        <v>0.9</v>
      </c>
      <c r="J32" s="18" t="s">
        <v>218</v>
      </c>
      <c r="K32" s="16" t="s">
        <v>218</v>
      </c>
      <c r="L32" s="18"/>
      <c r="M32" s="73" t="s">
        <v>245</v>
      </c>
      <c r="N32" s="18" t="s">
        <v>218</v>
      </c>
      <c r="O32" s="16" t="s">
        <v>218</v>
      </c>
      <c r="P32" s="16"/>
      <c r="Q32" s="74">
        <v>310.39999999999998</v>
      </c>
      <c r="R32" s="18" t="s">
        <v>218</v>
      </c>
    </row>
    <row r="33" spans="1:26" x14ac:dyDescent="0.25">
      <c r="A33" s="13"/>
      <c r="B33" s="47" t="s">
        <v>249</v>
      </c>
      <c r="C33" s="27" t="s">
        <v>218</v>
      </c>
      <c r="D33" s="27"/>
      <c r="E33" s="71">
        <v>3617.5</v>
      </c>
      <c r="F33" s="59" t="s">
        <v>218</v>
      </c>
      <c r="G33" s="27" t="s">
        <v>218</v>
      </c>
      <c r="H33" s="27"/>
      <c r="I33" s="76">
        <v>1.8</v>
      </c>
      <c r="J33" s="59" t="s">
        <v>218</v>
      </c>
      <c r="K33" s="27" t="s">
        <v>218</v>
      </c>
      <c r="L33" s="27"/>
      <c r="M33" s="76">
        <v>41.6</v>
      </c>
      <c r="N33" s="59" t="s">
        <v>218</v>
      </c>
      <c r="O33" s="27" t="s">
        <v>218</v>
      </c>
      <c r="P33" s="27"/>
      <c r="Q33" s="71">
        <v>3577.7</v>
      </c>
      <c r="R33" s="59" t="s">
        <v>218</v>
      </c>
    </row>
    <row r="34" spans="1:26" x14ac:dyDescent="0.25">
      <c r="A34" s="13"/>
      <c r="B34" s="66" t="s">
        <v>250</v>
      </c>
      <c r="C34" s="16" t="s">
        <v>218</v>
      </c>
      <c r="D34" s="16"/>
      <c r="E34" s="75">
        <v>1899.9</v>
      </c>
      <c r="F34" s="18" t="s">
        <v>218</v>
      </c>
      <c r="G34" s="16" t="s">
        <v>218</v>
      </c>
      <c r="H34" s="16"/>
      <c r="I34" s="74">
        <v>7.9</v>
      </c>
      <c r="J34" s="18" t="s">
        <v>218</v>
      </c>
      <c r="K34" s="16" t="s">
        <v>218</v>
      </c>
      <c r="L34" s="16"/>
      <c r="M34" s="74">
        <v>0.3</v>
      </c>
      <c r="N34" s="18" t="s">
        <v>218</v>
      </c>
      <c r="O34" s="16" t="s">
        <v>218</v>
      </c>
      <c r="P34" s="16"/>
      <c r="Q34" s="75">
        <v>1907.5</v>
      </c>
      <c r="R34" s="18" t="s">
        <v>218</v>
      </c>
    </row>
    <row r="35" spans="1:26" x14ac:dyDescent="0.25">
      <c r="A35" s="13"/>
      <c r="B35" s="47" t="s">
        <v>270</v>
      </c>
      <c r="C35" s="27" t="s">
        <v>218</v>
      </c>
      <c r="D35" s="27"/>
      <c r="E35" s="76">
        <v>360</v>
      </c>
      <c r="F35" s="59" t="s">
        <v>218</v>
      </c>
      <c r="G35" s="27" t="s">
        <v>218</v>
      </c>
      <c r="H35" s="27"/>
      <c r="I35" s="76">
        <v>1.5</v>
      </c>
      <c r="J35" s="59" t="s">
        <v>218</v>
      </c>
      <c r="K35" s="27" t="s">
        <v>218</v>
      </c>
      <c r="L35" s="27"/>
      <c r="M35" s="76">
        <v>0.9</v>
      </c>
      <c r="N35" s="59" t="s">
        <v>218</v>
      </c>
      <c r="O35" s="27" t="s">
        <v>218</v>
      </c>
      <c r="P35" s="27"/>
      <c r="Q35" s="76">
        <v>360.6</v>
      </c>
      <c r="R35" s="59" t="s">
        <v>218</v>
      </c>
    </row>
    <row r="36" spans="1:26" x14ac:dyDescent="0.25">
      <c r="A36" s="13"/>
      <c r="B36" s="66" t="s">
        <v>252</v>
      </c>
      <c r="C36" s="16" t="s">
        <v>218</v>
      </c>
      <c r="D36" s="16"/>
      <c r="E36" s="74">
        <v>6.9</v>
      </c>
      <c r="F36" s="18" t="s">
        <v>218</v>
      </c>
      <c r="G36" s="16" t="s">
        <v>218</v>
      </c>
      <c r="H36" s="18"/>
      <c r="I36" s="73" t="s">
        <v>245</v>
      </c>
      <c r="J36" s="18" t="s">
        <v>218</v>
      </c>
      <c r="K36" s="16" t="s">
        <v>218</v>
      </c>
      <c r="L36" s="16"/>
      <c r="M36" s="74">
        <v>0.5</v>
      </c>
      <c r="N36" s="18" t="s">
        <v>218</v>
      </c>
      <c r="O36" s="16" t="s">
        <v>218</v>
      </c>
      <c r="P36" s="16"/>
      <c r="Q36" s="74">
        <v>6.4</v>
      </c>
      <c r="R36" s="18" t="s">
        <v>218</v>
      </c>
    </row>
    <row r="37" spans="1:26" x14ac:dyDescent="0.25">
      <c r="A37" s="13"/>
      <c r="B37" s="47" t="s">
        <v>253</v>
      </c>
      <c r="C37" s="27" t="s">
        <v>218</v>
      </c>
      <c r="D37" s="27"/>
      <c r="E37" s="71">
        <v>2321.8000000000002</v>
      </c>
      <c r="F37" s="59" t="s">
        <v>218</v>
      </c>
      <c r="G37" s="27" t="s">
        <v>218</v>
      </c>
      <c r="H37" s="27"/>
      <c r="I37" s="76">
        <v>0.5</v>
      </c>
      <c r="J37" s="59" t="s">
        <v>218</v>
      </c>
      <c r="K37" s="27" t="s">
        <v>218</v>
      </c>
      <c r="L37" s="27"/>
      <c r="M37" s="76">
        <v>1</v>
      </c>
      <c r="N37" s="59" t="s">
        <v>218</v>
      </c>
      <c r="O37" s="27" t="s">
        <v>218</v>
      </c>
      <c r="P37" s="27"/>
      <c r="Q37" s="71">
        <v>2321.3000000000002</v>
      </c>
      <c r="R37" s="59" t="s">
        <v>218</v>
      </c>
    </row>
    <row r="38" spans="1:26" x14ac:dyDescent="0.25">
      <c r="A38" s="13"/>
      <c r="B38" s="66" t="s">
        <v>254</v>
      </c>
      <c r="C38" s="16" t="s">
        <v>218</v>
      </c>
      <c r="D38" s="16"/>
      <c r="E38" s="74">
        <v>18.399999999999999</v>
      </c>
      <c r="F38" s="18" t="s">
        <v>218</v>
      </c>
      <c r="G38" s="16" t="s">
        <v>218</v>
      </c>
      <c r="H38" s="16"/>
      <c r="I38" s="74">
        <v>0.5</v>
      </c>
      <c r="J38" s="18" t="s">
        <v>218</v>
      </c>
      <c r="K38" s="16" t="s">
        <v>218</v>
      </c>
      <c r="L38" s="16"/>
      <c r="M38" s="74">
        <v>0.8</v>
      </c>
      <c r="N38" s="18" t="s">
        <v>218</v>
      </c>
      <c r="O38" s="16" t="s">
        <v>218</v>
      </c>
      <c r="P38" s="16"/>
      <c r="Q38" s="74">
        <v>18.100000000000001</v>
      </c>
      <c r="R38" s="18" t="s">
        <v>218</v>
      </c>
    </row>
    <row r="39" spans="1:26" ht="15.75" thickBot="1" x14ac:dyDescent="0.3">
      <c r="A39" s="13"/>
      <c r="B39" s="47" t="s">
        <v>255</v>
      </c>
      <c r="C39" s="27" t="s">
        <v>218</v>
      </c>
      <c r="D39" s="27"/>
      <c r="E39" s="76">
        <v>155.69999999999999</v>
      </c>
      <c r="F39" s="59" t="s">
        <v>218</v>
      </c>
      <c r="G39" s="27" t="s">
        <v>218</v>
      </c>
      <c r="H39" s="27"/>
      <c r="I39" s="76">
        <v>0.3</v>
      </c>
      <c r="J39" s="59" t="s">
        <v>218</v>
      </c>
      <c r="K39" s="27" t="s">
        <v>218</v>
      </c>
      <c r="L39" s="27"/>
      <c r="M39" s="76">
        <v>0.2</v>
      </c>
      <c r="N39" s="59" t="s">
        <v>218</v>
      </c>
      <c r="O39" s="27" t="s">
        <v>218</v>
      </c>
      <c r="P39" s="27"/>
      <c r="Q39" s="76">
        <v>155.80000000000001</v>
      </c>
      <c r="R39" s="59" t="s">
        <v>218</v>
      </c>
    </row>
    <row r="40" spans="1:26" x14ac:dyDescent="0.25">
      <c r="A40" s="13"/>
      <c r="B40" s="63"/>
      <c r="C40" s="63" t="s">
        <v>218</v>
      </c>
      <c r="D40" s="64"/>
      <c r="E40" s="64"/>
      <c r="F40" s="63"/>
      <c r="G40" s="63" t="s">
        <v>218</v>
      </c>
      <c r="H40" s="64"/>
      <c r="I40" s="64"/>
      <c r="J40" s="63"/>
      <c r="K40" s="63" t="s">
        <v>218</v>
      </c>
      <c r="L40" s="64"/>
      <c r="M40" s="64"/>
      <c r="N40" s="63"/>
      <c r="O40" s="63" t="s">
        <v>218</v>
      </c>
      <c r="P40" s="64"/>
      <c r="Q40" s="64"/>
      <c r="R40" s="63"/>
    </row>
    <row r="41" spans="1:26" ht="15.75" thickBot="1" x14ac:dyDescent="0.3">
      <c r="A41" s="13"/>
      <c r="B41" s="66" t="s">
        <v>131</v>
      </c>
      <c r="C41" s="16"/>
      <c r="D41" s="16" t="s">
        <v>226</v>
      </c>
      <c r="E41" s="75">
        <v>29514.1</v>
      </c>
      <c r="F41" s="18" t="s">
        <v>218</v>
      </c>
      <c r="G41" s="16"/>
      <c r="H41" s="16" t="s">
        <v>226</v>
      </c>
      <c r="I41" s="74">
        <v>110.9</v>
      </c>
      <c r="J41" s="18" t="s">
        <v>218</v>
      </c>
      <c r="K41" s="16"/>
      <c r="L41" s="16" t="s">
        <v>226</v>
      </c>
      <c r="M41" s="74">
        <v>66.5</v>
      </c>
      <c r="N41" s="18" t="s">
        <v>218</v>
      </c>
      <c r="O41" s="16"/>
      <c r="P41" s="16" t="s">
        <v>226</v>
      </c>
      <c r="Q41" s="75">
        <v>29558.5</v>
      </c>
      <c r="R41" s="18" t="s">
        <v>218</v>
      </c>
    </row>
    <row r="42" spans="1:26" x14ac:dyDescent="0.25">
      <c r="A42" s="13"/>
      <c r="B42" s="63"/>
      <c r="C42" s="63" t="s">
        <v>218</v>
      </c>
      <c r="D42" s="64"/>
      <c r="E42" s="64"/>
      <c r="F42" s="63"/>
      <c r="G42" s="63" t="s">
        <v>218</v>
      </c>
      <c r="H42" s="64"/>
      <c r="I42" s="64"/>
      <c r="J42" s="63"/>
      <c r="K42" s="63" t="s">
        <v>218</v>
      </c>
      <c r="L42" s="64"/>
      <c r="M42" s="64"/>
      <c r="N42" s="63"/>
      <c r="O42" s="63" t="s">
        <v>218</v>
      </c>
      <c r="P42" s="64"/>
      <c r="Q42" s="64"/>
      <c r="R42" s="63"/>
    </row>
    <row r="43" spans="1:26" x14ac:dyDescent="0.25">
      <c r="A43" s="13"/>
      <c r="B43" s="112" t="s">
        <v>367</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row>
    <row r="44" spans="1:26" ht="15.75" x14ac:dyDescent="0.25">
      <c r="A44" s="13"/>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row>
    <row r="45" spans="1:26" x14ac:dyDescent="0.25">
      <c r="A45" s="13"/>
      <c r="B45" s="16"/>
      <c r="C45" s="16"/>
      <c r="D45" s="16"/>
      <c r="E45" s="16"/>
      <c r="F45" s="16"/>
      <c r="G45" s="16"/>
      <c r="H45" s="16"/>
      <c r="I45" s="16"/>
      <c r="J45" s="16"/>
      <c r="K45" s="16"/>
      <c r="L45" s="16"/>
      <c r="M45" s="16"/>
      <c r="N45" s="16"/>
      <c r="O45" s="16"/>
      <c r="P45" s="16"/>
      <c r="Q45" s="16"/>
      <c r="R45" s="16"/>
    </row>
    <row r="46" spans="1:26" ht="15.75" thickBot="1" x14ac:dyDescent="0.3">
      <c r="A46" s="13"/>
      <c r="B46" s="103" t="s">
        <v>368</v>
      </c>
      <c r="C46" s="20" t="s">
        <v>218</v>
      </c>
      <c r="D46" s="69" t="s">
        <v>243</v>
      </c>
      <c r="E46" s="69"/>
      <c r="F46" s="69"/>
      <c r="G46" s="69"/>
      <c r="H46" s="69"/>
      <c r="I46" s="69"/>
      <c r="J46" s="69"/>
      <c r="K46" s="69"/>
      <c r="L46" s="69"/>
      <c r="M46" s="69"/>
      <c r="N46" s="69"/>
      <c r="O46" s="69"/>
      <c r="P46" s="69"/>
      <c r="Q46" s="69"/>
      <c r="R46" s="20"/>
    </row>
    <row r="47" spans="1:26" ht="15.75" thickBot="1" x14ac:dyDescent="0.3">
      <c r="A47" s="13"/>
      <c r="B47" s="20"/>
      <c r="C47" s="20" t="s">
        <v>218</v>
      </c>
      <c r="D47" s="108" t="s">
        <v>361</v>
      </c>
      <c r="E47" s="108"/>
      <c r="F47" s="70"/>
      <c r="G47" s="20" t="s">
        <v>218</v>
      </c>
      <c r="H47" s="97" t="s">
        <v>363</v>
      </c>
      <c r="I47" s="97"/>
      <c r="J47" s="97"/>
      <c r="K47" s="97"/>
      <c r="L47" s="97"/>
      <c r="M47" s="97"/>
      <c r="N47" s="20"/>
      <c r="O47" s="20" t="s">
        <v>218</v>
      </c>
      <c r="P47" s="108" t="s">
        <v>364</v>
      </c>
      <c r="Q47" s="108"/>
      <c r="R47" s="34"/>
    </row>
    <row r="48" spans="1:26" ht="15.75" thickBot="1" x14ac:dyDescent="0.3">
      <c r="A48" s="13"/>
      <c r="B48" s="103" t="s">
        <v>236</v>
      </c>
      <c r="C48" s="20" t="s">
        <v>218</v>
      </c>
      <c r="D48" s="69" t="s">
        <v>362</v>
      </c>
      <c r="E48" s="69"/>
      <c r="F48" s="34"/>
      <c r="G48" s="20" t="s">
        <v>218</v>
      </c>
      <c r="H48" s="97" t="s">
        <v>365</v>
      </c>
      <c r="I48" s="97"/>
      <c r="J48" s="20"/>
      <c r="K48" s="20" t="s">
        <v>218</v>
      </c>
      <c r="L48" s="97" t="s">
        <v>366</v>
      </c>
      <c r="M48" s="97"/>
      <c r="N48" s="20"/>
      <c r="O48" s="20" t="s">
        <v>218</v>
      </c>
      <c r="P48" s="69" t="s">
        <v>335</v>
      </c>
      <c r="Q48" s="69"/>
      <c r="R48" s="34"/>
    </row>
    <row r="49" spans="1:26" ht="25.5" x14ac:dyDescent="0.25">
      <c r="A49" s="13"/>
      <c r="B49" s="47" t="s">
        <v>246</v>
      </c>
      <c r="C49" s="27" t="s">
        <v>218</v>
      </c>
      <c r="D49" s="50" t="s">
        <v>226</v>
      </c>
      <c r="E49" s="62">
        <v>112.6</v>
      </c>
      <c r="F49" s="53" t="s">
        <v>218</v>
      </c>
      <c r="G49" s="27" t="s">
        <v>218</v>
      </c>
      <c r="H49" s="50" t="s">
        <v>226</v>
      </c>
      <c r="I49" s="62">
        <v>7</v>
      </c>
      <c r="J49" s="53" t="s">
        <v>218</v>
      </c>
      <c r="K49" s="27" t="s">
        <v>218</v>
      </c>
      <c r="L49" s="53" t="s">
        <v>226</v>
      </c>
      <c r="M49" s="54" t="s">
        <v>245</v>
      </c>
      <c r="N49" s="53" t="s">
        <v>218</v>
      </c>
      <c r="O49" s="27" t="s">
        <v>218</v>
      </c>
      <c r="P49" s="50" t="s">
        <v>226</v>
      </c>
      <c r="Q49" s="62">
        <v>119.6</v>
      </c>
      <c r="R49" s="53" t="s">
        <v>218</v>
      </c>
    </row>
    <row r="50" spans="1:26" x14ac:dyDescent="0.25">
      <c r="A50" s="13"/>
      <c r="B50" s="66" t="s">
        <v>247</v>
      </c>
      <c r="C50" s="16" t="s">
        <v>218</v>
      </c>
      <c r="D50" s="15"/>
      <c r="E50" s="58">
        <v>15.5</v>
      </c>
      <c r="F50" s="14" t="s">
        <v>218</v>
      </c>
      <c r="G50" s="16" t="s">
        <v>218</v>
      </c>
      <c r="H50" s="15"/>
      <c r="I50" s="58">
        <v>1</v>
      </c>
      <c r="J50" s="14" t="s">
        <v>218</v>
      </c>
      <c r="K50" s="16" t="s">
        <v>218</v>
      </c>
      <c r="L50" s="14"/>
      <c r="M50" s="56" t="s">
        <v>245</v>
      </c>
      <c r="N50" s="14" t="s">
        <v>218</v>
      </c>
      <c r="O50" s="16" t="s">
        <v>218</v>
      </c>
      <c r="P50" s="15"/>
      <c r="Q50" s="58">
        <v>16.5</v>
      </c>
      <c r="R50" s="14" t="s">
        <v>218</v>
      </c>
    </row>
    <row r="51" spans="1:26" x14ac:dyDescent="0.25">
      <c r="A51" s="13"/>
      <c r="B51" s="47" t="s">
        <v>248</v>
      </c>
      <c r="C51" s="27" t="s">
        <v>218</v>
      </c>
      <c r="D51" s="50"/>
      <c r="E51" s="51">
        <v>1104.3</v>
      </c>
      <c r="F51" s="53" t="s">
        <v>218</v>
      </c>
      <c r="G51" s="27" t="s">
        <v>218</v>
      </c>
      <c r="H51" s="50"/>
      <c r="I51" s="62">
        <v>8</v>
      </c>
      <c r="J51" s="53" t="s">
        <v>218</v>
      </c>
      <c r="K51" s="27" t="s">
        <v>218</v>
      </c>
      <c r="L51" s="53"/>
      <c r="M51" s="54" t="s">
        <v>245</v>
      </c>
      <c r="N51" s="53" t="s">
        <v>218</v>
      </c>
      <c r="O51" s="27" t="s">
        <v>218</v>
      </c>
      <c r="P51" s="50"/>
      <c r="Q51" s="51">
        <v>1112.3</v>
      </c>
      <c r="R51" s="53" t="s">
        <v>218</v>
      </c>
    </row>
    <row r="52" spans="1:26" x14ac:dyDescent="0.25">
      <c r="A52" s="13"/>
      <c r="B52" s="66" t="s">
        <v>369</v>
      </c>
      <c r="C52" s="16" t="s">
        <v>218</v>
      </c>
      <c r="D52" s="15"/>
      <c r="E52" s="60">
        <v>2575.6999999999998</v>
      </c>
      <c r="F52" s="14" t="s">
        <v>218</v>
      </c>
      <c r="G52" s="16" t="s">
        <v>218</v>
      </c>
      <c r="H52" s="15"/>
      <c r="I52" s="58">
        <v>0.2</v>
      </c>
      <c r="J52" s="14" t="s">
        <v>218</v>
      </c>
      <c r="K52" s="16" t="s">
        <v>218</v>
      </c>
      <c r="L52" s="15"/>
      <c r="M52" s="58">
        <v>0.3</v>
      </c>
      <c r="N52" s="14" t="s">
        <v>218</v>
      </c>
      <c r="O52" s="16" t="s">
        <v>218</v>
      </c>
      <c r="P52" s="15"/>
      <c r="Q52" s="60">
        <v>2575.6</v>
      </c>
      <c r="R52" s="14" t="s">
        <v>218</v>
      </c>
    </row>
    <row r="53" spans="1:26" ht="25.5" x14ac:dyDescent="0.25">
      <c r="A53" s="13"/>
      <c r="B53" s="47" t="s">
        <v>251</v>
      </c>
      <c r="C53" s="27" t="s">
        <v>218</v>
      </c>
      <c r="D53" s="50"/>
      <c r="E53" s="51">
        <v>1769.7</v>
      </c>
      <c r="F53" s="53" t="s">
        <v>218</v>
      </c>
      <c r="G53" s="27" t="s">
        <v>218</v>
      </c>
      <c r="H53" s="50"/>
      <c r="I53" s="62">
        <v>12.5</v>
      </c>
      <c r="J53" s="53" t="s">
        <v>218</v>
      </c>
      <c r="K53" s="27" t="s">
        <v>218</v>
      </c>
      <c r="L53" s="50"/>
      <c r="M53" s="62">
        <v>0.2</v>
      </c>
      <c r="N53" s="53" t="s">
        <v>218</v>
      </c>
      <c r="O53" s="27" t="s">
        <v>218</v>
      </c>
      <c r="P53" s="50"/>
      <c r="Q53" s="51">
        <v>1782</v>
      </c>
      <c r="R53" s="53" t="s">
        <v>218</v>
      </c>
    </row>
    <row r="54" spans="1:26" ht="15.75" thickBot="1" x14ac:dyDescent="0.3">
      <c r="A54" s="13"/>
      <c r="B54" s="66" t="s">
        <v>255</v>
      </c>
      <c r="C54" s="16" t="s">
        <v>218</v>
      </c>
      <c r="D54" s="15"/>
      <c r="E54" s="58">
        <v>78</v>
      </c>
      <c r="F54" s="14" t="s">
        <v>218</v>
      </c>
      <c r="G54" s="16" t="s">
        <v>218</v>
      </c>
      <c r="H54" s="14"/>
      <c r="I54" s="56" t="s">
        <v>245</v>
      </c>
      <c r="J54" s="14" t="s">
        <v>218</v>
      </c>
      <c r="K54" s="16" t="s">
        <v>218</v>
      </c>
      <c r="L54" s="15"/>
      <c r="M54" s="58">
        <v>19</v>
      </c>
      <c r="N54" s="14" t="s">
        <v>218</v>
      </c>
      <c r="O54" s="16" t="s">
        <v>218</v>
      </c>
      <c r="P54" s="15"/>
      <c r="Q54" s="58">
        <v>59</v>
      </c>
      <c r="R54" s="14" t="s">
        <v>218</v>
      </c>
    </row>
    <row r="55" spans="1:26" x14ac:dyDescent="0.25">
      <c r="A55" s="13"/>
      <c r="B55" s="63"/>
      <c r="C55" s="63" t="s">
        <v>218</v>
      </c>
      <c r="D55" s="64"/>
      <c r="E55" s="64"/>
      <c r="F55" s="63"/>
      <c r="G55" s="63" t="s">
        <v>218</v>
      </c>
      <c r="H55" s="64"/>
      <c r="I55" s="64"/>
      <c r="J55" s="63"/>
      <c r="K55" s="63" t="s">
        <v>218</v>
      </c>
      <c r="L55" s="64"/>
      <c r="M55" s="64"/>
      <c r="N55" s="63"/>
      <c r="O55" s="63" t="s">
        <v>218</v>
      </c>
      <c r="P55" s="64"/>
      <c r="Q55" s="64"/>
      <c r="R55" s="63"/>
    </row>
    <row r="56" spans="1:26" ht="15.75" thickBot="1" x14ac:dyDescent="0.3">
      <c r="A56" s="13"/>
      <c r="B56" s="47" t="s">
        <v>131</v>
      </c>
      <c r="C56" s="27"/>
      <c r="D56" s="50" t="s">
        <v>226</v>
      </c>
      <c r="E56" s="51">
        <v>5655.8</v>
      </c>
      <c r="F56" s="53" t="s">
        <v>218</v>
      </c>
      <c r="G56" s="27"/>
      <c r="H56" s="50" t="s">
        <v>226</v>
      </c>
      <c r="I56" s="62">
        <v>28.7</v>
      </c>
      <c r="J56" s="53" t="s">
        <v>218</v>
      </c>
      <c r="K56" s="27"/>
      <c r="L56" s="50" t="s">
        <v>226</v>
      </c>
      <c r="M56" s="62">
        <v>19.5</v>
      </c>
      <c r="N56" s="53" t="s">
        <v>218</v>
      </c>
      <c r="O56" s="27"/>
      <c r="P56" s="50" t="s">
        <v>226</v>
      </c>
      <c r="Q56" s="51">
        <v>5665</v>
      </c>
      <c r="R56" s="53" t="s">
        <v>218</v>
      </c>
    </row>
    <row r="57" spans="1:26" x14ac:dyDescent="0.25">
      <c r="A57" s="13"/>
      <c r="B57" s="63"/>
      <c r="C57" s="63" t="s">
        <v>218</v>
      </c>
      <c r="D57" s="64"/>
      <c r="E57" s="64"/>
      <c r="F57" s="63"/>
      <c r="G57" s="63" t="s">
        <v>218</v>
      </c>
      <c r="H57" s="64"/>
      <c r="I57" s="64"/>
      <c r="J57" s="63"/>
      <c r="K57" s="63" t="s">
        <v>218</v>
      </c>
      <c r="L57" s="64"/>
      <c r="M57" s="64"/>
      <c r="N57" s="63"/>
      <c r="O57" s="63" t="s">
        <v>218</v>
      </c>
      <c r="P57" s="64"/>
      <c r="Q57" s="64"/>
      <c r="R57" s="63"/>
    </row>
    <row r="58" spans="1:26" ht="15.75" x14ac:dyDescent="0.25">
      <c r="A58" s="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row>
    <row r="59" spans="1:26" ht="15.75" x14ac:dyDescent="0.25">
      <c r="A59" s="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row>
    <row r="60" spans="1:26" x14ac:dyDescent="0.25">
      <c r="A60" s="13"/>
      <c r="B60" s="16"/>
      <c r="C60" s="16"/>
      <c r="D60" s="16"/>
      <c r="E60" s="16"/>
      <c r="F60" s="16"/>
      <c r="G60" s="16"/>
      <c r="H60" s="16"/>
      <c r="I60" s="16"/>
      <c r="J60" s="16"/>
      <c r="K60" s="16"/>
      <c r="L60" s="16"/>
      <c r="M60" s="16"/>
      <c r="N60" s="16"/>
      <c r="O60" s="16"/>
      <c r="P60" s="16"/>
      <c r="Q60" s="16"/>
      <c r="R60" s="16"/>
    </row>
    <row r="61" spans="1:26" ht="15.75" thickBot="1" x14ac:dyDescent="0.3">
      <c r="A61" s="13"/>
      <c r="B61" s="103" t="s">
        <v>368</v>
      </c>
      <c r="C61" s="20" t="s">
        <v>218</v>
      </c>
      <c r="D61" s="69" t="s">
        <v>269</v>
      </c>
      <c r="E61" s="69"/>
      <c r="F61" s="69"/>
      <c r="G61" s="69"/>
      <c r="H61" s="69"/>
      <c r="I61" s="69"/>
      <c r="J61" s="69"/>
      <c r="K61" s="69"/>
      <c r="L61" s="69"/>
      <c r="M61" s="69"/>
      <c r="N61" s="69"/>
      <c r="O61" s="69"/>
      <c r="P61" s="69"/>
      <c r="Q61" s="69"/>
      <c r="R61" s="20"/>
    </row>
    <row r="62" spans="1:26" ht="15.75" thickBot="1" x14ac:dyDescent="0.3">
      <c r="A62" s="13"/>
      <c r="B62" s="20"/>
      <c r="C62" s="20" t="s">
        <v>218</v>
      </c>
      <c r="D62" s="108" t="s">
        <v>361</v>
      </c>
      <c r="E62" s="108"/>
      <c r="F62" s="70"/>
      <c r="G62" s="20" t="s">
        <v>218</v>
      </c>
      <c r="H62" s="97" t="s">
        <v>363</v>
      </c>
      <c r="I62" s="97"/>
      <c r="J62" s="97"/>
      <c r="K62" s="97"/>
      <c r="L62" s="97"/>
      <c r="M62" s="97"/>
      <c r="N62" s="20"/>
      <c r="O62" s="20" t="s">
        <v>218</v>
      </c>
      <c r="P62" s="108" t="s">
        <v>364</v>
      </c>
      <c r="Q62" s="108"/>
      <c r="R62" s="34"/>
    </row>
    <row r="63" spans="1:26" ht="15.75" thickBot="1" x14ac:dyDescent="0.3">
      <c r="A63" s="13"/>
      <c r="B63" s="103" t="s">
        <v>236</v>
      </c>
      <c r="C63" s="20" t="s">
        <v>218</v>
      </c>
      <c r="D63" s="69" t="s">
        <v>362</v>
      </c>
      <c r="E63" s="69"/>
      <c r="F63" s="34"/>
      <c r="G63" s="20" t="s">
        <v>218</v>
      </c>
      <c r="H63" s="97" t="s">
        <v>365</v>
      </c>
      <c r="I63" s="97"/>
      <c r="J63" s="20"/>
      <c r="K63" s="20" t="s">
        <v>218</v>
      </c>
      <c r="L63" s="97" t="s">
        <v>366</v>
      </c>
      <c r="M63" s="97"/>
      <c r="N63" s="20"/>
      <c r="O63" s="20" t="s">
        <v>218</v>
      </c>
      <c r="P63" s="69" t="s">
        <v>335</v>
      </c>
      <c r="Q63" s="69"/>
      <c r="R63" s="34"/>
    </row>
    <row r="64" spans="1:26" ht="25.5" x14ac:dyDescent="0.25">
      <c r="A64" s="13"/>
      <c r="B64" s="47" t="s">
        <v>246</v>
      </c>
      <c r="C64" s="27" t="s">
        <v>218</v>
      </c>
      <c r="D64" s="27" t="s">
        <v>226</v>
      </c>
      <c r="E64" s="76">
        <v>121.9</v>
      </c>
      <c r="F64" s="59" t="s">
        <v>218</v>
      </c>
      <c r="G64" s="27" t="s">
        <v>218</v>
      </c>
      <c r="H64" s="27" t="s">
        <v>226</v>
      </c>
      <c r="I64" s="76">
        <v>7.4</v>
      </c>
      <c r="J64" s="59" t="s">
        <v>218</v>
      </c>
      <c r="K64" s="27" t="s">
        <v>218</v>
      </c>
      <c r="L64" s="59" t="s">
        <v>226</v>
      </c>
      <c r="M64" s="72" t="s">
        <v>245</v>
      </c>
      <c r="N64" s="59" t="s">
        <v>218</v>
      </c>
      <c r="O64" s="27" t="s">
        <v>218</v>
      </c>
      <c r="P64" s="27" t="s">
        <v>226</v>
      </c>
      <c r="Q64" s="76">
        <v>129.30000000000001</v>
      </c>
      <c r="R64" s="59" t="s">
        <v>218</v>
      </c>
    </row>
    <row r="65" spans="1:26" x14ac:dyDescent="0.25">
      <c r="A65" s="13"/>
      <c r="B65" s="66" t="s">
        <v>247</v>
      </c>
      <c r="C65" s="16" t="s">
        <v>218</v>
      </c>
      <c r="D65" s="16"/>
      <c r="E65" s="74">
        <v>18.399999999999999</v>
      </c>
      <c r="F65" s="18" t="s">
        <v>218</v>
      </c>
      <c r="G65" s="16" t="s">
        <v>218</v>
      </c>
      <c r="H65" s="16"/>
      <c r="I65" s="74">
        <v>1.1000000000000001</v>
      </c>
      <c r="J65" s="18" t="s">
        <v>218</v>
      </c>
      <c r="K65" s="16" t="s">
        <v>218</v>
      </c>
      <c r="L65" s="18"/>
      <c r="M65" s="73" t="s">
        <v>245</v>
      </c>
      <c r="N65" s="18" t="s">
        <v>218</v>
      </c>
      <c r="O65" s="16" t="s">
        <v>218</v>
      </c>
      <c r="P65" s="16"/>
      <c r="Q65" s="74">
        <v>19.5</v>
      </c>
      <c r="R65" s="18" t="s">
        <v>218</v>
      </c>
    </row>
    <row r="66" spans="1:26" x14ac:dyDescent="0.25">
      <c r="A66" s="13"/>
      <c r="B66" s="47" t="s">
        <v>248</v>
      </c>
      <c r="C66" s="27" t="s">
        <v>218</v>
      </c>
      <c r="D66" s="27"/>
      <c r="E66" s="71">
        <v>1281.5999999999999</v>
      </c>
      <c r="F66" s="59" t="s">
        <v>218</v>
      </c>
      <c r="G66" s="27" t="s">
        <v>218</v>
      </c>
      <c r="H66" s="27"/>
      <c r="I66" s="76">
        <v>6.6</v>
      </c>
      <c r="J66" s="59" t="s">
        <v>218</v>
      </c>
      <c r="K66" s="27" t="s">
        <v>218</v>
      </c>
      <c r="L66" s="27"/>
      <c r="M66" s="76">
        <v>0.4</v>
      </c>
      <c r="N66" s="59" t="s">
        <v>218</v>
      </c>
      <c r="O66" s="27" t="s">
        <v>218</v>
      </c>
      <c r="P66" s="27"/>
      <c r="Q66" s="71">
        <v>1287.8</v>
      </c>
      <c r="R66" s="59" t="s">
        <v>218</v>
      </c>
    </row>
    <row r="67" spans="1:26" x14ac:dyDescent="0.25">
      <c r="A67" s="13"/>
      <c r="B67" s="66" t="s">
        <v>369</v>
      </c>
      <c r="C67" s="16" t="s">
        <v>218</v>
      </c>
      <c r="D67" s="16"/>
      <c r="E67" s="74">
        <v>924.3</v>
      </c>
      <c r="F67" s="18" t="s">
        <v>218</v>
      </c>
      <c r="G67" s="16" t="s">
        <v>218</v>
      </c>
      <c r="H67" s="16"/>
      <c r="I67" s="74">
        <v>0.1</v>
      </c>
      <c r="J67" s="18" t="s">
        <v>218</v>
      </c>
      <c r="K67" s="16" t="s">
        <v>218</v>
      </c>
      <c r="L67" s="16"/>
      <c r="M67" s="74">
        <v>0.1</v>
      </c>
      <c r="N67" s="18" t="s">
        <v>218</v>
      </c>
      <c r="O67" s="16" t="s">
        <v>218</v>
      </c>
      <c r="P67" s="16"/>
      <c r="Q67" s="74">
        <v>924.3</v>
      </c>
      <c r="R67" s="18" t="s">
        <v>218</v>
      </c>
    </row>
    <row r="68" spans="1:26" x14ac:dyDescent="0.25">
      <c r="A68" s="13"/>
      <c r="B68" s="47" t="s">
        <v>270</v>
      </c>
      <c r="C68" s="27" t="s">
        <v>218</v>
      </c>
      <c r="D68" s="27"/>
      <c r="E68" s="71">
        <v>1745.8</v>
      </c>
      <c r="F68" s="59" t="s">
        <v>218</v>
      </c>
      <c r="G68" s="27" t="s">
        <v>218</v>
      </c>
      <c r="H68" s="27"/>
      <c r="I68" s="76">
        <v>10.9</v>
      </c>
      <c r="J68" s="59" t="s">
        <v>218</v>
      </c>
      <c r="K68" s="27" t="s">
        <v>218</v>
      </c>
      <c r="L68" s="27"/>
      <c r="M68" s="76">
        <v>0.5</v>
      </c>
      <c r="N68" s="59" t="s">
        <v>218</v>
      </c>
      <c r="O68" s="27" t="s">
        <v>218</v>
      </c>
      <c r="P68" s="27"/>
      <c r="Q68" s="71">
        <v>1756.2</v>
      </c>
      <c r="R68" s="59" t="s">
        <v>218</v>
      </c>
    </row>
    <row r="69" spans="1:26" ht="15.75" thickBot="1" x14ac:dyDescent="0.3">
      <c r="A69" s="13"/>
      <c r="B69" s="66" t="s">
        <v>255</v>
      </c>
      <c r="C69" s="16" t="s">
        <v>218</v>
      </c>
      <c r="D69" s="16"/>
      <c r="E69" s="74">
        <v>78.8</v>
      </c>
      <c r="F69" s="18" t="s">
        <v>218</v>
      </c>
      <c r="G69" s="16" t="s">
        <v>218</v>
      </c>
      <c r="H69" s="16"/>
      <c r="I69" s="74">
        <v>0.3</v>
      </c>
      <c r="J69" s="18" t="s">
        <v>218</v>
      </c>
      <c r="K69" s="16" t="s">
        <v>218</v>
      </c>
      <c r="L69" s="16"/>
      <c r="M69" s="74">
        <v>20.100000000000001</v>
      </c>
      <c r="N69" s="18" t="s">
        <v>218</v>
      </c>
      <c r="O69" s="16" t="s">
        <v>218</v>
      </c>
      <c r="P69" s="16"/>
      <c r="Q69" s="74">
        <v>59</v>
      </c>
      <c r="R69" s="18" t="s">
        <v>218</v>
      </c>
    </row>
    <row r="70" spans="1:26" x14ac:dyDescent="0.25">
      <c r="A70" s="13"/>
      <c r="B70" s="63"/>
      <c r="C70" s="63" t="s">
        <v>218</v>
      </c>
      <c r="D70" s="64"/>
      <c r="E70" s="64"/>
      <c r="F70" s="63"/>
      <c r="G70" s="63" t="s">
        <v>218</v>
      </c>
      <c r="H70" s="64"/>
      <c r="I70" s="64"/>
      <c r="J70" s="63"/>
      <c r="K70" s="63" t="s">
        <v>218</v>
      </c>
      <c r="L70" s="64"/>
      <c r="M70" s="64"/>
      <c r="N70" s="63"/>
      <c r="O70" s="63" t="s">
        <v>218</v>
      </c>
      <c r="P70" s="64"/>
      <c r="Q70" s="64"/>
      <c r="R70" s="63"/>
    </row>
    <row r="71" spans="1:26" ht="15.75" thickBot="1" x14ac:dyDescent="0.3">
      <c r="A71" s="13"/>
      <c r="B71" s="47" t="s">
        <v>131</v>
      </c>
      <c r="C71" s="27"/>
      <c r="D71" s="27" t="s">
        <v>226</v>
      </c>
      <c r="E71" s="71">
        <v>4170.8</v>
      </c>
      <c r="F71" s="59" t="s">
        <v>218</v>
      </c>
      <c r="G71" s="27"/>
      <c r="H71" s="27" t="s">
        <v>226</v>
      </c>
      <c r="I71" s="76">
        <v>26.4</v>
      </c>
      <c r="J71" s="59" t="s">
        <v>218</v>
      </c>
      <c r="K71" s="27"/>
      <c r="L71" s="27" t="s">
        <v>226</v>
      </c>
      <c r="M71" s="76">
        <v>21.1</v>
      </c>
      <c r="N71" s="59" t="s">
        <v>218</v>
      </c>
      <c r="O71" s="27"/>
      <c r="P71" s="27" t="s">
        <v>226</v>
      </c>
      <c r="Q71" s="71">
        <v>4176.1000000000004</v>
      </c>
      <c r="R71" s="59" t="s">
        <v>218</v>
      </c>
    </row>
    <row r="72" spans="1:26" x14ac:dyDescent="0.25">
      <c r="A72" s="13"/>
      <c r="B72" s="63"/>
      <c r="C72" s="63" t="s">
        <v>218</v>
      </c>
      <c r="D72" s="64"/>
      <c r="E72" s="64"/>
      <c r="F72" s="63"/>
      <c r="G72" s="63" t="s">
        <v>218</v>
      </c>
      <c r="H72" s="64"/>
      <c r="I72" s="64"/>
      <c r="J72" s="63"/>
      <c r="K72" s="63" t="s">
        <v>218</v>
      </c>
      <c r="L72" s="64"/>
      <c r="M72" s="64"/>
      <c r="N72" s="63"/>
      <c r="O72" s="63" t="s">
        <v>218</v>
      </c>
      <c r="P72" s="64"/>
      <c r="Q72" s="64"/>
      <c r="R72" s="63"/>
    </row>
    <row r="73" spans="1:26" x14ac:dyDescent="0.25">
      <c r="A73" s="13"/>
      <c r="B73" s="109" t="s">
        <v>370</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row>
    <row r="74" spans="1:26" x14ac:dyDescent="0.25">
      <c r="A74" s="13"/>
      <c r="B74" s="109" t="s">
        <v>371</v>
      </c>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row>
    <row r="75" spans="1:26" x14ac:dyDescent="0.25">
      <c r="A75" s="13"/>
      <c r="B75" s="112" t="s">
        <v>372</v>
      </c>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row>
    <row r="76" spans="1:26" ht="15.75" x14ac:dyDescent="0.25">
      <c r="A76" s="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row>
    <row r="77" spans="1:26" x14ac:dyDescent="0.25">
      <c r="A77" s="13"/>
      <c r="B77" s="16"/>
      <c r="C77" s="16"/>
      <c r="D77" s="16"/>
      <c r="E77" s="16"/>
      <c r="F77" s="16"/>
      <c r="G77" s="16"/>
      <c r="H77" s="16"/>
      <c r="I77" s="16"/>
      <c r="J77" s="16"/>
    </row>
    <row r="78" spans="1:26" ht="15.75" thickBot="1" x14ac:dyDescent="0.3">
      <c r="A78" s="13"/>
      <c r="B78" s="20"/>
      <c r="C78" s="20" t="s">
        <v>218</v>
      </c>
      <c r="D78" s="69" t="s">
        <v>243</v>
      </c>
      <c r="E78" s="69"/>
      <c r="F78" s="69"/>
      <c r="G78" s="69"/>
      <c r="H78" s="69"/>
      <c r="I78" s="69"/>
      <c r="J78" s="20"/>
    </row>
    <row r="79" spans="1:26" x14ac:dyDescent="0.25">
      <c r="A79" s="13"/>
      <c r="B79" s="67" t="s">
        <v>236</v>
      </c>
      <c r="C79" s="34" t="s">
        <v>218</v>
      </c>
      <c r="D79" s="108" t="s">
        <v>361</v>
      </c>
      <c r="E79" s="108"/>
      <c r="F79" s="70"/>
      <c r="G79" s="70" t="s">
        <v>218</v>
      </c>
      <c r="H79" s="108" t="s">
        <v>364</v>
      </c>
      <c r="I79" s="108"/>
      <c r="J79" s="34"/>
    </row>
    <row r="80" spans="1:26" ht="15.75" thickBot="1" x14ac:dyDescent="0.3">
      <c r="A80" s="13"/>
      <c r="B80" s="67"/>
      <c r="C80" s="34"/>
      <c r="D80" s="69" t="s">
        <v>362</v>
      </c>
      <c r="E80" s="69"/>
      <c r="F80" s="34"/>
      <c r="G80" s="34"/>
      <c r="H80" s="69" t="s">
        <v>335</v>
      </c>
      <c r="I80" s="69"/>
      <c r="J80" s="34"/>
    </row>
    <row r="81" spans="1:10" x14ac:dyDescent="0.25">
      <c r="A81" s="13"/>
      <c r="B81" s="47" t="s">
        <v>29</v>
      </c>
      <c r="C81" s="27" t="s">
        <v>218</v>
      </c>
      <c r="D81" s="27"/>
      <c r="E81" s="27"/>
      <c r="F81" s="27"/>
      <c r="G81" s="27" t="s">
        <v>218</v>
      </c>
      <c r="H81" s="27"/>
      <c r="I81" s="27"/>
      <c r="J81" s="27"/>
    </row>
    <row r="82" spans="1:10" x14ac:dyDescent="0.25">
      <c r="A82" s="13"/>
      <c r="B82" s="48" t="s">
        <v>373</v>
      </c>
      <c r="C82" s="16" t="s">
        <v>218</v>
      </c>
      <c r="D82" s="15" t="s">
        <v>226</v>
      </c>
      <c r="E82" s="60">
        <v>7702.6</v>
      </c>
      <c r="F82" s="14" t="s">
        <v>218</v>
      </c>
      <c r="G82" s="16" t="s">
        <v>218</v>
      </c>
      <c r="H82" s="15" t="s">
        <v>226</v>
      </c>
      <c r="I82" s="60">
        <v>7731.3</v>
      </c>
      <c r="J82" s="14" t="s">
        <v>218</v>
      </c>
    </row>
    <row r="83" spans="1:10" x14ac:dyDescent="0.25">
      <c r="A83" s="13"/>
      <c r="B83" s="65" t="s">
        <v>374</v>
      </c>
      <c r="C83" s="27" t="s">
        <v>218</v>
      </c>
      <c r="D83" s="50"/>
      <c r="E83" s="51">
        <v>18210.8</v>
      </c>
      <c r="F83" s="53" t="s">
        <v>218</v>
      </c>
      <c r="G83" s="27" t="s">
        <v>218</v>
      </c>
      <c r="H83" s="50"/>
      <c r="I83" s="51">
        <v>18295.099999999999</v>
      </c>
      <c r="J83" s="53" t="s">
        <v>218</v>
      </c>
    </row>
    <row r="84" spans="1:10" ht="25.5" x14ac:dyDescent="0.25">
      <c r="A84" s="13"/>
      <c r="B84" s="48" t="s">
        <v>375</v>
      </c>
      <c r="C84" s="16" t="s">
        <v>218</v>
      </c>
      <c r="D84" s="15"/>
      <c r="E84" s="60">
        <v>3650.7</v>
      </c>
      <c r="F84" s="14" t="s">
        <v>218</v>
      </c>
      <c r="G84" s="16" t="s">
        <v>218</v>
      </c>
      <c r="H84" s="15"/>
      <c r="I84" s="60">
        <v>3659.6</v>
      </c>
      <c r="J84" s="14" t="s">
        <v>218</v>
      </c>
    </row>
    <row r="85" spans="1:10" ht="15.75" thickBot="1" x14ac:dyDescent="0.3">
      <c r="A85" s="13"/>
      <c r="B85" s="65" t="s">
        <v>376</v>
      </c>
      <c r="C85" s="27" t="s">
        <v>218</v>
      </c>
      <c r="D85" s="50"/>
      <c r="E85" s="51">
        <v>1250.5</v>
      </c>
      <c r="F85" s="53" t="s">
        <v>218</v>
      </c>
      <c r="G85" s="27" t="s">
        <v>218</v>
      </c>
      <c r="H85" s="50"/>
      <c r="I85" s="51">
        <v>1259.7</v>
      </c>
      <c r="J85" s="53" t="s">
        <v>218</v>
      </c>
    </row>
    <row r="86" spans="1:10" x14ac:dyDescent="0.25">
      <c r="A86" s="13"/>
      <c r="B86" s="63"/>
      <c r="C86" s="63" t="s">
        <v>218</v>
      </c>
      <c r="D86" s="64"/>
      <c r="E86" s="64"/>
      <c r="F86" s="63"/>
      <c r="G86" s="63" t="s">
        <v>218</v>
      </c>
      <c r="H86" s="64"/>
      <c r="I86" s="64"/>
      <c r="J86" s="63"/>
    </row>
    <row r="87" spans="1:10" ht="15.75" thickBot="1" x14ac:dyDescent="0.3">
      <c r="A87" s="13"/>
      <c r="B87" s="66" t="s">
        <v>131</v>
      </c>
      <c r="C87" s="16"/>
      <c r="D87" s="15"/>
      <c r="E87" s="60">
        <v>30814.6</v>
      </c>
      <c r="F87" s="14" t="s">
        <v>218</v>
      </c>
      <c r="G87" s="16"/>
      <c r="H87" s="15"/>
      <c r="I87" s="60">
        <v>30945.7</v>
      </c>
      <c r="J87" s="14" t="s">
        <v>218</v>
      </c>
    </row>
    <row r="88" spans="1:10" x14ac:dyDescent="0.25">
      <c r="A88" s="13"/>
      <c r="B88" s="63"/>
      <c r="C88" s="63" t="s">
        <v>218</v>
      </c>
      <c r="D88" s="64"/>
      <c r="E88" s="64"/>
      <c r="F88" s="63"/>
      <c r="G88" s="63" t="s">
        <v>218</v>
      </c>
      <c r="H88" s="64"/>
      <c r="I88" s="64"/>
      <c r="J88" s="63"/>
    </row>
    <row r="89" spans="1:10" x14ac:dyDescent="0.25">
      <c r="A89" s="13"/>
      <c r="B89" s="47" t="s">
        <v>339</v>
      </c>
      <c r="C89" s="27"/>
      <c r="D89" s="27"/>
      <c r="E89" s="27"/>
      <c r="F89" s="27"/>
      <c r="G89" s="27"/>
      <c r="H89" s="27"/>
      <c r="I89" s="27"/>
      <c r="J89" s="27"/>
    </row>
    <row r="90" spans="1:10" x14ac:dyDescent="0.25">
      <c r="A90" s="13"/>
      <c r="B90" s="48" t="s">
        <v>373</v>
      </c>
      <c r="C90" s="16"/>
      <c r="D90" s="15"/>
      <c r="E90" s="60">
        <v>3219.3</v>
      </c>
      <c r="F90" s="14" t="s">
        <v>218</v>
      </c>
      <c r="G90" s="16"/>
      <c r="H90" s="15"/>
      <c r="I90" s="60">
        <v>3220.7</v>
      </c>
      <c r="J90" s="14" t="s">
        <v>218</v>
      </c>
    </row>
    <row r="91" spans="1:10" x14ac:dyDescent="0.25">
      <c r="A91" s="13"/>
      <c r="B91" s="65" t="s">
        <v>374</v>
      </c>
      <c r="C91" s="27"/>
      <c r="D91" s="50"/>
      <c r="E91" s="51">
        <v>2374.5</v>
      </c>
      <c r="F91" s="53" t="s">
        <v>218</v>
      </c>
      <c r="G91" s="27"/>
      <c r="H91" s="50"/>
      <c r="I91" s="51">
        <v>2397.5</v>
      </c>
      <c r="J91" s="53" t="s">
        <v>218</v>
      </c>
    </row>
    <row r="92" spans="1:10" ht="25.5" x14ac:dyDescent="0.25">
      <c r="A92" s="13"/>
      <c r="B92" s="48" t="s">
        <v>375</v>
      </c>
      <c r="C92" s="16"/>
      <c r="D92" s="15"/>
      <c r="E92" s="58">
        <v>21.4</v>
      </c>
      <c r="F92" s="14" t="s">
        <v>218</v>
      </c>
      <c r="G92" s="16"/>
      <c r="H92" s="15"/>
      <c r="I92" s="58">
        <v>19.399999999999999</v>
      </c>
      <c r="J92" s="14" t="s">
        <v>218</v>
      </c>
    </row>
    <row r="93" spans="1:10" ht="15.75" thickBot="1" x14ac:dyDescent="0.3">
      <c r="A93" s="13"/>
      <c r="B93" s="65" t="s">
        <v>376</v>
      </c>
      <c r="C93" s="27"/>
      <c r="D93" s="50"/>
      <c r="E93" s="62">
        <v>40.6</v>
      </c>
      <c r="F93" s="53" t="s">
        <v>218</v>
      </c>
      <c r="G93" s="27"/>
      <c r="H93" s="50"/>
      <c r="I93" s="62">
        <v>27.4</v>
      </c>
      <c r="J93" s="53" t="s">
        <v>218</v>
      </c>
    </row>
    <row r="94" spans="1:10" x14ac:dyDescent="0.25">
      <c r="A94" s="13"/>
      <c r="B94" s="63"/>
      <c r="C94" s="63" t="s">
        <v>218</v>
      </c>
      <c r="D94" s="64"/>
      <c r="E94" s="64"/>
      <c r="F94" s="63"/>
      <c r="G94" s="63" t="s">
        <v>218</v>
      </c>
      <c r="H94" s="64"/>
      <c r="I94" s="64"/>
      <c r="J94" s="63"/>
    </row>
    <row r="95" spans="1:10" ht="15.75" thickBot="1" x14ac:dyDescent="0.3">
      <c r="A95" s="13"/>
      <c r="B95" s="66" t="s">
        <v>131</v>
      </c>
      <c r="C95" s="16"/>
      <c r="D95" s="15" t="s">
        <v>226</v>
      </c>
      <c r="E95" s="60">
        <v>5655.8</v>
      </c>
      <c r="F95" s="14" t="s">
        <v>218</v>
      </c>
      <c r="G95" s="16"/>
      <c r="H95" s="15" t="s">
        <v>226</v>
      </c>
      <c r="I95" s="60">
        <v>5665</v>
      </c>
      <c r="J95" s="14" t="s">
        <v>218</v>
      </c>
    </row>
    <row r="96" spans="1:10" x14ac:dyDescent="0.25">
      <c r="A96" s="13"/>
      <c r="B96" s="63"/>
      <c r="C96" s="63" t="s">
        <v>218</v>
      </c>
      <c r="D96" s="64"/>
      <c r="E96" s="64"/>
      <c r="F96" s="63"/>
      <c r="G96" s="63" t="s">
        <v>218</v>
      </c>
      <c r="H96" s="64"/>
      <c r="I96" s="64"/>
      <c r="J96" s="63"/>
    </row>
    <row r="97" spans="1:26" x14ac:dyDescent="0.25">
      <c r="A97" s="13"/>
      <c r="B97" s="114" t="s">
        <v>377</v>
      </c>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row>
    <row r="98" spans="1:26" ht="25.5" customHeight="1" x14ac:dyDescent="0.25">
      <c r="A98" s="13"/>
      <c r="B98" s="112" t="s">
        <v>378</v>
      </c>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row>
    <row r="99" spans="1:26" ht="15.75" x14ac:dyDescent="0.25">
      <c r="A99" s="13"/>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row>
    <row r="100" spans="1:26" x14ac:dyDescent="0.25">
      <c r="A100" s="13"/>
      <c r="B100" s="112" t="s">
        <v>379</v>
      </c>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row>
    <row r="101" spans="1:26" x14ac:dyDescent="0.25">
      <c r="A101" s="13"/>
      <c r="B101" s="112" t="s">
        <v>380</v>
      </c>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row>
    <row r="102" spans="1:26" ht="15.75" x14ac:dyDescent="0.25">
      <c r="A102" s="13"/>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row>
    <row r="103" spans="1:26" x14ac:dyDescent="0.25">
      <c r="A103" s="13"/>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x14ac:dyDescent="0.25">
      <c r="A104" s="13"/>
      <c r="B104" s="23" t="s">
        <v>381</v>
      </c>
      <c r="C104" s="34" t="s">
        <v>218</v>
      </c>
      <c r="D104" s="68" t="s">
        <v>382</v>
      </c>
      <c r="E104" s="68"/>
      <c r="F104" s="68"/>
      <c r="G104" s="68"/>
      <c r="H104" s="68"/>
      <c r="I104" s="68"/>
      <c r="J104" s="34"/>
      <c r="K104" s="34" t="s">
        <v>218</v>
      </c>
      <c r="L104" s="68" t="s">
        <v>383</v>
      </c>
      <c r="M104" s="68"/>
      <c r="N104" s="68"/>
      <c r="O104" s="68"/>
      <c r="P104" s="68"/>
      <c r="Q104" s="68"/>
      <c r="R104" s="34"/>
      <c r="S104" s="34" t="s">
        <v>218</v>
      </c>
      <c r="T104" s="68" t="s">
        <v>131</v>
      </c>
      <c r="U104" s="68"/>
      <c r="V104" s="68"/>
      <c r="W104" s="68"/>
      <c r="X104" s="68"/>
      <c r="Y104" s="68"/>
      <c r="Z104" s="34"/>
    </row>
    <row r="105" spans="1:26" ht="15.75" thickBot="1" x14ac:dyDescent="0.3">
      <c r="A105" s="13"/>
      <c r="B105" s="23" t="s">
        <v>243</v>
      </c>
      <c r="C105" s="34"/>
      <c r="D105" s="69"/>
      <c r="E105" s="69"/>
      <c r="F105" s="69"/>
      <c r="G105" s="69"/>
      <c r="H105" s="69"/>
      <c r="I105" s="69"/>
      <c r="J105" s="34"/>
      <c r="K105" s="34"/>
      <c r="L105" s="69"/>
      <c r="M105" s="69"/>
      <c r="N105" s="69"/>
      <c r="O105" s="69"/>
      <c r="P105" s="69"/>
      <c r="Q105" s="69"/>
      <c r="R105" s="34"/>
      <c r="S105" s="34"/>
      <c r="T105" s="69"/>
      <c r="U105" s="69"/>
      <c r="V105" s="69"/>
      <c r="W105" s="69"/>
      <c r="X105" s="69"/>
      <c r="Y105" s="69"/>
      <c r="Z105" s="34"/>
    </row>
    <row r="106" spans="1:26" x14ac:dyDescent="0.25">
      <c r="A106" s="13"/>
      <c r="B106" s="67" t="s">
        <v>236</v>
      </c>
      <c r="C106" s="34" t="s">
        <v>218</v>
      </c>
      <c r="D106" s="108" t="s">
        <v>307</v>
      </c>
      <c r="E106" s="108"/>
      <c r="F106" s="70"/>
      <c r="G106" s="70" t="s">
        <v>218</v>
      </c>
      <c r="H106" s="108" t="s">
        <v>384</v>
      </c>
      <c r="I106" s="108"/>
      <c r="J106" s="34"/>
      <c r="K106" s="34" t="s">
        <v>218</v>
      </c>
      <c r="L106" s="108" t="s">
        <v>307</v>
      </c>
      <c r="M106" s="108"/>
      <c r="N106" s="70"/>
      <c r="O106" s="70" t="s">
        <v>218</v>
      </c>
      <c r="P106" s="108" t="s">
        <v>384</v>
      </c>
      <c r="Q106" s="108"/>
      <c r="R106" s="34"/>
      <c r="S106" s="34" t="s">
        <v>218</v>
      </c>
      <c r="T106" s="108" t="s">
        <v>307</v>
      </c>
      <c r="U106" s="108"/>
      <c r="V106" s="70"/>
      <c r="W106" s="70" t="s">
        <v>218</v>
      </c>
      <c r="X106" s="108" t="s">
        <v>384</v>
      </c>
      <c r="Y106" s="108"/>
      <c r="Z106" s="34"/>
    </row>
    <row r="107" spans="1:26" ht="15.75" thickBot="1" x14ac:dyDescent="0.3">
      <c r="A107" s="13"/>
      <c r="B107" s="67"/>
      <c r="C107" s="34"/>
      <c r="D107" s="69"/>
      <c r="E107" s="69"/>
      <c r="F107" s="34"/>
      <c r="G107" s="34"/>
      <c r="H107" s="69" t="s">
        <v>366</v>
      </c>
      <c r="I107" s="69"/>
      <c r="J107" s="34"/>
      <c r="K107" s="34"/>
      <c r="L107" s="69"/>
      <c r="M107" s="69"/>
      <c r="N107" s="34"/>
      <c r="O107" s="34"/>
      <c r="P107" s="69" t="s">
        <v>366</v>
      </c>
      <c r="Q107" s="69"/>
      <c r="R107" s="34"/>
      <c r="S107" s="34"/>
      <c r="T107" s="69"/>
      <c r="U107" s="69"/>
      <c r="V107" s="34"/>
      <c r="W107" s="34"/>
      <c r="X107" s="69" t="s">
        <v>366</v>
      </c>
      <c r="Y107" s="69"/>
      <c r="Z107" s="34"/>
    </row>
    <row r="108" spans="1:26" x14ac:dyDescent="0.25">
      <c r="A108" s="13"/>
      <c r="B108" s="47" t="s">
        <v>247</v>
      </c>
      <c r="C108" s="27" t="s">
        <v>218</v>
      </c>
      <c r="D108" s="50" t="s">
        <v>226</v>
      </c>
      <c r="E108" s="51">
        <v>1946</v>
      </c>
      <c r="F108" s="53" t="s">
        <v>218</v>
      </c>
      <c r="G108" s="27" t="s">
        <v>218</v>
      </c>
      <c r="H108" s="50" t="s">
        <v>226</v>
      </c>
      <c r="I108" s="62">
        <v>3.9</v>
      </c>
      <c r="J108" s="53" t="s">
        <v>218</v>
      </c>
      <c r="K108" s="27" t="s">
        <v>218</v>
      </c>
      <c r="L108" s="50" t="s">
        <v>226</v>
      </c>
      <c r="M108" s="51">
        <v>1091.7</v>
      </c>
      <c r="N108" s="53" t="s">
        <v>218</v>
      </c>
      <c r="O108" s="27" t="s">
        <v>218</v>
      </c>
      <c r="P108" s="50" t="s">
        <v>226</v>
      </c>
      <c r="Q108" s="62">
        <v>6.4</v>
      </c>
      <c r="R108" s="53" t="s">
        <v>218</v>
      </c>
      <c r="S108" s="27" t="s">
        <v>218</v>
      </c>
      <c r="T108" s="50" t="s">
        <v>226</v>
      </c>
      <c r="U108" s="51">
        <v>3037.7</v>
      </c>
      <c r="V108" s="53" t="s">
        <v>218</v>
      </c>
      <c r="W108" s="27" t="s">
        <v>218</v>
      </c>
      <c r="X108" s="50" t="s">
        <v>226</v>
      </c>
      <c r="Y108" s="62">
        <v>10.3</v>
      </c>
      <c r="Z108" s="53" t="s">
        <v>218</v>
      </c>
    </row>
    <row r="109" spans="1:26" x14ac:dyDescent="0.25">
      <c r="A109" s="13"/>
      <c r="B109" s="66" t="s">
        <v>249</v>
      </c>
      <c r="C109" s="16" t="s">
        <v>218</v>
      </c>
      <c r="D109" s="15"/>
      <c r="E109" s="58">
        <v>391.4</v>
      </c>
      <c r="F109" s="14" t="s">
        <v>218</v>
      </c>
      <c r="G109" s="16" t="s">
        <v>218</v>
      </c>
      <c r="H109" s="15"/>
      <c r="I109" s="58">
        <v>0.6</v>
      </c>
      <c r="J109" s="14" t="s">
        <v>218</v>
      </c>
      <c r="K109" s="16" t="s">
        <v>218</v>
      </c>
      <c r="L109" s="15"/>
      <c r="M109" s="60">
        <v>1217.8</v>
      </c>
      <c r="N109" s="14" t="s">
        <v>218</v>
      </c>
      <c r="O109" s="16" t="s">
        <v>218</v>
      </c>
      <c r="P109" s="15"/>
      <c r="Q109" s="58">
        <v>16.3</v>
      </c>
      <c r="R109" s="14" t="s">
        <v>218</v>
      </c>
      <c r="S109" s="16" t="s">
        <v>218</v>
      </c>
      <c r="T109" s="15"/>
      <c r="U109" s="60">
        <v>1609.2</v>
      </c>
      <c r="V109" s="14" t="s">
        <v>218</v>
      </c>
      <c r="W109" s="16" t="s">
        <v>218</v>
      </c>
      <c r="X109" s="15"/>
      <c r="Y109" s="58">
        <v>16.899999999999999</v>
      </c>
      <c r="Z109" s="14" t="s">
        <v>218</v>
      </c>
    </row>
    <row r="110" spans="1:26" ht="25.5" x14ac:dyDescent="0.25">
      <c r="A110" s="13"/>
      <c r="B110" s="47" t="s">
        <v>251</v>
      </c>
      <c r="C110" s="27" t="s">
        <v>218</v>
      </c>
      <c r="D110" s="50"/>
      <c r="E110" s="62">
        <v>149.80000000000001</v>
      </c>
      <c r="F110" s="53" t="s">
        <v>218</v>
      </c>
      <c r="G110" s="27" t="s">
        <v>218</v>
      </c>
      <c r="H110" s="50"/>
      <c r="I110" s="62">
        <v>0.2</v>
      </c>
      <c r="J110" s="53" t="s">
        <v>218</v>
      </c>
      <c r="K110" s="27" t="s">
        <v>218</v>
      </c>
      <c r="L110" s="50"/>
      <c r="M110" s="62">
        <v>170.7</v>
      </c>
      <c r="N110" s="53" t="s">
        <v>218</v>
      </c>
      <c r="O110" s="27" t="s">
        <v>218</v>
      </c>
      <c r="P110" s="50"/>
      <c r="Q110" s="62">
        <v>0.4</v>
      </c>
      <c r="R110" s="53" t="s">
        <v>218</v>
      </c>
      <c r="S110" s="27" t="s">
        <v>218</v>
      </c>
      <c r="T110" s="50"/>
      <c r="U110" s="62">
        <v>320.5</v>
      </c>
      <c r="V110" s="53" t="s">
        <v>218</v>
      </c>
      <c r="W110" s="27" t="s">
        <v>218</v>
      </c>
      <c r="X110" s="50"/>
      <c r="Y110" s="62">
        <v>0.6</v>
      </c>
      <c r="Z110" s="53" t="s">
        <v>218</v>
      </c>
    </row>
    <row r="111" spans="1:26" x14ac:dyDescent="0.25">
      <c r="A111" s="13"/>
      <c r="B111" s="66" t="s">
        <v>252</v>
      </c>
      <c r="C111" s="16" t="s">
        <v>218</v>
      </c>
      <c r="D111" s="14"/>
      <c r="E111" s="56" t="s">
        <v>245</v>
      </c>
      <c r="F111" s="14" t="s">
        <v>218</v>
      </c>
      <c r="G111" s="16" t="s">
        <v>218</v>
      </c>
      <c r="H111" s="14"/>
      <c r="I111" s="56" t="s">
        <v>245</v>
      </c>
      <c r="J111" s="14" t="s">
        <v>218</v>
      </c>
      <c r="K111" s="16" t="s">
        <v>218</v>
      </c>
      <c r="L111" s="15"/>
      <c r="M111" s="58">
        <v>4.4000000000000004</v>
      </c>
      <c r="N111" s="14" t="s">
        <v>218</v>
      </c>
      <c r="O111" s="16" t="s">
        <v>218</v>
      </c>
      <c r="P111" s="15"/>
      <c r="Q111" s="58">
        <v>0.5</v>
      </c>
      <c r="R111" s="14" t="s">
        <v>218</v>
      </c>
      <c r="S111" s="16" t="s">
        <v>218</v>
      </c>
      <c r="T111" s="15"/>
      <c r="U111" s="58">
        <v>4.4000000000000004</v>
      </c>
      <c r="V111" s="14" t="s">
        <v>218</v>
      </c>
      <c r="W111" s="16" t="s">
        <v>218</v>
      </c>
      <c r="X111" s="15"/>
      <c r="Y111" s="58">
        <v>0.5</v>
      </c>
      <c r="Z111" s="14" t="s">
        <v>218</v>
      </c>
    </row>
    <row r="112" spans="1:26" x14ac:dyDescent="0.25">
      <c r="A112" s="13"/>
      <c r="B112" s="47" t="s">
        <v>253</v>
      </c>
      <c r="C112" s="27" t="s">
        <v>218</v>
      </c>
      <c r="D112" s="50"/>
      <c r="E112" s="51">
        <v>1071.0999999999999</v>
      </c>
      <c r="F112" s="53" t="s">
        <v>218</v>
      </c>
      <c r="G112" s="27" t="s">
        <v>218</v>
      </c>
      <c r="H112" s="50"/>
      <c r="I112" s="62">
        <v>0.5</v>
      </c>
      <c r="J112" s="53" t="s">
        <v>218</v>
      </c>
      <c r="K112" s="27" t="s">
        <v>218</v>
      </c>
      <c r="L112" s="53"/>
      <c r="M112" s="54" t="s">
        <v>245</v>
      </c>
      <c r="N112" s="53" t="s">
        <v>218</v>
      </c>
      <c r="O112" s="27" t="s">
        <v>218</v>
      </c>
      <c r="P112" s="53"/>
      <c r="Q112" s="54" t="s">
        <v>245</v>
      </c>
      <c r="R112" s="53" t="s">
        <v>218</v>
      </c>
      <c r="S112" s="27" t="s">
        <v>218</v>
      </c>
      <c r="T112" s="50"/>
      <c r="U112" s="51">
        <v>1071.0999999999999</v>
      </c>
      <c r="V112" s="53" t="s">
        <v>218</v>
      </c>
      <c r="W112" s="27" t="s">
        <v>218</v>
      </c>
      <c r="X112" s="50"/>
      <c r="Y112" s="62">
        <v>0.5</v>
      </c>
      <c r="Z112" s="53" t="s">
        <v>218</v>
      </c>
    </row>
    <row r="113" spans="1:26" x14ac:dyDescent="0.25">
      <c r="A113" s="13"/>
      <c r="B113" s="66" t="s">
        <v>369</v>
      </c>
      <c r="C113" s="16" t="s">
        <v>218</v>
      </c>
      <c r="D113" s="15"/>
      <c r="E113" s="60">
        <v>1395.3</v>
      </c>
      <c r="F113" s="14" t="s">
        <v>218</v>
      </c>
      <c r="G113" s="16" t="s">
        <v>218</v>
      </c>
      <c r="H113" s="15"/>
      <c r="I113" s="58">
        <v>0.3</v>
      </c>
      <c r="J113" s="14" t="s">
        <v>218</v>
      </c>
      <c r="K113" s="16" t="s">
        <v>218</v>
      </c>
      <c r="L113" s="14"/>
      <c r="M113" s="56" t="s">
        <v>245</v>
      </c>
      <c r="N113" s="14" t="s">
        <v>218</v>
      </c>
      <c r="O113" s="16" t="s">
        <v>218</v>
      </c>
      <c r="P113" s="14"/>
      <c r="Q113" s="56" t="s">
        <v>245</v>
      </c>
      <c r="R113" s="14" t="s">
        <v>218</v>
      </c>
      <c r="S113" s="16" t="s">
        <v>218</v>
      </c>
      <c r="T113" s="15"/>
      <c r="U113" s="60">
        <v>1395.3</v>
      </c>
      <c r="V113" s="14" t="s">
        <v>218</v>
      </c>
      <c r="W113" s="16" t="s">
        <v>218</v>
      </c>
      <c r="X113" s="15"/>
      <c r="Y113" s="58">
        <v>0.3</v>
      </c>
      <c r="Z113" s="14" t="s">
        <v>218</v>
      </c>
    </row>
    <row r="114" spans="1:26" x14ac:dyDescent="0.25">
      <c r="A114" s="13"/>
      <c r="B114" s="47" t="s">
        <v>254</v>
      </c>
      <c r="C114" s="27" t="s">
        <v>218</v>
      </c>
      <c r="D114" s="50"/>
      <c r="E114" s="62">
        <v>1.4</v>
      </c>
      <c r="F114" s="53" t="s">
        <v>218</v>
      </c>
      <c r="G114" s="27" t="s">
        <v>218</v>
      </c>
      <c r="H114" s="50"/>
      <c r="I114" s="62">
        <v>0.2</v>
      </c>
      <c r="J114" s="53" t="s">
        <v>218</v>
      </c>
      <c r="K114" s="27" t="s">
        <v>218</v>
      </c>
      <c r="L114" s="50"/>
      <c r="M114" s="62">
        <v>5.5</v>
      </c>
      <c r="N114" s="53" t="s">
        <v>218</v>
      </c>
      <c r="O114" s="27" t="s">
        <v>218</v>
      </c>
      <c r="P114" s="50"/>
      <c r="Q114" s="62">
        <v>0.9</v>
      </c>
      <c r="R114" s="53" t="s">
        <v>218</v>
      </c>
      <c r="S114" s="27" t="s">
        <v>218</v>
      </c>
      <c r="T114" s="50"/>
      <c r="U114" s="62">
        <v>6.9</v>
      </c>
      <c r="V114" s="53" t="s">
        <v>218</v>
      </c>
      <c r="W114" s="27" t="s">
        <v>218</v>
      </c>
      <c r="X114" s="50"/>
      <c r="Y114" s="62">
        <v>1.1000000000000001</v>
      </c>
      <c r="Z114" s="53" t="s">
        <v>218</v>
      </c>
    </row>
    <row r="115" spans="1:26" ht="15.75" thickBot="1" x14ac:dyDescent="0.3">
      <c r="A115" s="13"/>
      <c r="B115" s="66" t="s">
        <v>255</v>
      </c>
      <c r="C115" s="16" t="s">
        <v>218</v>
      </c>
      <c r="D115" s="15"/>
      <c r="E115" s="58">
        <v>17.7</v>
      </c>
      <c r="F115" s="14" t="s">
        <v>218</v>
      </c>
      <c r="G115" s="16" t="s">
        <v>218</v>
      </c>
      <c r="H115" s="15"/>
      <c r="I115" s="58">
        <v>10.8</v>
      </c>
      <c r="J115" s="14" t="s">
        <v>218</v>
      </c>
      <c r="K115" s="16" t="s">
        <v>218</v>
      </c>
      <c r="L115" s="15"/>
      <c r="M115" s="58">
        <v>48.3</v>
      </c>
      <c r="N115" s="14" t="s">
        <v>218</v>
      </c>
      <c r="O115" s="16" t="s">
        <v>218</v>
      </c>
      <c r="P115" s="15"/>
      <c r="Q115" s="58">
        <v>8.1999999999999993</v>
      </c>
      <c r="R115" s="14" t="s">
        <v>218</v>
      </c>
      <c r="S115" s="16" t="s">
        <v>218</v>
      </c>
      <c r="T115" s="15"/>
      <c r="U115" s="58">
        <v>66</v>
      </c>
      <c r="V115" s="14" t="s">
        <v>218</v>
      </c>
      <c r="W115" s="16" t="s">
        <v>218</v>
      </c>
      <c r="X115" s="15"/>
      <c r="Y115" s="58">
        <v>19</v>
      </c>
      <c r="Z115" s="14" t="s">
        <v>218</v>
      </c>
    </row>
    <row r="116" spans="1:26" x14ac:dyDescent="0.25">
      <c r="A116" s="13"/>
      <c r="B116" s="63"/>
      <c r="C116" s="63" t="s">
        <v>218</v>
      </c>
      <c r="D116" s="64"/>
      <c r="E116" s="64"/>
      <c r="F116" s="63"/>
      <c r="G116" s="63" t="s">
        <v>218</v>
      </c>
      <c r="H116" s="64"/>
      <c r="I116" s="64"/>
      <c r="J116" s="63"/>
      <c r="K116" s="63" t="s">
        <v>218</v>
      </c>
      <c r="L116" s="64"/>
      <c r="M116" s="64"/>
      <c r="N116" s="63"/>
      <c r="O116" s="63" t="s">
        <v>218</v>
      </c>
      <c r="P116" s="64"/>
      <c r="Q116" s="64"/>
      <c r="R116" s="63"/>
      <c r="S116" s="63" t="s">
        <v>218</v>
      </c>
      <c r="T116" s="64"/>
      <c r="U116" s="64"/>
      <c r="V116" s="63"/>
      <c r="W116" s="63" t="s">
        <v>218</v>
      </c>
      <c r="X116" s="64"/>
      <c r="Y116" s="64"/>
      <c r="Z116" s="63"/>
    </row>
    <row r="117" spans="1:26" ht="15.75" thickBot="1" x14ac:dyDescent="0.3">
      <c r="A117" s="13"/>
      <c r="B117" s="47" t="s">
        <v>131</v>
      </c>
      <c r="C117" s="27"/>
      <c r="D117" s="50" t="s">
        <v>226</v>
      </c>
      <c r="E117" s="51">
        <v>4972.7</v>
      </c>
      <c r="F117" s="53" t="s">
        <v>218</v>
      </c>
      <c r="G117" s="27"/>
      <c r="H117" s="50" t="s">
        <v>226</v>
      </c>
      <c r="I117" s="62">
        <v>16.5</v>
      </c>
      <c r="J117" s="53" t="s">
        <v>218</v>
      </c>
      <c r="K117" s="27"/>
      <c r="L117" s="50" t="s">
        <v>226</v>
      </c>
      <c r="M117" s="51">
        <v>2538.4</v>
      </c>
      <c r="N117" s="53" t="s">
        <v>218</v>
      </c>
      <c r="O117" s="27"/>
      <c r="P117" s="50" t="s">
        <v>226</v>
      </c>
      <c r="Q117" s="62">
        <v>32.700000000000003</v>
      </c>
      <c r="R117" s="53" t="s">
        <v>218</v>
      </c>
      <c r="S117" s="27"/>
      <c r="T117" s="50" t="s">
        <v>226</v>
      </c>
      <c r="U117" s="51">
        <v>7511.1</v>
      </c>
      <c r="V117" s="53" t="s">
        <v>218</v>
      </c>
      <c r="W117" s="27"/>
      <c r="X117" s="50" t="s">
        <v>226</v>
      </c>
      <c r="Y117" s="62">
        <v>49.2</v>
      </c>
      <c r="Z117" s="53" t="s">
        <v>218</v>
      </c>
    </row>
    <row r="118" spans="1:26" x14ac:dyDescent="0.25">
      <c r="A118" s="13"/>
      <c r="B118" s="63"/>
      <c r="C118" s="63" t="s">
        <v>218</v>
      </c>
      <c r="D118" s="64"/>
      <c r="E118" s="64"/>
      <c r="F118" s="63"/>
      <c r="G118" s="63" t="s">
        <v>218</v>
      </c>
      <c r="H118" s="64"/>
      <c r="I118" s="64"/>
      <c r="J118" s="63"/>
      <c r="K118" s="63" t="s">
        <v>218</v>
      </c>
      <c r="L118" s="64"/>
      <c r="M118" s="64"/>
      <c r="N118" s="63"/>
      <c r="O118" s="63" t="s">
        <v>218</v>
      </c>
      <c r="P118" s="64"/>
      <c r="Q118" s="64"/>
      <c r="R118" s="63"/>
      <c r="S118" s="63" t="s">
        <v>218</v>
      </c>
      <c r="T118" s="64"/>
      <c r="U118" s="64"/>
      <c r="V118" s="63"/>
      <c r="W118" s="63" t="s">
        <v>218</v>
      </c>
      <c r="X118" s="64"/>
      <c r="Y118" s="64"/>
      <c r="Z118" s="63"/>
    </row>
    <row r="119" spans="1:26" ht="15.75" x14ac:dyDescent="0.25">
      <c r="A119" s="13"/>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row>
    <row r="120" spans="1:26" x14ac:dyDescent="0.25">
      <c r="A120" s="13"/>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x14ac:dyDescent="0.25">
      <c r="A121" s="13"/>
      <c r="B121" s="23" t="s">
        <v>381</v>
      </c>
      <c r="C121" s="34" t="s">
        <v>218</v>
      </c>
      <c r="D121" s="68" t="s">
        <v>382</v>
      </c>
      <c r="E121" s="68"/>
      <c r="F121" s="68"/>
      <c r="G121" s="68"/>
      <c r="H121" s="68"/>
      <c r="I121" s="68"/>
      <c r="J121" s="34"/>
      <c r="K121" s="34" t="s">
        <v>218</v>
      </c>
      <c r="L121" s="68" t="s">
        <v>383</v>
      </c>
      <c r="M121" s="68"/>
      <c r="N121" s="68"/>
      <c r="O121" s="68"/>
      <c r="P121" s="68"/>
      <c r="Q121" s="68"/>
      <c r="R121" s="34"/>
      <c r="S121" s="34" t="s">
        <v>218</v>
      </c>
      <c r="T121" s="68" t="s">
        <v>131</v>
      </c>
      <c r="U121" s="68"/>
      <c r="V121" s="68"/>
      <c r="W121" s="68"/>
      <c r="X121" s="68"/>
      <c r="Y121" s="68"/>
      <c r="Z121" s="34"/>
    </row>
    <row r="122" spans="1:26" ht="15.75" thickBot="1" x14ac:dyDescent="0.3">
      <c r="A122" s="13"/>
      <c r="B122" s="23" t="s">
        <v>269</v>
      </c>
      <c r="C122" s="34"/>
      <c r="D122" s="69"/>
      <c r="E122" s="69"/>
      <c r="F122" s="69"/>
      <c r="G122" s="69"/>
      <c r="H122" s="69"/>
      <c r="I122" s="69"/>
      <c r="J122" s="34"/>
      <c r="K122" s="34"/>
      <c r="L122" s="69"/>
      <c r="M122" s="69"/>
      <c r="N122" s="69"/>
      <c r="O122" s="69"/>
      <c r="P122" s="69"/>
      <c r="Q122" s="69"/>
      <c r="R122" s="34"/>
      <c r="S122" s="34"/>
      <c r="T122" s="69"/>
      <c r="U122" s="69"/>
      <c r="V122" s="69"/>
      <c r="W122" s="69"/>
      <c r="X122" s="69"/>
      <c r="Y122" s="69"/>
      <c r="Z122" s="34"/>
    </row>
    <row r="123" spans="1:26" x14ac:dyDescent="0.25">
      <c r="A123" s="13"/>
      <c r="B123" s="67" t="s">
        <v>236</v>
      </c>
      <c r="C123" s="34" t="s">
        <v>218</v>
      </c>
      <c r="D123" s="108" t="s">
        <v>307</v>
      </c>
      <c r="E123" s="108"/>
      <c r="F123" s="70"/>
      <c r="G123" s="70" t="s">
        <v>218</v>
      </c>
      <c r="H123" s="108" t="s">
        <v>384</v>
      </c>
      <c r="I123" s="108"/>
      <c r="J123" s="34"/>
      <c r="K123" s="34" t="s">
        <v>218</v>
      </c>
      <c r="L123" s="108" t="s">
        <v>307</v>
      </c>
      <c r="M123" s="108"/>
      <c r="N123" s="70"/>
      <c r="O123" s="70" t="s">
        <v>218</v>
      </c>
      <c r="P123" s="108" t="s">
        <v>384</v>
      </c>
      <c r="Q123" s="108"/>
      <c r="R123" s="34"/>
      <c r="S123" s="34" t="s">
        <v>218</v>
      </c>
      <c r="T123" s="108" t="s">
        <v>307</v>
      </c>
      <c r="U123" s="108"/>
      <c r="V123" s="70"/>
      <c r="W123" s="70" t="s">
        <v>218</v>
      </c>
      <c r="X123" s="108" t="s">
        <v>384</v>
      </c>
      <c r="Y123" s="108"/>
      <c r="Z123" s="34"/>
    </row>
    <row r="124" spans="1:26" ht="15.75" thickBot="1" x14ac:dyDescent="0.3">
      <c r="A124" s="13"/>
      <c r="B124" s="67"/>
      <c r="C124" s="34"/>
      <c r="D124" s="69"/>
      <c r="E124" s="69"/>
      <c r="F124" s="34"/>
      <c r="G124" s="34"/>
      <c r="H124" s="69" t="s">
        <v>366</v>
      </c>
      <c r="I124" s="69"/>
      <c r="J124" s="34"/>
      <c r="K124" s="34"/>
      <c r="L124" s="69"/>
      <c r="M124" s="69"/>
      <c r="N124" s="34"/>
      <c r="O124" s="34"/>
      <c r="P124" s="69" t="s">
        <v>366</v>
      </c>
      <c r="Q124" s="69"/>
      <c r="R124" s="34"/>
      <c r="S124" s="34"/>
      <c r="T124" s="69"/>
      <c r="U124" s="69"/>
      <c r="V124" s="34"/>
      <c r="W124" s="34"/>
      <c r="X124" s="69" t="s">
        <v>366</v>
      </c>
      <c r="Y124" s="69"/>
      <c r="Z124" s="34"/>
    </row>
    <row r="125" spans="1:26" x14ac:dyDescent="0.25">
      <c r="A125" s="13"/>
      <c r="B125" s="47" t="s">
        <v>244</v>
      </c>
      <c r="C125" s="27" t="s">
        <v>218</v>
      </c>
      <c r="D125" s="27" t="s">
        <v>226</v>
      </c>
      <c r="E125" s="76">
        <v>998.2</v>
      </c>
      <c r="F125" s="59" t="s">
        <v>218</v>
      </c>
      <c r="G125" s="27" t="s">
        <v>218</v>
      </c>
      <c r="H125" s="27" t="s">
        <v>226</v>
      </c>
      <c r="I125" s="76">
        <v>1.7</v>
      </c>
      <c r="J125" s="59" t="s">
        <v>218</v>
      </c>
      <c r="K125" s="27" t="s">
        <v>218</v>
      </c>
      <c r="L125" s="59" t="s">
        <v>226</v>
      </c>
      <c r="M125" s="72" t="s">
        <v>245</v>
      </c>
      <c r="N125" s="59" t="s">
        <v>218</v>
      </c>
      <c r="O125" s="27" t="s">
        <v>218</v>
      </c>
      <c r="P125" s="59" t="s">
        <v>226</v>
      </c>
      <c r="Q125" s="72" t="s">
        <v>245</v>
      </c>
      <c r="R125" s="59" t="s">
        <v>218</v>
      </c>
      <c r="S125" s="27" t="s">
        <v>218</v>
      </c>
      <c r="T125" s="27" t="s">
        <v>226</v>
      </c>
      <c r="U125" s="76">
        <v>998.2</v>
      </c>
      <c r="V125" s="59" t="s">
        <v>218</v>
      </c>
      <c r="W125" s="27" t="s">
        <v>218</v>
      </c>
      <c r="X125" s="27" t="s">
        <v>226</v>
      </c>
      <c r="Y125" s="76">
        <v>1.7</v>
      </c>
      <c r="Z125" s="59" t="s">
        <v>218</v>
      </c>
    </row>
    <row r="126" spans="1:26" x14ac:dyDescent="0.25">
      <c r="A126" s="13"/>
      <c r="B126" s="66" t="s">
        <v>247</v>
      </c>
      <c r="C126" s="16" t="s">
        <v>218</v>
      </c>
      <c r="D126" s="16"/>
      <c r="E126" s="75">
        <v>2344.9</v>
      </c>
      <c r="F126" s="18" t="s">
        <v>218</v>
      </c>
      <c r="G126" s="16" t="s">
        <v>218</v>
      </c>
      <c r="H126" s="16"/>
      <c r="I126" s="74">
        <v>6.6</v>
      </c>
      <c r="J126" s="18" t="s">
        <v>218</v>
      </c>
      <c r="K126" s="16" t="s">
        <v>218</v>
      </c>
      <c r="L126" s="16"/>
      <c r="M126" s="75">
        <v>1730</v>
      </c>
      <c r="N126" s="18" t="s">
        <v>218</v>
      </c>
      <c r="O126" s="16" t="s">
        <v>218</v>
      </c>
      <c r="P126" s="16"/>
      <c r="Q126" s="74">
        <v>12.9</v>
      </c>
      <c r="R126" s="18" t="s">
        <v>218</v>
      </c>
      <c r="S126" s="16" t="s">
        <v>218</v>
      </c>
      <c r="T126" s="16"/>
      <c r="U126" s="75">
        <v>4074.9</v>
      </c>
      <c r="V126" s="18" t="s">
        <v>218</v>
      </c>
      <c r="W126" s="16" t="s">
        <v>218</v>
      </c>
      <c r="X126" s="16"/>
      <c r="Y126" s="74">
        <v>19.5</v>
      </c>
      <c r="Z126" s="18" t="s">
        <v>218</v>
      </c>
    </row>
    <row r="127" spans="1:26" x14ac:dyDescent="0.25">
      <c r="A127" s="13"/>
      <c r="B127" s="47" t="s">
        <v>248</v>
      </c>
      <c r="C127" s="27" t="s">
        <v>218</v>
      </c>
      <c r="D127" s="27"/>
      <c r="E127" s="76">
        <v>292.89999999999998</v>
      </c>
      <c r="F127" s="59" t="s">
        <v>218</v>
      </c>
      <c r="G127" s="27" t="s">
        <v>218</v>
      </c>
      <c r="H127" s="27"/>
      <c r="I127" s="76">
        <v>0.4</v>
      </c>
      <c r="J127" s="59" t="s">
        <v>218</v>
      </c>
      <c r="K127" s="27" t="s">
        <v>218</v>
      </c>
      <c r="L127" s="59"/>
      <c r="M127" s="72" t="s">
        <v>245</v>
      </c>
      <c r="N127" s="59" t="s">
        <v>218</v>
      </c>
      <c r="O127" s="27" t="s">
        <v>218</v>
      </c>
      <c r="P127" s="59"/>
      <c r="Q127" s="72" t="s">
        <v>245</v>
      </c>
      <c r="R127" s="59" t="s">
        <v>218</v>
      </c>
      <c r="S127" s="27" t="s">
        <v>218</v>
      </c>
      <c r="T127" s="27"/>
      <c r="U127" s="76">
        <v>292.89999999999998</v>
      </c>
      <c r="V127" s="59" t="s">
        <v>218</v>
      </c>
      <c r="W127" s="27" t="s">
        <v>218</v>
      </c>
      <c r="X127" s="27"/>
      <c r="Y127" s="76">
        <v>0.4</v>
      </c>
      <c r="Z127" s="59" t="s">
        <v>218</v>
      </c>
    </row>
    <row r="128" spans="1:26" x14ac:dyDescent="0.25">
      <c r="A128" s="13"/>
      <c r="B128" s="66" t="s">
        <v>249</v>
      </c>
      <c r="C128" s="16" t="s">
        <v>218</v>
      </c>
      <c r="D128" s="16"/>
      <c r="E128" s="75">
        <v>1244.5</v>
      </c>
      <c r="F128" s="18" t="s">
        <v>218</v>
      </c>
      <c r="G128" s="16" t="s">
        <v>218</v>
      </c>
      <c r="H128" s="16"/>
      <c r="I128" s="74">
        <v>3.9</v>
      </c>
      <c r="J128" s="18" t="s">
        <v>218</v>
      </c>
      <c r="K128" s="16" t="s">
        <v>218</v>
      </c>
      <c r="L128" s="16"/>
      <c r="M128" s="75">
        <v>1338.8</v>
      </c>
      <c r="N128" s="18" t="s">
        <v>218</v>
      </c>
      <c r="O128" s="16" t="s">
        <v>218</v>
      </c>
      <c r="P128" s="16"/>
      <c r="Q128" s="74">
        <v>37.700000000000003</v>
      </c>
      <c r="R128" s="18" t="s">
        <v>218</v>
      </c>
      <c r="S128" s="16" t="s">
        <v>218</v>
      </c>
      <c r="T128" s="16"/>
      <c r="U128" s="75">
        <v>2583.3000000000002</v>
      </c>
      <c r="V128" s="18" t="s">
        <v>218</v>
      </c>
      <c r="W128" s="16" t="s">
        <v>218</v>
      </c>
      <c r="X128" s="16"/>
      <c r="Y128" s="74">
        <v>41.6</v>
      </c>
      <c r="Z128" s="18" t="s">
        <v>218</v>
      </c>
    </row>
    <row r="129" spans="1:26" x14ac:dyDescent="0.25">
      <c r="A129" s="13"/>
      <c r="B129" s="47" t="s">
        <v>250</v>
      </c>
      <c r="C129" s="27" t="s">
        <v>218</v>
      </c>
      <c r="D129" s="27"/>
      <c r="E129" s="76">
        <v>142.30000000000001</v>
      </c>
      <c r="F129" s="59" t="s">
        <v>218</v>
      </c>
      <c r="G129" s="27" t="s">
        <v>218</v>
      </c>
      <c r="H129" s="27"/>
      <c r="I129" s="76">
        <v>0.2</v>
      </c>
      <c r="J129" s="59" t="s">
        <v>218</v>
      </c>
      <c r="K129" s="27" t="s">
        <v>218</v>
      </c>
      <c r="L129" s="27"/>
      <c r="M129" s="76">
        <v>10</v>
      </c>
      <c r="N129" s="59" t="s">
        <v>218</v>
      </c>
      <c r="O129" s="27" t="s">
        <v>218</v>
      </c>
      <c r="P129" s="27"/>
      <c r="Q129" s="76">
        <v>0.1</v>
      </c>
      <c r="R129" s="59" t="s">
        <v>218</v>
      </c>
      <c r="S129" s="27" t="s">
        <v>218</v>
      </c>
      <c r="T129" s="27"/>
      <c r="U129" s="76">
        <v>152.30000000000001</v>
      </c>
      <c r="V129" s="59" t="s">
        <v>218</v>
      </c>
      <c r="W129" s="27" t="s">
        <v>218</v>
      </c>
      <c r="X129" s="27"/>
      <c r="Y129" s="76">
        <v>0.3</v>
      </c>
      <c r="Z129" s="59" t="s">
        <v>218</v>
      </c>
    </row>
    <row r="130" spans="1:26" x14ac:dyDescent="0.25">
      <c r="A130" s="13"/>
      <c r="B130" s="66" t="s">
        <v>270</v>
      </c>
      <c r="C130" s="16" t="s">
        <v>218</v>
      </c>
      <c r="D130" s="16"/>
      <c r="E130" s="74">
        <v>313.2</v>
      </c>
      <c r="F130" s="18" t="s">
        <v>218</v>
      </c>
      <c r="G130" s="16" t="s">
        <v>218</v>
      </c>
      <c r="H130" s="16"/>
      <c r="I130" s="74">
        <v>0.3</v>
      </c>
      <c r="J130" s="18" t="s">
        <v>218</v>
      </c>
      <c r="K130" s="16" t="s">
        <v>218</v>
      </c>
      <c r="L130" s="16"/>
      <c r="M130" s="74">
        <v>175.5</v>
      </c>
      <c r="N130" s="18" t="s">
        <v>218</v>
      </c>
      <c r="O130" s="16" t="s">
        <v>218</v>
      </c>
      <c r="P130" s="16"/>
      <c r="Q130" s="74">
        <v>1.1000000000000001</v>
      </c>
      <c r="R130" s="18" t="s">
        <v>218</v>
      </c>
      <c r="S130" s="16" t="s">
        <v>218</v>
      </c>
      <c r="T130" s="16"/>
      <c r="U130" s="74">
        <v>488.7</v>
      </c>
      <c r="V130" s="18" t="s">
        <v>218</v>
      </c>
      <c r="W130" s="16" t="s">
        <v>218</v>
      </c>
      <c r="X130" s="16"/>
      <c r="Y130" s="74">
        <v>1.4</v>
      </c>
      <c r="Z130" s="18" t="s">
        <v>218</v>
      </c>
    </row>
    <row r="131" spans="1:26" x14ac:dyDescent="0.25">
      <c r="A131" s="13"/>
      <c r="B131" s="47" t="s">
        <v>252</v>
      </c>
      <c r="C131" s="27" t="s">
        <v>218</v>
      </c>
      <c r="D131" s="59"/>
      <c r="E131" s="72" t="s">
        <v>245</v>
      </c>
      <c r="F131" s="59" t="s">
        <v>218</v>
      </c>
      <c r="G131" s="27" t="s">
        <v>218</v>
      </c>
      <c r="H131" s="59"/>
      <c r="I131" s="72" t="s">
        <v>245</v>
      </c>
      <c r="J131" s="59" t="s">
        <v>218</v>
      </c>
      <c r="K131" s="27" t="s">
        <v>218</v>
      </c>
      <c r="L131" s="27"/>
      <c r="M131" s="76">
        <v>4.5</v>
      </c>
      <c r="N131" s="59" t="s">
        <v>218</v>
      </c>
      <c r="O131" s="27" t="s">
        <v>218</v>
      </c>
      <c r="P131" s="27"/>
      <c r="Q131" s="76">
        <v>0.5</v>
      </c>
      <c r="R131" s="59" t="s">
        <v>218</v>
      </c>
      <c r="S131" s="27" t="s">
        <v>218</v>
      </c>
      <c r="T131" s="27"/>
      <c r="U131" s="76">
        <v>4.5</v>
      </c>
      <c r="V131" s="59" t="s">
        <v>218</v>
      </c>
      <c r="W131" s="27" t="s">
        <v>218</v>
      </c>
      <c r="X131" s="27"/>
      <c r="Y131" s="76">
        <v>0.5</v>
      </c>
      <c r="Z131" s="59" t="s">
        <v>218</v>
      </c>
    </row>
    <row r="132" spans="1:26" x14ac:dyDescent="0.25">
      <c r="A132" s="13"/>
      <c r="B132" s="66" t="s">
        <v>253</v>
      </c>
      <c r="C132" s="16" t="s">
        <v>218</v>
      </c>
      <c r="D132" s="16"/>
      <c r="E132" s="75">
        <v>1297.5999999999999</v>
      </c>
      <c r="F132" s="18" t="s">
        <v>218</v>
      </c>
      <c r="G132" s="16" t="s">
        <v>218</v>
      </c>
      <c r="H132" s="16"/>
      <c r="I132" s="74">
        <v>1</v>
      </c>
      <c r="J132" s="18" t="s">
        <v>218</v>
      </c>
      <c r="K132" s="16" t="s">
        <v>218</v>
      </c>
      <c r="L132" s="18"/>
      <c r="M132" s="73" t="s">
        <v>245</v>
      </c>
      <c r="N132" s="18" t="s">
        <v>218</v>
      </c>
      <c r="O132" s="16" t="s">
        <v>218</v>
      </c>
      <c r="P132" s="18"/>
      <c r="Q132" s="73" t="s">
        <v>245</v>
      </c>
      <c r="R132" s="18" t="s">
        <v>218</v>
      </c>
      <c r="S132" s="16" t="s">
        <v>218</v>
      </c>
      <c r="T132" s="16"/>
      <c r="U132" s="75">
        <v>1297.5999999999999</v>
      </c>
      <c r="V132" s="18" t="s">
        <v>218</v>
      </c>
      <c r="W132" s="16" t="s">
        <v>218</v>
      </c>
      <c r="X132" s="16"/>
      <c r="Y132" s="74">
        <v>1</v>
      </c>
      <c r="Z132" s="18" t="s">
        <v>218</v>
      </c>
    </row>
    <row r="133" spans="1:26" x14ac:dyDescent="0.25">
      <c r="A133" s="13"/>
      <c r="B133" s="47" t="s">
        <v>369</v>
      </c>
      <c r="C133" s="27" t="s">
        <v>218</v>
      </c>
      <c r="D133" s="27"/>
      <c r="E133" s="76">
        <v>438.6</v>
      </c>
      <c r="F133" s="59" t="s">
        <v>218</v>
      </c>
      <c r="G133" s="27" t="s">
        <v>218</v>
      </c>
      <c r="H133" s="27"/>
      <c r="I133" s="76">
        <v>0.1</v>
      </c>
      <c r="J133" s="59" t="s">
        <v>218</v>
      </c>
      <c r="K133" s="27" t="s">
        <v>218</v>
      </c>
      <c r="L133" s="59"/>
      <c r="M133" s="72" t="s">
        <v>245</v>
      </c>
      <c r="N133" s="59" t="s">
        <v>218</v>
      </c>
      <c r="O133" s="27" t="s">
        <v>218</v>
      </c>
      <c r="P133" s="59"/>
      <c r="Q133" s="72" t="s">
        <v>245</v>
      </c>
      <c r="R133" s="59" t="s">
        <v>218</v>
      </c>
      <c r="S133" s="27" t="s">
        <v>218</v>
      </c>
      <c r="T133" s="27"/>
      <c r="U133" s="76">
        <v>438.6</v>
      </c>
      <c r="V133" s="59" t="s">
        <v>218</v>
      </c>
      <c r="W133" s="27" t="s">
        <v>218</v>
      </c>
      <c r="X133" s="27"/>
      <c r="Y133" s="76">
        <v>0.1</v>
      </c>
      <c r="Z133" s="59" t="s">
        <v>218</v>
      </c>
    </row>
    <row r="134" spans="1:26" x14ac:dyDescent="0.25">
      <c r="A134" s="13"/>
      <c r="B134" s="66" t="s">
        <v>254</v>
      </c>
      <c r="C134" s="16" t="s">
        <v>218</v>
      </c>
      <c r="D134" s="16"/>
      <c r="E134" s="74">
        <v>2.4</v>
      </c>
      <c r="F134" s="18" t="s">
        <v>218</v>
      </c>
      <c r="G134" s="16" t="s">
        <v>218</v>
      </c>
      <c r="H134" s="16"/>
      <c r="I134" s="74">
        <v>0.2</v>
      </c>
      <c r="J134" s="18" t="s">
        <v>218</v>
      </c>
      <c r="K134" s="16" t="s">
        <v>218</v>
      </c>
      <c r="L134" s="16"/>
      <c r="M134" s="74">
        <v>4.7</v>
      </c>
      <c r="N134" s="18" t="s">
        <v>218</v>
      </c>
      <c r="O134" s="16" t="s">
        <v>218</v>
      </c>
      <c r="P134" s="16"/>
      <c r="Q134" s="74">
        <v>0.6</v>
      </c>
      <c r="R134" s="18" t="s">
        <v>218</v>
      </c>
      <c r="S134" s="16" t="s">
        <v>218</v>
      </c>
      <c r="T134" s="16"/>
      <c r="U134" s="74">
        <v>7.1</v>
      </c>
      <c r="V134" s="18" t="s">
        <v>218</v>
      </c>
      <c r="W134" s="16" t="s">
        <v>218</v>
      </c>
      <c r="X134" s="16"/>
      <c r="Y134" s="74">
        <v>0.8</v>
      </c>
      <c r="Z134" s="18" t="s">
        <v>218</v>
      </c>
    </row>
    <row r="135" spans="1:26" ht="15.75" thickBot="1" x14ac:dyDescent="0.3">
      <c r="A135" s="13"/>
      <c r="B135" s="47" t="s">
        <v>255</v>
      </c>
      <c r="C135" s="27" t="s">
        <v>218</v>
      </c>
      <c r="D135" s="27"/>
      <c r="E135" s="76">
        <v>27.1</v>
      </c>
      <c r="F135" s="59" t="s">
        <v>218</v>
      </c>
      <c r="G135" s="27" t="s">
        <v>218</v>
      </c>
      <c r="H135" s="27"/>
      <c r="I135" s="76">
        <v>12.1</v>
      </c>
      <c r="J135" s="59" t="s">
        <v>218</v>
      </c>
      <c r="K135" s="27" t="s">
        <v>218</v>
      </c>
      <c r="L135" s="27"/>
      <c r="M135" s="76">
        <v>45.6</v>
      </c>
      <c r="N135" s="59" t="s">
        <v>218</v>
      </c>
      <c r="O135" s="27" t="s">
        <v>218</v>
      </c>
      <c r="P135" s="27"/>
      <c r="Q135" s="76">
        <v>8.1999999999999993</v>
      </c>
      <c r="R135" s="59" t="s">
        <v>218</v>
      </c>
      <c r="S135" s="27" t="s">
        <v>218</v>
      </c>
      <c r="T135" s="27"/>
      <c r="U135" s="76">
        <v>72.7</v>
      </c>
      <c r="V135" s="59" t="s">
        <v>218</v>
      </c>
      <c r="W135" s="27" t="s">
        <v>218</v>
      </c>
      <c r="X135" s="27"/>
      <c r="Y135" s="76">
        <v>20.3</v>
      </c>
      <c r="Z135" s="59" t="s">
        <v>218</v>
      </c>
    </row>
    <row r="136" spans="1:26" x14ac:dyDescent="0.25">
      <c r="A136" s="13"/>
      <c r="B136" s="63"/>
      <c r="C136" s="63" t="s">
        <v>218</v>
      </c>
      <c r="D136" s="64"/>
      <c r="E136" s="64"/>
      <c r="F136" s="63"/>
      <c r="G136" s="63" t="s">
        <v>218</v>
      </c>
      <c r="H136" s="64"/>
      <c r="I136" s="64"/>
      <c r="J136" s="63"/>
      <c r="K136" s="63" t="s">
        <v>218</v>
      </c>
      <c r="L136" s="64"/>
      <c r="M136" s="64"/>
      <c r="N136" s="63"/>
      <c r="O136" s="63" t="s">
        <v>218</v>
      </c>
      <c r="P136" s="64"/>
      <c r="Q136" s="64"/>
      <c r="R136" s="63"/>
      <c r="S136" s="63" t="s">
        <v>218</v>
      </c>
      <c r="T136" s="64"/>
      <c r="U136" s="64"/>
      <c r="V136" s="63"/>
      <c r="W136" s="63" t="s">
        <v>218</v>
      </c>
      <c r="X136" s="64"/>
      <c r="Y136" s="64"/>
      <c r="Z136" s="63"/>
    </row>
    <row r="137" spans="1:26" ht="15.75" thickBot="1" x14ac:dyDescent="0.3">
      <c r="A137" s="13"/>
      <c r="B137" s="66" t="s">
        <v>131</v>
      </c>
      <c r="C137" s="16"/>
      <c r="D137" s="16" t="s">
        <v>226</v>
      </c>
      <c r="E137" s="75">
        <v>7101.7</v>
      </c>
      <c r="F137" s="18" t="s">
        <v>218</v>
      </c>
      <c r="G137" s="16"/>
      <c r="H137" s="16" t="s">
        <v>226</v>
      </c>
      <c r="I137" s="74">
        <v>26.5</v>
      </c>
      <c r="J137" s="18" t="s">
        <v>218</v>
      </c>
      <c r="K137" s="16"/>
      <c r="L137" s="16" t="s">
        <v>226</v>
      </c>
      <c r="M137" s="75">
        <v>3309.1</v>
      </c>
      <c r="N137" s="18" t="s">
        <v>218</v>
      </c>
      <c r="O137" s="16"/>
      <c r="P137" s="16" t="s">
        <v>226</v>
      </c>
      <c r="Q137" s="74">
        <v>61.1</v>
      </c>
      <c r="R137" s="18" t="s">
        <v>218</v>
      </c>
      <c r="S137" s="16"/>
      <c r="T137" s="16" t="s">
        <v>226</v>
      </c>
      <c r="U137" s="75">
        <v>10410.799999999999</v>
      </c>
      <c r="V137" s="18" t="s">
        <v>218</v>
      </c>
      <c r="W137" s="16"/>
      <c r="X137" s="16" t="s">
        <v>226</v>
      </c>
      <c r="Y137" s="74">
        <v>87.6</v>
      </c>
      <c r="Z137" s="18" t="s">
        <v>218</v>
      </c>
    </row>
    <row r="138" spans="1:26" x14ac:dyDescent="0.25">
      <c r="A138" s="13"/>
      <c r="B138" s="63"/>
      <c r="C138" s="63" t="s">
        <v>218</v>
      </c>
      <c r="D138" s="64"/>
      <c r="E138" s="64"/>
      <c r="F138" s="63"/>
      <c r="G138" s="63" t="s">
        <v>218</v>
      </c>
      <c r="H138" s="64"/>
      <c r="I138" s="64"/>
      <c r="J138" s="63"/>
      <c r="K138" s="63" t="s">
        <v>218</v>
      </c>
      <c r="L138" s="64"/>
      <c r="M138" s="64"/>
      <c r="N138" s="63"/>
      <c r="O138" s="63" t="s">
        <v>218</v>
      </c>
      <c r="P138" s="64"/>
      <c r="Q138" s="64"/>
      <c r="R138" s="63"/>
      <c r="S138" s="63" t="s">
        <v>218</v>
      </c>
      <c r="T138" s="64"/>
      <c r="U138" s="64"/>
      <c r="V138" s="63"/>
      <c r="W138" s="63" t="s">
        <v>218</v>
      </c>
      <c r="X138" s="64"/>
      <c r="Y138" s="64"/>
      <c r="Z138" s="63"/>
    </row>
    <row r="139" spans="1:26" x14ac:dyDescent="0.25">
      <c r="A139" s="13"/>
      <c r="B139" s="109" t="s">
        <v>385</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row>
    <row r="140" spans="1:26" x14ac:dyDescent="0.25">
      <c r="A140" s="13"/>
      <c r="B140" s="109" t="s">
        <v>386</v>
      </c>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row>
    <row r="141" spans="1:26" ht="25.5" customHeight="1" x14ac:dyDescent="0.25">
      <c r="A141" s="13"/>
      <c r="B141" s="109" t="s">
        <v>387</v>
      </c>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row>
    <row r="142" spans="1:26" ht="25.5" customHeight="1" x14ac:dyDescent="0.25">
      <c r="A142" s="13"/>
      <c r="B142" s="109" t="s">
        <v>388</v>
      </c>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row>
    <row r="143" spans="1:26" ht="25.5" customHeight="1" x14ac:dyDescent="0.25">
      <c r="A143" s="13"/>
      <c r="B143" s="109" t="s">
        <v>389</v>
      </c>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row>
    <row r="144" spans="1:26" x14ac:dyDescent="0.25">
      <c r="A144" s="13"/>
      <c r="B144" s="109" t="s">
        <v>390</v>
      </c>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row>
    <row r="145" spans="1:26" x14ac:dyDescent="0.25">
      <c r="A145" s="13"/>
      <c r="B145" s="109" t="s">
        <v>391</v>
      </c>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row>
    <row r="146" spans="1:26" x14ac:dyDescent="0.25">
      <c r="A146" s="13"/>
      <c r="B146" s="109" t="s">
        <v>392</v>
      </c>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row>
    <row r="147" spans="1:26" ht="15.75" x14ac:dyDescent="0.25">
      <c r="A147" s="13"/>
      <c r="B147" s="113"/>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row>
    <row r="148" spans="1:26" x14ac:dyDescent="0.25">
      <c r="A148" s="13"/>
      <c r="B148" s="112" t="s">
        <v>393</v>
      </c>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row>
    <row r="149" spans="1:26" x14ac:dyDescent="0.25">
      <c r="A149" s="13"/>
      <c r="B149" s="112" t="s">
        <v>394</v>
      </c>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row>
    <row r="150" spans="1:26" ht="15.75" x14ac:dyDescent="0.25">
      <c r="A150" s="13"/>
      <c r="B150" s="113"/>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row>
    <row r="151" spans="1:26" x14ac:dyDescent="0.25">
      <c r="A151" s="13"/>
      <c r="B151" s="16"/>
      <c r="C151" s="16"/>
      <c r="D151" s="16"/>
      <c r="E151" s="16"/>
      <c r="F151" s="16"/>
      <c r="G151" s="16"/>
      <c r="H151" s="16"/>
      <c r="I151" s="16"/>
      <c r="J151" s="16"/>
    </row>
    <row r="152" spans="1:26" x14ac:dyDescent="0.25">
      <c r="A152" s="13"/>
      <c r="B152" s="34"/>
      <c r="C152" s="34" t="s">
        <v>218</v>
      </c>
      <c r="D152" s="68" t="s">
        <v>395</v>
      </c>
      <c r="E152" s="68"/>
      <c r="F152" s="68"/>
      <c r="G152" s="68"/>
      <c r="H152" s="68"/>
      <c r="I152" s="68"/>
      <c r="J152" s="34"/>
    </row>
    <row r="153" spans="1:26" ht="15.75" thickBot="1" x14ac:dyDescent="0.3">
      <c r="A153" s="13"/>
      <c r="B153" s="34"/>
      <c r="C153" s="34"/>
      <c r="D153" s="69" t="s">
        <v>396</v>
      </c>
      <c r="E153" s="69"/>
      <c r="F153" s="69"/>
      <c r="G153" s="69"/>
      <c r="H153" s="69"/>
      <c r="I153" s="69"/>
      <c r="J153" s="34"/>
    </row>
    <row r="154" spans="1:26" ht="15.75" thickBot="1" x14ac:dyDescent="0.3">
      <c r="A154" s="13"/>
      <c r="B154" s="103" t="s">
        <v>236</v>
      </c>
      <c r="C154" s="20" t="s">
        <v>218</v>
      </c>
      <c r="D154" s="97" t="s">
        <v>397</v>
      </c>
      <c r="E154" s="97"/>
      <c r="F154" s="20"/>
      <c r="G154" s="20" t="s">
        <v>218</v>
      </c>
      <c r="H154" s="97" t="s">
        <v>398</v>
      </c>
      <c r="I154" s="97"/>
      <c r="J154" s="20"/>
    </row>
    <row r="155" spans="1:26" x14ac:dyDescent="0.25">
      <c r="A155" s="13"/>
      <c r="B155" s="47" t="s">
        <v>399</v>
      </c>
      <c r="C155" s="27" t="s">
        <v>218</v>
      </c>
      <c r="D155" s="53" t="s">
        <v>226</v>
      </c>
      <c r="E155" s="54" t="s">
        <v>245</v>
      </c>
      <c r="F155" s="53" t="s">
        <v>218</v>
      </c>
      <c r="G155" s="27" t="s">
        <v>218</v>
      </c>
      <c r="H155" s="27" t="s">
        <v>226</v>
      </c>
      <c r="I155" s="76" t="s">
        <v>400</v>
      </c>
      <c r="J155" s="59" t="s">
        <v>263</v>
      </c>
    </row>
    <row r="156" spans="1:26" ht="26.25" thickBot="1" x14ac:dyDescent="0.3">
      <c r="A156" s="13"/>
      <c r="B156" s="66" t="s">
        <v>401</v>
      </c>
      <c r="C156" s="16" t="s">
        <v>218</v>
      </c>
      <c r="D156" s="14"/>
      <c r="E156" s="56" t="s">
        <v>245</v>
      </c>
      <c r="F156" s="14" t="s">
        <v>218</v>
      </c>
      <c r="G156" s="16" t="s">
        <v>218</v>
      </c>
      <c r="H156" s="16"/>
      <c r="I156" s="74">
        <v>0.7</v>
      </c>
      <c r="J156" s="18" t="s">
        <v>218</v>
      </c>
    </row>
    <row r="157" spans="1:26" x14ac:dyDescent="0.25">
      <c r="A157" s="13"/>
      <c r="B157" s="63"/>
      <c r="C157" s="63" t="s">
        <v>218</v>
      </c>
      <c r="D157" s="64"/>
      <c r="E157" s="64"/>
      <c r="F157" s="63"/>
      <c r="G157" s="63" t="s">
        <v>218</v>
      </c>
      <c r="H157" s="64"/>
      <c r="I157" s="64"/>
      <c r="J157" s="63"/>
    </row>
    <row r="158" spans="1:26" ht="26.25" thickBot="1" x14ac:dyDescent="0.3">
      <c r="A158" s="13"/>
      <c r="B158" s="47" t="s">
        <v>402</v>
      </c>
      <c r="C158" s="27"/>
      <c r="D158" s="53" t="s">
        <v>226</v>
      </c>
      <c r="E158" s="54" t="s">
        <v>245</v>
      </c>
      <c r="F158" s="53" t="s">
        <v>218</v>
      </c>
      <c r="G158" s="27"/>
      <c r="H158" s="27" t="s">
        <v>226</v>
      </c>
      <c r="I158" s="76" t="s">
        <v>403</v>
      </c>
      <c r="J158" s="59" t="s">
        <v>263</v>
      </c>
    </row>
    <row r="159" spans="1:26" x14ac:dyDescent="0.25">
      <c r="A159" s="13"/>
      <c r="B159" s="63"/>
      <c r="C159" s="63" t="s">
        <v>218</v>
      </c>
      <c r="D159" s="64"/>
      <c r="E159" s="64"/>
      <c r="F159" s="63"/>
      <c r="G159" s="63" t="s">
        <v>218</v>
      </c>
      <c r="H159" s="64"/>
      <c r="I159" s="64"/>
      <c r="J159" s="63"/>
    </row>
    <row r="160" spans="1:26" ht="15.75" x14ac:dyDescent="0.25">
      <c r="A160" s="13"/>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row>
    <row r="161" spans="1:26" ht="102" x14ac:dyDescent="0.25">
      <c r="A161" s="13"/>
      <c r="B161" s="98" t="s">
        <v>404</v>
      </c>
      <c r="C161" s="98" t="s">
        <v>127</v>
      </c>
    </row>
    <row r="162" spans="1:26" ht="114.75" x14ac:dyDescent="0.25">
      <c r="A162" s="13"/>
      <c r="B162" s="98" t="s">
        <v>405</v>
      </c>
      <c r="C162" s="98" t="s">
        <v>128</v>
      </c>
    </row>
    <row r="163" spans="1:26" x14ac:dyDescent="0.25">
      <c r="A163" s="13"/>
      <c r="B163" s="109" t="s">
        <v>406</v>
      </c>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row>
    <row r="164" spans="1:26" x14ac:dyDescent="0.25">
      <c r="A164" s="13"/>
      <c r="B164" s="112" t="s">
        <v>407</v>
      </c>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row>
    <row r="165" spans="1:26" ht="15.75" x14ac:dyDescent="0.25">
      <c r="A165" s="13"/>
      <c r="B165" s="113"/>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row>
    <row r="166" spans="1:26" x14ac:dyDescent="0.25">
      <c r="A166" s="13"/>
      <c r="B166" s="16"/>
      <c r="C166" s="16"/>
      <c r="D166" s="16"/>
      <c r="E166" s="16"/>
      <c r="F166" s="16"/>
      <c r="G166" s="16"/>
      <c r="H166" s="16"/>
      <c r="I166" s="16"/>
      <c r="J166" s="16"/>
    </row>
    <row r="167" spans="1:26" x14ac:dyDescent="0.25">
      <c r="A167" s="13"/>
      <c r="B167" s="34"/>
      <c r="C167" s="34" t="s">
        <v>218</v>
      </c>
      <c r="D167" s="68" t="s">
        <v>395</v>
      </c>
      <c r="E167" s="68"/>
      <c r="F167" s="68"/>
      <c r="G167" s="68"/>
      <c r="H167" s="68"/>
      <c r="I167" s="68"/>
      <c r="J167" s="34"/>
    </row>
    <row r="168" spans="1:26" ht="15.75" thickBot="1" x14ac:dyDescent="0.3">
      <c r="A168" s="13"/>
      <c r="B168" s="34"/>
      <c r="C168" s="34"/>
      <c r="D168" s="69" t="s">
        <v>396</v>
      </c>
      <c r="E168" s="69"/>
      <c r="F168" s="69"/>
      <c r="G168" s="69"/>
      <c r="H168" s="69"/>
      <c r="I168" s="69"/>
      <c r="J168" s="34"/>
    </row>
    <row r="169" spans="1:26" ht="15.75" thickBot="1" x14ac:dyDescent="0.3">
      <c r="A169" s="13"/>
      <c r="B169" s="103" t="s">
        <v>236</v>
      </c>
      <c r="C169" s="20" t="s">
        <v>218</v>
      </c>
      <c r="D169" s="97" t="s">
        <v>397</v>
      </c>
      <c r="E169" s="97"/>
      <c r="F169" s="20"/>
      <c r="G169" s="20" t="s">
        <v>218</v>
      </c>
      <c r="H169" s="97" t="s">
        <v>398</v>
      </c>
      <c r="I169" s="97"/>
      <c r="J169" s="20"/>
    </row>
    <row r="170" spans="1:26" ht="25.5" x14ac:dyDescent="0.25">
      <c r="A170" s="13"/>
      <c r="B170" s="47" t="s">
        <v>408</v>
      </c>
      <c r="C170" s="27" t="s">
        <v>218</v>
      </c>
      <c r="D170" s="50" t="s">
        <v>226</v>
      </c>
      <c r="E170" s="62">
        <v>5.2</v>
      </c>
      <c r="F170" s="53" t="s">
        <v>218</v>
      </c>
      <c r="G170" s="27" t="s">
        <v>218</v>
      </c>
      <c r="H170" s="27" t="s">
        <v>226</v>
      </c>
      <c r="I170" s="76">
        <v>8.8000000000000007</v>
      </c>
      <c r="J170" s="59" t="s">
        <v>218</v>
      </c>
    </row>
    <row r="171" spans="1:26" ht="25.5" x14ac:dyDescent="0.25">
      <c r="A171" s="13"/>
      <c r="B171" s="66" t="s">
        <v>409</v>
      </c>
      <c r="C171" s="16" t="s">
        <v>218</v>
      </c>
      <c r="D171" s="14"/>
      <c r="E171" s="56" t="s">
        <v>245</v>
      </c>
      <c r="F171" s="14" t="s">
        <v>218</v>
      </c>
      <c r="G171" s="16" t="s">
        <v>218</v>
      </c>
      <c r="H171" s="16"/>
      <c r="I171" s="74">
        <v>1.8</v>
      </c>
      <c r="J171" s="18" t="s">
        <v>218</v>
      </c>
    </row>
    <row r="172" spans="1:26" ht="25.5" x14ac:dyDescent="0.25">
      <c r="A172" s="13"/>
      <c r="B172" s="65" t="s">
        <v>410</v>
      </c>
      <c r="C172" s="27" t="s">
        <v>218</v>
      </c>
      <c r="D172" s="53"/>
      <c r="E172" s="54" t="s">
        <v>245</v>
      </c>
      <c r="F172" s="53" t="s">
        <v>218</v>
      </c>
      <c r="G172" s="27" t="s">
        <v>218</v>
      </c>
      <c r="H172" s="27"/>
      <c r="I172" s="76">
        <v>2.1</v>
      </c>
      <c r="J172" s="59" t="s">
        <v>218</v>
      </c>
    </row>
    <row r="173" spans="1:26" ht="26.25" thickBot="1" x14ac:dyDescent="0.3">
      <c r="A173" s="13"/>
      <c r="B173" s="66" t="s">
        <v>411</v>
      </c>
      <c r="C173" s="16" t="s">
        <v>218</v>
      </c>
      <c r="D173" s="14"/>
      <c r="E173" s="56" t="s">
        <v>245</v>
      </c>
      <c r="F173" s="14" t="s">
        <v>218</v>
      </c>
      <c r="G173" s="16" t="s">
        <v>218</v>
      </c>
      <c r="H173" s="18"/>
      <c r="I173" s="73" t="s">
        <v>245</v>
      </c>
      <c r="J173" s="18" t="s">
        <v>218</v>
      </c>
    </row>
    <row r="174" spans="1:26" x14ac:dyDescent="0.25">
      <c r="A174" s="13"/>
      <c r="B174" s="63"/>
      <c r="C174" s="63" t="s">
        <v>218</v>
      </c>
      <c r="D174" s="64"/>
      <c r="E174" s="64"/>
      <c r="F174" s="63"/>
      <c r="G174" s="63" t="s">
        <v>218</v>
      </c>
      <c r="H174" s="64"/>
      <c r="I174" s="64"/>
      <c r="J174" s="63"/>
    </row>
    <row r="175" spans="1:26" ht="26.25" thickBot="1" x14ac:dyDescent="0.3">
      <c r="A175" s="13"/>
      <c r="B175" s="47" t="s">
        <v>412</v>
      </c>
      <c r="C175" s="27"/>
      <c r="D175" s="50" t="s">
        <v>226</v>
      </c>
      <c r="E175" s="62">
        <v>5.2</v>
      </c>
      <c r="F175" s="53" t="s">
        <v>218</v>
      </c>
      <c r="G175" s="27"/>
      <c r="H175" s="27" t="s">
        <v>226</v>
      </c>
      <c r="I175" s="76">
        <v>12.7</v>
      </c>
      <c r="J175" s="59" t="s">
        <v>218</v>
      </c>
    </row>
    <row r="176" spans="1:26" x14ac:dyDescent="0.25">
      <c r="A176" s="13"/>
      <c r="B176" s="63"/>
      <c r="C176" s="63" t="s">
        <v>218</v>
      </c>
      <c r="D176" s="64"/>
      <c r="E176" s="64"/>
      <c r="F176" s="63"/>
      <c r="G176" s="63" t="s">
        <v>218</v>
      </c>
      <c r="H176" s="64"/>
      <c r="I176" s="64"/>
      <c r="J176" s="63"/>
    </row>
  </sheetData>
  <mergeCells count="165">
    <mergeCell ref="B148:Z148"/>
    <mergeCell ref="B149:Z149"/>
    <mergeCell ref="B150:Z150"/>
    <mergeCell ref="B160:Z160"/>
    <mergeCell ref="B163:Z163"/>
    <mergeCell ref="B164:Z164"/>
    <mergeCell ref="B119:Z119"/>
    <mergeCell ref="B139:Z139"/>
    <mergeCell ref="B140:Z140"/>
    <mergeCell ref="B141:Z141"/>
    <mergeCell ref="B142:Z142"/>
    <mergeCell ref="B143:Z143"/>
    <mergeCell ref="B74:Z74"/>
    <mergeCell ref="B75:Z75"/>
    <mergeCell ref="B76:Z76"/>
    <mergeCell ref="B97:Z97"/>
    <mergeCell ref="B98:Z98"/>
    <mergeCell ref="B99:Z99"/>
    <mergeCell ref="B24:Z24"/>
    <mergeCell ref="B43:Z43"/>
    <mergeCell ref="B44:Z44"/>
    <mergeCell ref="B58:Z58"/>
    <mergeCell ref="B59:Z59"/>
    <mergeCell ref="B73:Z73"/>
    <mergeCell ref="J167:J168"/>
    <mergeCell ref="D169:E169"/>
    <mergeCell ref="H169:I169"/>
    <mergeCell ref="A1:A2"/>
    <mergeCell ref="B1:Z1"/>
    <mergeCell ref="B2:Z2"/>
    <mergeCell ref="A3:A176"/>
    <mergeCell ref="B3:Z3"/>
    <mergeCell ref="B4:Z4"/>
    <mergeCell ref="B5:Z5"/>
    <mergeCell ref="D154:E154"/>
    <mergeCell ref="H154:I154"/>
    <mergeCell ref="B167:B168"/>
    <mergeCell ref="C167:C168"/>
    <mergeCell ref="D167:I167"/>
    <mergeCell ref="D168:I168"/>
    <mergeCell ref="B165:Z165"/>
    <mergeCell ref="Z123:Z124"/>
    <mergeCell ref="B152:B153"/>
    <mergeCell ref="C152:C153"/>
    <mergeCell ref="D152:I152"/>
    <mergeCell ref="D153:I153"/>
    <mergeCell ref="J152:J153"/>
    <mergeCell ref="B144:Z144"/>
    <mergeCell ref="B145:Z145"/>
    <mergeCell ref="B146:Z146"/>
    <mergeCell ref="B147:Z147"/>
    <mergeCell ref="R123:R124"/>
    <mergeCell ref="S123:S124"/>
    <mergeCell ref="T123:U124"/>
    <mergeCell ref="V123:V124"/>
    <mergeCell ref="W123:W124"/>
    <mergeCell ref="X123:Y123"/>
    <mergeCell ref="X124:Y124"/>
    <mergeCell ref="J123:J124"/>
    <mergeCell ref="K123:K124"/>
    <mergeCell ref="L123:M124"/>
    <mergeCell ref="N123:N124"/>
    <mergeCell ref="O123:O124"/>
    <mergeCell ref="P123:Q123"/>
    <mergeCell ref="P124:Q124"/>
    <mergeCell ref="B123:B124"/>
    <mergeCell ref="C123:C124"/>
    <mergeCell ref="D123:E124"/>
    <mergeCell ref="F123:F124"/>
    <mergeCell ref="G123:G124"/>
    <mergeCell ref="H123:I123"/>
    <mergeCell ref="H124:I124"/>
    <mergeCell ref="Z106:Z107"/>
    <mergeCell ref="C121:C122"/>
    <mergeCell ref="D121:I122"/>
    <mergeCell ref="J121:J122"/>
    <mergeCell ref="K121:K122"/>
    <mergeCell ref="L121:Q122"/>
    <mergeCell ref="R121:R122"/>
    <mergeCell ref="S121:S122"/>
    <mergeCell ref="T121:Y122"/>
    <mergeCell ref="Z121:Z122"/>
    <mergeCell ref="R106:R107"/>
    <mergeCell ref="S106:S107"/>
    <mergeCell ref="T106:U107"/>
    <mergeCell ref="V106:V107"/>
    <mergeCell ref="W106:W107"/>
    <mergeCell ref="X106:Y106"/>
    <mergeCell ref="X107:Y107"/>
    <mergeCell ref="J106:J107"/>
    <mergeCell ref="K106:K107"/>
    <mergeCell ref="L106:M107"/>
    <mergeCell ref="N106:N107"/>
    <mergeCell ref="O106:O107"/>
    <mergeCell ref="P106:Q106"/>
    <mergeCell ref="P107:Q107"/>
    <mergeCell ref="B106:B107"/>
    <mergeCell ref="C106:C107"/>
    <mergeCell ref="D106:E107"/>
    <mergeCell ref="F106:F107"/>
    <mergeCell ref="G106:G107"/>
    <mergeCell ref="H106:I106"/>
    <mergeCell ref="H107:I107"/>
    <mergeCell ref="K104:K105"/>
    <mergeCell ref="L104:Q105"/>
    <mergeCell ref="R104:R105"/>
    <mergeCell ref="S104:S105"/>
    <mergeCell ref="T104:Y105"/>
    <mergeCell ref="Z104:Z105"/>
    <mergeCell ref="H79:I79"/>
    <mergeCell ref="H80:I80"/>
    <mergeCell ref="J79:J80"/>
    <mergeCell ref="C104:C105"/>
    <mergeCell ref="D104:I105"/>
    <mergeCell ref="J104:J105"/>
    <mergeCell ref="B100:Z100"/>
    <mergeCell ref="B101:Z101"/>
    <mergeCell ref="B102:Z102"/>
    <mergeCell ref="R62:R63"/>
    <mergeCell ref="H63:I63"/>
    <mergeCell ref="L63:M63"/>
    <mergeCell ref="D78:I78"/>
    <mergeCell ref="B79:B80"/>
    <mergeCell ref="C79:C80"/>
    <mergeCell ref="D79:E79"/>
    <mergeCell ref="D80:E80"/>
    <mergeCell ref="F79:F80"/>
    <mergeCell ref="G79:G80"/>
    <mergeCell ref="R47:R48"/>
    <mergeCell ref="H48:I48"/>
    <mergeCell ref="L48:M48"/>
    <mergeCell ref="D61:Q61"/>
    <mergeCell ref="D62:E62"/>
    <mergeCell ref="D63:E63"/>
    <mergeCell ref="F62:F63"/>
    <mergeCell ref="H62:M62"/>
    <mergeCell ref="P62:Q62"/>
    <mergeCell ref="P63:Q63"/>
    <mergeCell ref="R27:R28"/>
    <mergeCell ref="H28:I28"/>
    <mergeCell ref="L28:M28"/>
    <mergeCell ref="D46:Q46"/>
    <mergeCell ref="D47:E47"/>
    <mergeCell ref="D48:E48"/>
    <mergeCell ref="F47:F48"/>
    <mergeCell ref="H47:M47"/>
    <mergeCell ref="P47:Q47"/>
    <mergeCell ref="P48:Q48"/>
    <mergeCell ref="R8:R9"/>
    <mergeCell ref="H9:I9"/>
    <mergeCell ref="L9:M9"/>
    <mergeCell ref="D26:Q26"/>
    <mergeCell ref="D27:E27"/>
    <mergeCell ref="D28:E28"/>
    <mergeCell ref="F27:F28"/>
    <mergeCell ref="H27:M27"/>
    <mergeCell ref="P27:Q27"/>
    <mergeCell ref="P28:Q28"/>
    <mergeCell ref="D7:Q7"/>
    <mergeCell ref="D8:E8"/>
    <mergeCell ref="D9:E9"/>
    <mergeCell ref="F8:F9"/>
    <mergeCell ref="H8:M8"/>
    <mergeCell ref="P8:Q8"/>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8"/>
  <sheetViews>
    <sheetView showGridLines="0" workbookViewId="0"/>
  </sheetViews>
  <sheetFormatPr defaultRowHeight="15" x14ac:dyDescent="0.25"/>
  <cols>
    <col min="1" max="1" width="16.140625" bestFit="1" customWidth="1"/>
    <col min="2" max="2" width="36.5703125" bestFit="1" customWidth="1"/>
    <col min="3" max="3" width="9.28515625" customWidth="1"/>
    <col min="4" max="4" width="10.140625" customWidth="1"/>
    <col min="5" max="5" width="36.5703125" bestFit="1" customWidth="1"/>
    <col min="6" max="6" width="10.140625" customWidth="1"/>
    <col min="7" max="7" width="9.28515625" customWidth="1"/>
    <col min="8" max="8" width="10.140625" customWidth="1"/>
    <col min="9" max="9" width="36.5703125" customWidth="1"/>
    <col min="10" max="10" width="10.140625" customWidth="1"/>
    <col min="11" max="11" width="9.28515625" customWidth="1"/>
    <col min="12" max="12" width="10.140625" customWidth="1"/>
    <col min="13" max="13" width="27.5703125" customWidth="1"/>
    <col min="14" max="16" width="9.28515625" customWidth="1"/>
    <col min="17" max="17" width="36.5703125" customWidth="1"/>
    <col min="18" max="20" width="9.28515625" customWidth="1"/>
    <col min="21" max="21" width="36.5703125" customWidth="1"/>
    <col min="22" max="24" width="9.28515625" customWidth="1"/>
    <col min="25" max="25" width="36.5703125" customWidth="1"/>
    <col min="26" max="26" width="9.28515625" customWidth="1"/>
    <col min="27" max="27" width="36.5703125" customWidth="1"/>
    <col min="28" max="28" width="9.28515625" customWidth="1"/>
    <col min="29" max="29" width="36.5703125" customWidth="1"/>
    <col min="30" max="30" width="9.28515625" customWidth="1"/>
    <col min="31" max="31" width="36.5703125" customWidth="1"/>
    <col min="32" max="32" width="9.28515625" customWidth="1"/>
    <col min="33" max="33" width="36.5703125" customWidth="1"/>
    <col min="34" max="34" width="9.28515625" customWidth="1"/>
  </cols>
  <sheetData>
    <row r="1" spans="1:34" ht="15" customHeight="1" x14ac:dyDescent="0.25">
      <c r="A1" s="7" t="s">
        <v>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33</v>
      </c>
      <c r="B3" s="112" t="s">
        <v>413</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row>
    <row r="4" spans="1:34" x14ac:dyDescent="0.25">
      <c r="A4" s="13"/>
      <c r="B4" s="112" t="s">
        <v>414</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row>
    <row r="5" spans="1:34"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row>
    <row r="6" spans="1:34" x14ac:dyDescent="0.25">
      <c r="A6" s="13"/>
      <c r="B6" s="78"/>
      <c r="C6" s="78"/>
      <c r="D6" s="78"/>
      <c r="E6" s="78"/>
      <c r="F6" s="78"/>
      <c r="G6" s="78"/>
      <c r="H6" s="78"/>
      <c r="I6" s="78"/>
      <c r="J6" s="78"/>
    </row>
    <row r="7" spans="1:34" x14ac:dyDescent="0.25">
      <c r="A7" s="13"/>
      <c r="B7" s="67" t="s">
        <v>236</v>
      </c>
      <c r="C7" s="34" t="s">
        <v>218</v>
      </c>
      <c r="D7" s="68" t="s">
        <v>415</v>
      </c>
      <c r="E7" s="68"/>
      <c r="F7" s="34"/>
      <c r="G7" s="34" t="s">
        <v>218</v>
      </c>
      <c r="H7" s="68" t="s">
        <v>416</v>
      </c>
      <c r="I7" s="68"/>
      <c r="J7" s="34"/>
    </row>
    <row r="8" spans="1:34" ht="15.75" thickBot="1" x14ac:dyDescent="0.3">
      <c r="A8" s="13"/>
      <c r="B8" s="67"/>
      <c r="C8" s="34"/>
      <c r="D8" s="69">
        <v>2015</v>
      </c>
      <c r="E8" s="69"/>
      <c r="F8" s="34"/>
      <c r="G8" s="34"/>
      <c r="H8" s="69">
        <v>2014</v>
      </c>
      <c r="I8" s="69"/>
      <c r="J8" s="34"/>
    </row>
    <row r="9" spans="1:34" x14ac:dyDescent="0.25">
      <c r="A9" s="13"/>
      <c r="B9" s="80" t="s">
        <v>34</v>
      </c>
      <c r="C9" s="81" t="s">
        <v>218</v>
      </c>
      <c r="D9" s="81"/>
      <c r="E9" s="119"/>
      <c r="F9" s="119"/>
      <c r="G9" s="119"/>
      <c r="H9" s="119"/>
      <c r="I9" s="119"/>
      <c r="J9" s="81"/>
    </row>
    <row r="10" spans="1:34" x14ac:dyDescent="0.25">
      <c r="A10" s="13"/>
      <c r="B10" s="91" t="s">
        <v>417</v>
      </c>
      <c r="C10" s="78" t="s">
        <v>218</v>
      </c>
      <c r="D10" s="92" t="s">
        <v>226</v>
      </c>
      <c r="E10" s="115">
        <v>9030.2000000000007</v>
      </c>
      <c r="F10" s="94" t="s">
        <v>218</v>
      </c>
      <c r="G10" s="78" t="s">
        <v>218</v>
      </c>
      <c r="H10" s="78" t="s">
        <v>226</v>
      </c>
      <c r="I10" s="116">
        <v>8381.9</v>
      </c>
      <c r="J10" s="77" t="s">
        <v>218</v>
      </c>
    </row>
    <row r="11" spans="1:34" x14ac:dyDescent="0.25">
      <c r="A11" s="13"/>
      <c r="B11" s="88" t="s">
        <v>418</v>
      </c>
      <c r="C11" s="81" t="s">
        <v>218</v>
      </c>
      <c r="D11" s="82"/>
      <c r="E11" s="117">
        <v>3500.9</v>
      </c>
      <c r="F11" s="84" t="s">
        <v>218</v>
      </c>
      <c r="G11" s="81" t="s">
        <v>218</v>
      </c>
      <c r="H11" s="81"/>
      <c r="I11" s="118">
        <v>3333.3</v>
      </c>
      <c r="J11" s="86" t="s">
        <v>218</v>
      </c>
    </row>
    <row r="12" spans="1:34" x14ac:dyDescent="0.25">
      <c r="A12" s="13"/>
      <c r="B12" s="91" t="s">
        <v>419</v>
      </c>
      <c r="C12" s="78" t="s">
        <v>218</v>
      </c>
      <c r="D12" s="92"/>
      <c r="E12" s="93">
        <v>870.6</v>
      </c>
      <c r="F12" s="94" t="s">
        <v>218</v>
      </c>
      <c r="G12" s="78" t="s">
        <v>218</v>
      </c>
      <c r="H12" s="78"/>
      <c r="I12" s="95">
        <v>916.3</v>
      </c>
      <c r="J12" s="77" t="s">
        <v>218</v>
      </c>
    </row>
    <row r="13" spans="1:34" x14ac:dyDescent="0.25">
      <c r="A13" s="13"/>
      <c r="B13" s="88" t="s">
        <v>420</v>
      </c>
      <c r="C13" s="81" t="s">
        <v>218</v>
      </c>
      <c r="D13" s="82"/>
      <c r="E13" s="117">
        <v>1661.6</v>
      </c>
      <c r="F13" s="84" t="s">
        <v>218</v>
      </c>
      <c r="G13" s="81" t="s">
        <v>218</v>
      </c>
      <c r="H13" s="81"/>
      <c r="I13" s="118">
        <v>1530.6</v>
      </c>
      <c r="J13" s="86" t="s">
        <v>218</v>
      </c>
    </row>
    <row r="14" spans="1:34" ht="15.75" thickBot="1" x14ac:dyDescent="0.3">
      <c r="A14" s="13"/>
      <c r="B14" s="91" t="s">
        <v>255</v>
      </c>
      <c r="C14" s="78" t="s">
        <v>218</v>
      </c>
      <c r="D14" s="92"/>
      <c r="E14" s="93">
        <v>428</v>
      </c>
      <c r="F14" s="94" t="s">
        <v>218</v>
      </c>
      <c r="G14" s="78" t="s">
        <v>218</v>
      </c>
      <c r="H14" s="78"/>
      <c r="I14" s="95">
        <v>191.5</v>
      </c>
      <c r="J14" s="77" t="s">
        <v>218</v>
      </c>
    </row>
    <row r="15" spans="1:34" x14ac:dyDescent="0.25">
      <c r="A15" s="13"/>
      <c r="B15" s="63"/>
      <c r="C15" s="63" t="s">
        <v>218</v>
      </c>
      <c r="D15" s="64"/>
      <c r="E15" s="64"/>
      <c r="F15" s="63"/>
      <c r="G15" s="63" t="s">
        <v>218</v>
      </c>
      <c r="H15" s="64"/>
      <c r="I15" s="64"/>
      <c r="J15" s="63"/>
    </row>
    <row r="16" spans="1:34" ht="15.75" thickBot="1" x14ac:dyDescent="0.3">
      <c r="A16" s="13"/>
      <c r="B16" s="80" t="s">
        <v>421</v>
      </c>
      <c r="C16" s="81"/>
      <c r="D16" s="82"/>
      <c r="E16" s="117">
        <v>15491.3</v>
      </c>
      <c r="F16" s="84" t="s">
        <v>218</v>
      </c>
      <c r="G16" s="81"/>
      <c r="H16" s="81"/>
      <c r="I16" s="118">
        <v>14353.6</v>
      </c>
      <c r="J16" s="86" t="s">
        <v>218</v>
      </c>
    </row>
    <row r="17" spans="1:34" x14ac:dyDescent="0.25">
      <c r="A17" s="13"/>
      <c r="B17" s="63"/>
      <c r="C17" s="63" t="s">
        <v>218</v>
      </c>
      <c r="D17" s="64"/>
      <c r="E17" s="64"/>
      <c r="F17" s="63"/>
      <c r="G17" s="63" t="s">
        <v>218</v>
      </c>
      <c r="H17" s="64"/>
      <c r="I17" s="64"/>
      <c r="J17" s="63"/>
    </row>
    <row r="18" spans="1:34" x14ac:dyDescent="0.25">
      <c r="A18" s="13"/>
      <c r="B18" s="87" t="s">
        <v>35</v>
      </c>
      <c r="C18" s="78"/>
      <c r="D18" s="78"/>
      <c r="E18" s="78"/>
      <c r="F18" s="78"/>
      <c r="G18" s="78"/>
      <c r="H18" s="78"/>
      <c r="I18" s="78"/>
      <c r="J18" s="78"/>
    </row>
    <row r="19" spans="1:34" x14ac:dyDescent="0.25">
      <c r="A19" s="13"/>
      <c r="B19" s="88" t="s">
        <v>422</v>
      </c>
      <c r="C19" s="81"/>
      <c r="D19" s="82"/>
      <c r="E19" s="117">
        <v>9440.2000000000007</v>
      </c>
      <c r="F19" s="84" t="s">
        <v>218</v>
      </c>
      <c r="G19" s="81"/>
      <c r="H19" s="81"/>
      <c r="I19" s="118">
        <v>9782.6</v>
      </c>
      <c r="J19" s="86" t="s">
        <v>218</v>
      </c>
    </row>
    <row r="20" spans="1:34" x14ac:dyDescent="0.25">
      <c r="A20" s="13"/>
      <c r="B20" s="91" t="s">
        <v>423</v>
      </c>
      <c r="C20" s="78"/>
      <c r="D20" s="92"/>
      <c r="E20" s="115">
        <v>7615.8</v>
      </c>
      <c r="F20" s="94" t="s">
        <v>218</v>
      </c>
      <c r="G20" s="78"/>
      <c r="H20" s="78"/>
      <c r="I20" s="116">
        <v>7466.9</v>
      </c>
      <c r="J20" s="77" t="s">
        <v>218</v>
      </c>
    </row>
    <row r="21" spans="1:34" ht="15.75" thickBot="1" x14ac:dyDescent="0.3">
      <c r="A21" s="13"/>
      <c r="B21" s="88" t="s">
        <v>255</v>
      </c>
      <c r="C21" s="81"/>
      <c r="D21" s="82"/>
      <c r="E21" s="83">
        <v>82.9</v>
      </c>
      <c r="F21" s="84" t="s">
        <v>218</v>
      </c>
      <c r="G21" s="81"/>
      <c r="H21" s="81"/>
      <c r="I21" s="85">
        <v>37.1</v>
      </c>
      <c r="J21" s="86" t="s">
        <v>218</v>
      </c>
    </row>
    <row r="22" spans="1:34" x14ac:dyDescent="0.25">
      <c r="A22" s="13"/>
      <c r="B22" s="63"/>
      <c r="C22" s="63" t="s">
        <v>218</v>
      </c>
      <c r="D22" s="64"/>
      <c r="E22" s="64"/>
      <c r="F22" s="63"/>
      <c r="G22" s="63" t="s">
        <v>218</v>
      </c>
      <c r="H22" s="64"/>
      <c r="I22" s="64"/>
      <c r="J22" s="63"/>
    </row>
    <row r="23" spans="1:34" ht="15.75" thickBot="1" x14ac:dyDescent="0.3">
      <c r="A23" s="13"/>
      <c r="B23" s="87" t="s">
        <v>424</v>
      </c>
      <c r="C23" s="78"/>
      <c r="D23" s="92"/>
      <c r="E23" s="115">
        <v>17138.900000000001</v>
      </c>
      <c r="F23" s="94" t="s">
        <v>218</v>
      </c>
      <c r="G23" s="78"/>
      <c r="H23" s="78"/>
      <c r="I23" s="116">
        <v>17286.599999999999</v>
      </c>
      <c r="J23" s="77" t="s">
        <v>218</v>
      </c>
    </row>
    <row r="24" spans="1:34" x14ac:dyDescent="0.25">
      <c r="A24" s="13"/>
      <c r="B24" s="63"/>
      <c r="C24" s="63" t="s">
        <v>218</v>
      </c>
      <c r="D24" s="64"/>
      <c r="E24" s="64"/>
      <c r="F24" s="63"/>
      <c r="G24" s="63" t="s">
        <v>218</v>
      </c>
      <c r="H24" s="64"/>
      <c r="I24" s="64"/>
      <c r="J24" s="63"/>
    </row>
    <row r="25" spans="1:34" ht="15.75" thickBot="1" x14ac:dyDescent="0.3">
      <c r="A25" s="13"/>
      <c r="B25" s="80" t="s">
        <v>36</v>
      </c>
      <c r="C25" s="81"/>
      <c r="D25" s="82"/>
      <c r="E25" s="117">
        <v>32630.2</v>
      </c>
      <c r="F25" s="84" t="s">
        <v>218</v>
      </c>
      <c r="G25" s="81"/>
      <c r="H25" s="81"/>
      <c r="I25" s="118">
        <v>31640.2</v>
      </c>
      <c r="J25" s="86" t="s">
        <v>218</v>
      </c>
    </row>
    <row r="26" spans="1:34" x14ac:dyDescent="0.25">
      <c r="A26" s="13"/>
      <c r="B26" s="63"/>
      <c r="C26" s="63" t="s">
        <v>218</v>
      </c>
      <c r="D26" s="64"/>
      <c r="E26" s="64"/>
      <c r="F26" s="63"/>
      <c r="G26" s="63" t="s">
        <v>218</v>
      </c>
      <c r="H26" s="64"/>
      <c r="I26" s="64"/>
      <c r="J26" s="63"/>
    </row>
    <row r="27" spans="1:34" ht="26.25" thickBot="1" x14ac:dyDescent="0.3">
      <c r="A27" s="13"/>
      <c r="B27" s="87" t="s">
        <v>37</v>
      </c>
      <c r="C27" s="78"/>
      <c r="D27" s="92"/>
      <c r="E27" s="93" t="s">
        <v>425</v>
      </c>
      <c r="F27" s="94" t="s">
        <v>263</v>
      </c>
      <c r="G27" s="78"/>
      <c r="H27" s="78"/>
      <c r="I27" s="95" t="s">
        <v>426</v>
      </c>
      <c r="J27" s="77" t="s">
        <v>263</v>
      </c>
    </row>
    <row r="28" spans="1:34" x14ac:dyDescent="0.25">
      <c r="A28" s="13"/>
      <c r="B28" s="63"/>
      <c r="C28" s="63" t="s">
        <v>218</v>
      </c>
      <c r="D28" s="64"/>
      <c r="E28" s="64"/>
      <c r="F28" s="63"/>
      <c r="G28" s="63" t="s">
        <v>218</v>
      </c>
      <c r="H28" s="64"/>
      <c r="I28" s="64"/>
      <c r="J28" s="63"/>
    </row>
    <row r="29" spans="1:34" ht="15.75" thickBot="1" x14ac:dyDescent="0.3">
      <c r="A29" s="13"/>
      <c r="B29" s="80" t="s">
        <v>427</v>
      </c>
      <c r="C29" s="81"/>
      <c r="D29" s="82" t="s">
        <v>226</v>
      </c>
      <c r="E29" s="117">
        <v>32371.200000000001</v>
      </c>
      <c r="F29" s="84" t="s">
        <v>218</v>
      </c>
      <c r="G29" s="81"/>
      <c r="H29" s="81" t="s">
        <v>226</v>
      </c>
      <c r="I29" s="118">
        <v>31373.200000000001</v>
      </c>
      <c r="J29" s="86" t="s">
        <v>218</v>
      </c>
    </row>
    <row r="30" spans="1:34" x14ac:dyDescent="0.25">
      <c r="A30" s="13"/>
      <c r="B30" s="63"/>
      <c r="C30" s="63" t="s">
        <v>218</v>
      </c>
      <c r="D30" s="64"/>
      <c r="E30" s="64"/>
      <c r="F30" s="63"/>
      <c r="G30" s="63" t="s">
        <v>218</v>
      </c>
      <c r="H30" s="64"/>
      <c r="I30" s="64"/>
      <c r="J30" s="63"/>
    </row>
    <row r="31" spans="1:34" x14ac:dyDescent="0.25">
      <c r="A31" s="13"/>
      <c r="B31" s="109" t="s">
        <v>428</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row>
    <row r="32" spans="1:34" x14ac:dyDescent="0.25">
      <c r="A32" s="13"/>
      <c r="B32" s="109" t="s">
        <v>429</v>
      </c>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row>
    <row r="33" spans="1:34" x14ac:dyDescent="0.25">
      <c r="A33" s="13"/>
      <c r="B33" s="112" t="s">
        <v>430</v>
      </c>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row>
    <row r="34" spans="1:34" x14ac:dyDescent="0.25">
      <c r="A34" s="13"/>
      <c r="B34" s="109" t="s">
        <v>431</v>
      </c>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row>
    <row r="35" spans="1:34" ht="15.75" x14ac:dyDescent="0.25">
      <c r="A35" s="13"/>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row>
    <row r="36" spans="1:34" x14ac:dyDescent="0.25">
      <c r="A36" s="13"/>
      <c r="B36" s="109" t="s">
        <v>432</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row>
    <row r="37" spans="1:34" x14ac:dyDescent="0.25">
      <c r="A37" s="13"/>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5.5" x14ac:dyDescent="0.25">
      <c r="A38" s="13"/>
      <c r="B38" s="16"/>
      <c r="C38" s="111" t="s">
        <v>433</v>
      </c>
      <c r="D38" s="120"/>
      <c r="E38" s="111" t="s">
        <v>434</v>
      </c>
    </row>
    <row r="39" spans="1:34" x14ac:dyDescent="0.25">
      <c r="A39" s="13"/>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38.25" x14ac:dyDescent="0.25">
      <c r="A40" s="13"/>
      <c r="B40" s="16"/>
      <c r="C40" s="111" t="s">
        <v>433</v>
      </c>
      <c r="D40" s="120"/>
      <c r="E40" s="111" t="s">
        <v>435</v>
      </c>
    </row>
    <row r="41" spans="1:34" x14ac:dyDescent="0.25">
      <c r="A41" s="13"/>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row>
    <row r="42" spans="1:34" ht="38.25" x14ac:dyDescent="0.25">
      <c r="A42" s="13"/>
      <c r="B42" s="16"/>
      <c r="C42" s="111" t="s">
        <v>433</v>
      </c>
      <c r="D42" s="120"/>
      <c r="E42" s="111" t="s">
        <v>436</v>
      </c>
    </row>
    <row r="43" spans="1:34" x14ac:dyDescent="0.25">
      <c r="A43" s="13"/>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row>
    <row r="44" spans="1:34" ht="25.5" x14ac:dyDescent="0.25">
      <c r="A44" s="13"/>
      <c r="B44" s="16"/>
      <c r="C44" s="111" t="s">
        <v>433</v>
      </c>
      <c r="D44" s="120"/>
      <c r="E44" s="111" t="s">
        <v>437</v>
      </c>
    </row>
    <row r="45" spans="1:34" x14ac:dyDescent="0.25">
      <c r="A45" s="13"/>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row>
    <row r="46" spans="1:34" ht="25.5" x14ac:dyDescent="0.25">
      <c r="A46" s="13"/>
      <c r="B46" s="16"/>
      <c r="C46" s="111" t="s">
        <v>433</v>
      </c>
      <c r="D46" s="120"/>
      <c r="E46" s="111" t="s">
        <v>438</v>
      </c>
    </row>
    <row r="47" spans="1:34" x14ac:dyDescent="0.25">
      <c r="A47" s="13"/>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row>
    <row r="48" spans="1:34" ht="25.5" x14ac:dyDescent="0.25">
      <c r="A48" s="13"/>
      <c r="B48" s="16"/>
      <c r="C48" s="111" t="s">
        <v>433</v>
      </c>
      <c r="D48" s="120"/>
      <c r="E48" s="111" t="s">
        <v>439</v>
      </c>
    </row>
    <row r="49" spans="1:34" x14ac:dyDescent="0.25">
      <c r="A49" s="13"/>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row>
    <row r="50" spans="1:34" ht="25.5" x14ac:dyDescent="0.25">
      <c r="A50" s="13"/>
      <c r="B50" s="16"/>
      <c r="C50" s="111" t="s">
        <v>433</v>
      </c>
      <c r="D50" s="120"/>
      <c r="E50" s="111" t="s">
        <v>440</v>
      </c>
    </row>
    <row r="51" spans="1:34" x14ac:dyDescent="0.25">
      <c r="A51" s="13"/>
      <c r="B51" s="109" t="s">
        <v>441</v>
      </c>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row>
    <row r="52" spans="1:34" x14ac:dyDescent="0.25">
      <c r="A52" s="13"/>
      <c r="B52" s="109" t="s">
        <v>442</v>
      </c>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row>
    <row r="53" spans="1:34" x14ac:dyDescent="0.25">
      <c r="A53" s="13"/>
      <c r="B53" s="112" t="s">
        <v>443</v>
      </c>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row r="54" spans="1:34" ht="15.75" x14ac:dyDescent="0.25">
      <c r="A54" s="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row>
    <row r="55" spans="1:34" x14ac:dyDescent="0.25">
      <c r="A55" s="13"/>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row>
    <row r="56" spans="1:34" ht="15.75" thickBot="1" x14ac:dyDescent="0.3">
      <c r="A56" s="13"/>
      <c r="B56" s="20"/>
      <c r="C56" s="20"/>
      <c r="D56" s="69" t="s">
        <v>243</v>
      </c>
      <c r="E56" s="69"/>
      <c r="F56" s="69"/>
      <c r="G56" s="69"/>
      <c r="H56" s="69"/>
      <c r="I56" s="69"/>
      <c r="J56" s="69"/>
      <c r="K56" s="69"/>
      <c r="L56" s="69"/>
      <c r="M56" s="69"/>
      <c r="N56" s="69"/>
      <c r="O56" s="69"/>
      <c r="P56" s="69"/>
      <c r="Q56" s="69"/>
      <c r="R56" s="20"/>
      <c r="S56" s="20"/>
      <c r="T56" s="69" t="s">
        <v>269</v>
      </c>
      <c r="U56" s="69"/>
      <c r="V56" s="69"/>
      <c r="W56" s="69"/>
      <c r="X56" s="69"/>
      <c r="Y56" s="69"/>
      <c r="Z56" s="69"/>
      <c r="AA56" s="69"/>
      <c r="AB56" s="69"/>
      <c r="AC56" s="69"/>
      <c r="AD56" s="69"/>
      <c r="AE56" s="69"/>
      <c r="AF56" s="69"/>
      <c r="AG56" s="69"/>
      <c r="AH56" s="20"/>
    </row>
    <row r="57" spans="1:34" x14ac:dyDescent="0.25">
      <c r="A57" s="13"/>
      <c r="B57" s="67" t="s">
        <v>236</v>
      </c>
      <c r="C57" s="34"/>
      <c r="D57" s="108" t="s">
        <v>444</v>
      </c>
      <c r="E57" s="108"/>
      <c r="F57" s="70"/>
      <c r="G57" s="70"/>
      <c r="H57" s="108" t="s">
        <v>446</v>
      </c>
      <c r="I57" s="108"/>
      <c r="J57" s="70"/>
      <c r="K57" s="70"/>
      <c r="L57" s="108" t="s">
        <v>447</v>
      </c>
      <c r="M57" s="108"/>
      <c r="N57" s="70"/>
      <c r="O57" s="70"/>
      <c r="P57" s="108" t="s">
        <v>131</v>
      </c>
      <c r="Q57" s="108"/>
      <c r="R57" s="34"/>
      <c r="S57" s="34"/>
      <c r="T57" s="108" t="s">
        <v>444</v>
      </c>
      <c r="U57" s="108"/>
      <c r="V57" s="70"/>
      <c r="W57" s="70"/>
      <c r="X57" s="108" t="s">
        <v>446</v>
      </c>
      <c r="Y57" s="108"/>
      <c r="Z57" s="70"/>
      <c r="AA57" s="70"/>
      <c r="AB57" s="108" t="s">
        <v>447</v>
      </c>
      <c r="AC57" s="108"/>
      <c r="AD57" s="70"/>
      <c r="AE57" s="70"/>
      <c r="AF57" s="108" t="s">
        <v>131</v>
      </c>
      <c r="AG57" s="108"/>
      <c r="AH57" s="34"/>
    </row>
    <row r="58" spans="1:34" x14ac:dyDescent="0.25">
      <c r="A58" s="13"/>
      <c r="B58" s="67"/>
      <c r="C58" s="34"/>
      <c r="D58" s="68" t="s">
        <v>445</v>
      </c>
      <c r="E58" s="68"/>
      <c r="F58" s="34"/>
      <c r="G58" s="34"/>
      <c r="H58" s="68" t="s">
        <v>445</v>
      </c>
      <c r="I58" s="68"/>
      <c r="J58" s="34"/>
      <c r="K58" s="34"/>
      <c r="L58" s="68" t="s">
        <v>445</v>
      </c>
      <c r="M58" s="68"/>
      <c r="N58" s="34"/>
      <c r="O58" s="34"/>
      <c r="P58" s="68"/>
      <c r="Q58" s="68"/>
      <c r="R58" s="34"/>
      <c r="S58" s="34"/>
      <c r="T58" s="68" t="s">
        <v>445</v>
      </c>
      <c r="U58" s="68"/>
      <c r="V58" s="34"/>
      <c r="W58" s="34"/>
      <c r="X58" s="68" t="s">
        <v>445</v>
      </c>
      <c r="Y58" s="68"/>
      <c r="Z58" s="34"/>
      <c r="AA58" s="34"/>
      <c r="AB58" s="68" t="s">
        <v>445</v>
      </c>
      <c r="AC58" s="68"/>
      <c r="AD58" s="34"/>
      <c r="AE58" s="34"/>
      <c r="AF58" s="68"/>
      <c r="AG58" s="68"/>
      <c r="AH58" s="34"/>
    </row>
    <row r="59" spans="1:34" ht="15.75" thickBot="1" x14ac:dyDescent="0.3">
      <c r="A59" s="13"/>
      <c r="B59" s="67"/>
      <c r="C59" s="34"/>
      <c r="D59" s="69"/>
      <c r="E59" s="69"/>
      <c r="F59" s="34"/>
      <c r="G59" s="34"/>
      <c r="H59" s="69"/>
      <c r="I59" s="69"/>
      <c r="J59" s="34"/>
      <c r="K59" s="34"/>
      <c r="L59" s="69" t="s">
        <v>448</v>
      </c>
      <c r="M59" s="69"/>
      <c r="N59" s="34"/>
      <c r="O59" s="34"/>
      <c r="P59" s="69"/>
      <c r="Q59" s="69"/>
      <c r="R59" s="34"/>
      <c r="S59" s="34"/>
      <c r="T59" s="69"/>
      <c r="U59" s="69"/>
      <c r="V59" s="34"/>
      <c r="W59" s="34"/>
      <c r="X59" s="69"/>
      <c r="Y59" s="69"/>
      <c r="Z59" s="34"/>
      <c r="AA59" s="34"/>
      <c r="AB59" s="69" t="s">
        <v>448</v>
      </c>
      <c r="AC59" s="69"/>
      <c r="AD59" s="34"/>
      <c r="AE59" s="34"/>
      <c r="AF59" s="69"/>
      <c r="AG59" s="69"/>
      <c r="AH59" s="34"/>
    </row>
    <row r="60" spans="1:34" x14ac:dyDescent="0.25">
      <c r="A60" s="13"/>
      <c r="B60" s="123" t="s">
        <v>34</v>
      </c>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row>
    <row r="61" spans="1:34" x14ac:dyDescent="0.25">
      <c r="A61" s="13"/>
      <c r="B61" s="125" t="s">
        <v>417</v>
      </c>
      <c r="C61" s="122"/>
      <c r="D61" s="126" t="s">
        <v>226</v>
      </c>
      <c r="E61" s="127">
        <v>5628.3</v>
      </c>
      <c r="F61" s="128" t="s">
        <v>218</v>
      </c>
      <c r="G61" s="122"/>
      <c r="H61" s="126" t="s">
        <v>226</v>
      </c>
      <c r="I61" s="127">
        <v>3314.9</v>
      </c>
      <c r="J61" s="128" t="s">
        <v>218</v>
      </c>
      <c r="K61" s="122"/>
      <c r="L61" s="126" t="s">
        <v>226</v>
      </c>
      <c r="M61" s="129">
        <v>87</v>
      </c>
      <c r="N61" s="128" t="s">
        <v>218</v>
      </c>
      <c r="O61" s="122"/>
      <c r="P61" s="126" t="s">
        <v>226</v>
      </c>
      <c r="Q61" s="127">
        <v>9030.2000000000007</v>
      </c>
      <c r="R61" s="128" t="s">
        <v>218</v>
      </c>
      <c r="S61" s="122"/>
      <c r="T61" s="122" t="s">
        <v>226</v>
      </c>
      <c r="U61" s="130">
        <v>5340.9</v>
      </c>
      <c r="V61" s="121" t="s">
        <v>218</v>
      </c>
      <c r="W61" s="122"/>
      <c r="X61" s="122" t="s">
        <v>226</v>
      </c>
      <c r="Y61" s="130">
        <v>2947.3</v>
      </c>
      <c r="Z61" s="121" t="s">
        <v>218</v>
      </c>
      <c r="AA61" s="122"/>
      <c r="AB61" s="122" t="s">
        <v>226</v>
      </c>
      <c r="AC61" s="131">
        <v>93.7</v>
      </c>
      <c r="AD61" s="121" t="s">
        <v>218</v>
      </c>
      <c r="AE61" s="122"/>
      <c r="AF61" s="122" t="s">
        <v>226</v>
      </c>
      <c r="AG61" s="130">
        <v>8381.9</v>
      </c>
      <c r="AH61" s="121" t="s">
        <v>218</v>
      </c>
    </row>
    <row r="62" spans="1:34" x14ac:dyDescent="0.25">
      <c r="A62" s="13"/>
      <c r="B62" s="132" t="s">
        <v>418</v>
      </c>
      <c r="C62" s="124"/>
      <c r="D62" s="133"/>
      <c r="E62" s="134">
        <v>1452.5</v>
      </c>
      <c r="F62" s="135" t="s">
        <v>218</v>
      </c>
      <c r="G62" s="124"/>
      <c r="H62" s="133"/>
      <c r="I62" s="134">
        <v>1949.9</v>
      </c>
      <c r="J62" s="135" t="s">
        <v>218</v>
      </c>
      <c r="K62" s="124"/>
      <c r="L62" s="133"/>
      <c r="M62" s="136">
        <v>98.5</v>
      </c>
      <c r="N62" s="135" t="s">
        <v>218</v>
      </c>
      <c r="O62" s="124"/>
      <c r="P62" s="133"/>
      <c r="Q62" s="134">
        <v>3500.9</v>
      </c>
      <c r="R62" s="135" t="s">
        <v>218</v>
      </c>
      <c r="S62" s="124"/>
      <c r="T62" s="124"/>
      <c r="U62" s="137">
        <v>1371.7</v>
      </c>
      <c r="V62" s="138" t="s">
        <v>218</v>
      </c>
      <c r="W62" s="124"/>
      <c r="X62" s="124"/>
      <c r="Y62" s="137">
        <v>1861.8</v>
      </c>
      <c r="Z62" s="138" t="s">
        <v>218</v>
      </c>
      <c r="AA62" s="124"/>
      <c r="AB62" s="124"/>
      <c r="AC62" s="139">
        <v>99.8</v>
      </c>
      <c r="AD62" s="138" t="s">
        <v>218</v>
      </c>
      <c r="AE62" s="124"/>
      <c r="AF62" s="124"/>
      <c r="AG62" s="137">
        <v>3333.3</v>
      </c>
      <c r="AH62" s="138" t="s">
        <v>218</v>
      </c>
    </row>
    <row r="63" spans="1:34" x14ac:dyDescent="0.25">
      <c r="A63" s="13"/>
      <c r="B63" s="125" t="s">
        <v>419</v>
      </c>
      <c r="C63" s="122"/>
      <c r="D63" s="126"/>
      <c r="E63" s="129">
        <v>510.6</v>
      </c>
      <c r="F63" s="128" t="s">
        <v>218</v>
      </c>
      <c r="G63" s="122"/>
      <c r="H63" s="126"/>
      <c r="I63" s="129">
        <v>324</v>
      </c>
      <c r="J63" s="128" t="s">
        <v>218</v>
      </c>
      <c r="K63" s="122"/>
      <c r="L63" s="126"/>
      <c r="M63" s="129">
        <v>36</v>
      </c>
      <c r="N63" s="128" t="s">
        <v>218</v>
      </c>
      <c r="O63" s="122"/>
      <c r="P63" s="126"/>
      <c r="Q63" s="129">
        <v>870.6</v>
      </c>
      <c r="R63" s="128" t="s">
        <v>218</v>
      </c>
      <c r="S63" s="122"/>
      <c r="T63" s="122"/>
      <c r="U63" s="131">
        <v>552.5</v>
      </c>
      <c r="V63" s="121" t="s">
        <v>218</v>
      </c>
      <c r="W63" s="122"/>
      <c r="X63" s="122"/>
      <c r="Y63" s="131">
        <v>360.3</v>
      </c>
      <c r="Z63" s="121" t="s">
        <v>218</v>
      </c>
      <c r="AA63" s="122"/>
      <c r="AB63" s="122"/>
      <c r="AC63" s="131">
        <v>3.5</v>
      </c>
      <c r="AD63" s="121" t="s">
        <v>218</v>
      </c>
      <c r="AE63" s="122"/>
      <c r="AF63" s="122"/>
      <c r="AG63" s="131">
        <v>916.3</v>
      </c>
      <c r="AH63" s="121" t="s">
        <v>218</v>
      </c>
    </row>
    <row r="64" spans="1:34" x14ac:dyDescent="0.25">
      <c r="A64" s="13"/>
      <c r="B64" s="132" t="s">
        <v>420</v>
      </c>
      <c r="C64" s="124"/>
      <c r="D64" s="133"/>
      <c r="E64" s="136">
        <v>513.79999999999995</v>
      </c>
      <c r="F64" s="135" t="s">
        <v>218</v>
      </c>
      <c r="G64" s="124"/>
      <c r="H64" s="133"/>
      <c r="I64" s="134">
        <v>1147.5999999999999</v>
      </c>
      <c r="J64" s="135" t="s">
        <v>218</v>
      </c>
      <c r="K64" s="124"/>
      <c r="L64" s="133"/>
      <c r="M64" s="136">
        <v>0.2</v>
      </c>
      <c r="N64" s="135" t="s">
        <v>218</v>
      </c>
      <c r="O64" s="124"/>
      <c r="P64" s="133"/>
      <c r="Q64" s="134">
        <v>1661.6</v>
      </c>
      <c r="R64" s="135" t="s">
        <v>218</v>
      </c>
      <c r="S64" s="124"/>
      <c r="T64" s="124"/>
      <c r="U64" s="139">
        <v>636.79999999999995</v>
      </c>
      <c r="V64" s="138" t="s">
        <v>218</v>
      </c>
      <c r="W64" s="124"/>
      <c r="X64" s="124"/>
      <c r="Y64" s="139">
        <v>892.9</v>
      </c>
      <c r="Z64" s="138" t="s">
        <v>218</v>
      </c>
      <c r="AA64" s="124"/>
      <c r="AB64" s="124"/>
      <c r="AC64" s="139">
        <v>0.9</v>
      </c>
      <c r="AD64" s="138" t="s">
        <v>218</v>
      </c>
      <c r="AE64" s="124"/>
      <c r="AF64" s="124"/>
      <c r="AG64" s="137">
        <v>1530.6</v>
      </c>
      <c r="AH64" s="138" t="s">
        <v>218</v>
      </c>
    </row>
    <row r="65" spans="1:34" ht="15.75" thickBot="1" x14ac:dyDescent="0.3">
      <c r="A65" s="13"/>
      <c r="B65" s="125" t="s">
        <v>255</v>
      </c>
      <c r="C65" s="122"/>
      <c r="D65" s="126"/>
      <c r="E65" s="129">
        <v>353</v>
      </c>
      <c r="F65" s="128" t="s">
        <v>218</v>
      </c>
      <c r="G65" s="122"/>
      <c r="H65" s="126"/>
      <c r="I65" s="129">
        <v>75</v>
      </c>
      <c r="J65" s="128" t="s">
        <v>218</v>
      </c>
      <c r="K65" s="122"/>
      <c r="L65" s="128"/>
      <c r="M65" s="140" t="s">
        <v>245</v>
      </c>
      <c r="N65" s="128" t="s">
        <v>218</v>
      </c>
      <c r="O65" s="122"/>
      <c r="P65" s="126"/>
      <c r="Q65" s="129">
        <v>428</v>
      </c>
      <c r="R65" s="128" t="s">
        <v>218</v>
      </c>
      <c r="S65" s="122"/>
      <c r="T65" s="122"/>
      <c r="U65" s="131">
        <v>108.1</v>
      </c>
      <c r="V65" s="121" t="s">
        <v>218</v>
      </c>
      <c r="W65" s="122"/>
      <c r="X65" s="122"/>
      <c r="Y65" s="131">
        <v>83.4</v>
      </c>
      <c r="Z65" s="121" t="s">
        <v>218</v>
      </c>
      <c r="AA65" s="122"/>
      <c r="AB65" s="128"/>
      <c r="AC65" s="140" t="s">
        <v>245</v>
      </c>
      <c r="AD65" s="128" t="s">
        <v>218</v>
      </c>
      <c r="AE65" s="122"/>
      <c r="AF65" s="122"/>
      <c r="AG65" s="131">
        <v>191.5</v>
      </c>
      <c r="AH65" s="121" t="s">
        <v>218</v>
      </c>
    </row>
    <row r="66" spans="1:34" x14ac:dyDescent="0.25">
      <c r="A66" s="13"/>
      <c r="B66" s="63"/>
      <c r="C66" s="63"/>
      <c r="D66" s="64"/>
      <c r="E66" s="64"/>
      <c r="F66" s="63"/>
      <c r="G66" s="63"/>
      <c r="H66" s="64"/>
      <c r="I66" s="64"/>
      <c r="J66" s="63"/>
      <c r="K66" s="63"/>
      <c r="L66" s="64"/>
      <c r="M66" s="64"/>
      <c r="N66" s="63"/>
      <c r="O66" s="63"/>
      <c r="P66" s="64"/>
      <c r="Q66" s="64"/>
      <c r="R66" s="63"/>
      <c r="S66" s="63"/>
      <c r="T66" s="64"/>
      <c r="U66" s="64"/>
      <c r="V66" s="63"/>
      <c r="W66" s="63"/>
      <c r="X66" s="64"/>
      <c r="Y66" s="64"/>
      <c r="Z66" s="63"/>
      <c r="AA66" s="63"/>
      <c r="AB66" s="64"/>
      <c r="AC66" s="64"/>
      <c r="AD66" s="63"/>
      <c r="AE66" s="63"/>
      <c r="AF66" s="64"/>
      <c r="AG66" s="64"/>
      <c r="AH66" s="63"/>
    </row>
    <row r="67" spans="1:34" ht="15.75" thickBot="1" x14ac:dyDescent="0.3">
      <c r="A67" s="13"/>
      <c r="B67" s="123" t="s">
        <v>421</v>
      </c>
      <c r="C67" s="124"/>
      <c r="D67" s="133"/>
      <c r="E67" s="134">
        <v>8458.2000000000007</v>
      </c>
      <c r="F67" s="135" t="s">
        <v>218</v>
      </c>
      <c r="G67" s="124"/>
      <c r="H67" s="133"/>
      <c r="I67" s="134">
        <v>6811.4</v>
      </c>
      <c r="J67" s="135" t="s">
        <v>218</v>
      </c>
      <c r="K67" s="124"/>
      <c r="L67" s="133"/>
      <c r="M67" s="136">
        <v>221.7</v>
      </c>
      <c r="N67" s="135" t="s">
        <v>218</v>
      </c>
      <c r="O67" s="124"/>
      <c r="P67" s="133"/>
      <c r="Q67" s="134">
        <v>15491.3</v>
      </c>
      <c r="R67" s="135" t="s">
        <v>218</v>
      </c>
      <c r="S67" s="124"/>
      <c r="T67" s="124"/>
      <c r="U67" s="137">
        <v>8010</v>
      </c>
      <c r="V67" s="138" t="s">
        <v>218</v>
      </c>
      <c r="W67" s="124"/>
      <c r="X67" s="124"/>
      <c r="Y67" s="137">
        <v>6145.7</v>
      </c>
      <c r="Z67" s="138" t="s">
        <v>218</v>
      </c>
      <c r="AA67" s="124"/>
      <c r="AB67" s="124"/>
      <c r="AC67" s="139">
        <v>197.9</v>
      </c>
      <c r="AD67" s="138" t="s">
        <v>218</v>
      </c>
      <c r="AE67" s="124"/>
      <c r="AF67" s="124"/>
      <c r="AG67" s="137">
        <v>14353.6</v>
      </c>
      <c r="AH67" s="138" t="s">
        <v>218</v>
      </c>
    </row>
    <row r="68" spans="1:34" x14ac:dyDescent="0.25">
      <c r="A68" s="13"/>
      <c r="B68" s="63"/>
      <c r="C68" s="63"/>
      <c r="D68" s="64"/>
      <c r="E68" s="64"/>
      <c r="F68" s="63"/>
      <c r="G68" s="63"/>
      <c r="H68" s="64"/>
      <c r="I68" s="64"/>
      <c r="J68" s="63"/>
      <c r="K68" s="63"/>
      <c r="L68" s="64"/>
      <c r="M68" s="64"/>
      <c r="N68" s="63"/>
      <c r="O68" s="63"/>
      <c r="P68" s="64"/>
      <c r="Q68" s="64"/>
      <c r="R68" s="63"/>
      <c r="S68" s="63"/>
      <c r="T68" s="64"/>
      <c r="U68" s="64"/>
      <c r="V68" s="63"/>
      <c r="W68" s="63"/>
      <c r="X68" s="64"/>
      <c r="Y68" s="64"/>
      <c r="Z68" s="63"/>
      <c r="AA68" s="63"/>
      <c r="AB68" s="64"/>
      <c r="AC68" s="64"/>
      <c r="AD68" s="63"/>
      <c r="AE68" s="63"/>
      <c r="AF68" s="64"/>
      <c r="AG68" s="64"/>
      <c r="AH68" s="63"/>
    </row>
    <row r="69" spans="1:34" x14ac:dyDescent="0.25">
      <c r="A69" s="13"/>
      <c r="B69" s="141" t="s">
        <v>35</v>
      </c>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row>
    <row r="70" spans="1:34" x14ac:dyDescent="0.25">
      <c r="A70" s="13"/>
      <c r="B70" s="132" t="s">
        <v>422</v>
      </c>
      <c r="C70" s="124"/>
      <c r="D70" s="133"/>
      <c r="E70" s="134">
        <v>2734.2</v>
      </c>
      <c r="F70" s="135" t="s">
        <v>218</v>
      </c>
      <c r="G70" s="124"/>
      <c r="H70" s="133"/>
      <c r="I70" s="134">
        <v>6304.9</v>
      </c>
      <c r="J70" s="135" t="s">
        <v>218</v>
      </c>
      <c r="K70" s="124"/>
      <c r="L70" s="133"/>
      <c r="M70" s="136">
        <v>401.1</v>
      </c>
      <c r="N70" s="135" t="s">
        <v>218</v>
      </c>
      <c r="O70" s="124"/>
      <c r="P70" s="133"/>
      <c r="Q70" s="134">
        <v>9440.2000000000007</v>
      </c>
      <c r="R70" s="135" t="s">
        <v>218</v>
      </c>
      <c r="S70" s="124"/>
      <c r="T70" s="124"/>
      <c r="U70" s="137">
        <v>3148</v>
      </c>
      <c r="V70" s="138" t="s">
        <v>218</v>
      </c>
      <c r="W70" s="124"/>
      <c r="X70" s="124"/>
      <c r="Y70" s="137">
        <v>6207</v>
      </c>
      <c r="Z70" s="138" t="s">
        <v>218</v>
      </c>
      <c r="AA70" s="124"/>
      <c r="AB70" s="124"/>
      <c r="AC70" s="139">
        <v>427.6</v>
      </c>
      <c r="AD70" s="138" t="s">
        <v>218</v>
      </c>
      <c r="AE70" s="124"/>
      <c r="AF70" s="124"/>
      <c r="AG70" s="137">
        <v>9782.6</v>
      </c>
      <c r="AH70" s="138" t="s">
        <v>218</v>
      </c>
    </row>
    <row r="71" spans="1:34" x14ac:dyDescent="0.25">
      <c r="A71" s="13"/>
      <c r="B71" s="125" t="s">
        <v>423</v>
      </c>
      <c r="C71" s="122"/>
      <c r="D71" s="126"/>
      <c r="E71" s="127">
        <v>4907.1000000000004</v>
      </c>
      <c r="F71" s="128" t="s">
        <v>218</v>
      </c>
      <c r="G71" s="122"/>
      <c r="H71" s="126"/>
      <c r="I71" s="127">
        <v>2699.4</v>
      </c>
      <c r="J71" s="128" t="s">
        <v>218</v>
      </c>
      <c r="K71" s="122"/>
      <c r="L71" s="126"/>
      <c r="M71" s="129">
        <v>9.3000000000000007</v>
      </c>
      <c r="N71" s="128" t="s">
        <v>218</v>
      </c>
      <c r="O71" s="122"/>
      <c r="P71" s="126"/>
      <c r="Q71" s="127">
        <v>7615.8</v>
      </c>
      <c r="R71" s="128" t="s">
        <v>218</v>
      </c>
      <c r="S71" s="122"/>
      <c r="T71" s="122"/>
      <c r="U71" s="130">
        <v>5143.8</v>
      </c>
      <c r="V71" s="121" t="s">
        <v>218</v>
      </c>
      <c r="W71" s="122"/>
      <c r="X71" s="122"/>
      <c r="Y71" s="130">
        <v>2311.6999999999998</v>
      </c>
      <c r="Z71" s="121" t="s">
        <v>218</v>
      </c>
      <c r="AA71" s="122"/>
      <c r="AB71" s="122"/>
      <c r="AC71" s="131">
        <v>11.4</v>
      </c>
      <c r="AD71" s="121" t="s">
        <v>218</v>
      </c>
      <c r="AE71" s="122"/>
      <c r="AF71" s="122"/>
      <c r="AG71" s="130">
        <v>7466.9</v>
      </c>
      <c r="AH71" s="121" t="s">
        <v>218</v>
      </c>
    </row>
    <row r="72" spans="1:34" ht="15.75" thickBot="1" x14ac:dyDescent="0.3">
      <c r="A72" s="13"/>
      <c r="B72" s="132" t="s">
        <v>255</v>
      </c>
      <c r="C72" s="124"/>
      <c r="D72" s="133"/>
      <c r="E72" s="136">
        <v>68.5</v>
      </c>
      <c r="F72" s="135" t="s">
        <v>218</v>
      </c>
      <c r="G72" s="124"/>
      <c r="H72" s="133"/>
      <c r="I72" s="136">
        <v>14.4</v>
      </c>
      <c r="J72" s="135" t="s">
        <v>218</v>
      </c>
      <c r="K72" s="124"/>
      <c r="L72" s="135"/>
      <c r="M72" s="142" t="s">
        <v>245</v>
      </c>
      <c r="N72" s="135" t="s">
        <v>218</v>
      </c>
      <c r="O72" s="124"/>
      <c r="P72" s="133"/>
      <c r="Q72" s="136">
        <v>82.9</v>
      </c>
      <c r="R72" s="135" t="s">
        <v>218</v>
      </c>
      <c r="S72" s="124"/>
      <c r="T72" s="124"/>
      <c r="U72" s="139">
        <v>21.1</v>
      </c>
      <c r="V72" s="138" t="s">
        <v>218</v>
      </c>
      <c r="W72" s="124"/>
      <c r="X72" s="124"/>
      <c r="Y72" s="139">
        <v>16</v>
      </c>
      <c r="Z72" s="138" t="s">
        <v>218</v>
      </c>
      <c r="AA72" s="124"/>
      <c r="AB72" s="135"/>
      <c r="AC72" s="142" t="s">
        <v>245</v>
      </c>
      <c r="AD72" s="135" t="s">
        <v>218</v>
      </c>
      <c r="AE72" s="124"/>
      <c r="AF72" s="124"/>
      <c r="AG72" s="139">
        <v>37.1</v>
      </c>
      <c r="AH72" s="138" t="s">
        <v>218</v>
      </c>
    </row>
    <row r="73" spans="1:34" x14ac:dyDescent="0.25">
      <c r="A73" s="13"/>
      <c r="B73" s="63"/>
      <c r="C73" s="63"/>
      <c r="D73" s="64"/>
      <c r="E73" s="64"/>
      <c r="F73" s="63"/>
      <c r="G73" s="63"/>
      <c r="H73" s="64"/>
      <c r="I73" s="64"/>
      <c r="J73" s="63"/>
      <c r="K73" s="63"/>
      <c r="L73" s="64"/>
      <c r="M73" s="64"/>
      <c r="N73" s="63"/>
      <c r="O73" s="63"/>
      <c r="P73" s="64"/>
      <c r="Q73" s="64"/>
      <c r="R73" s="63"/>
      <c r="S73" s="63"/>
      <c r="T73" s="64"/>
      <c r="U73" s="64"/>
      <c r="V73" s="63"/>
      <c r="W73" s="63"/>
      <c r="X73" s="64"/>
      <c r="Y73" s="64"/>
      <c r="Z73" s="63"/>
      <c r="AA73" s="63"/>
      <c r="AB73" s="64"/>
      <c r="AC73" s="64"/>
      <c r="AD73" s="63"/>
      <c r="AE73" s="63"/>
      <c r="AF73" s="64"/>
      <c r="AG73" s="64"/>
      <c r="AH73" s="63"/>
    </row>
    <row r="74" spans="1:34" ht="15.75" thickBot="1" x14ac:dyDescent="0.3">
      <c r="A74" s="13"/>
      <c r="B74" s="141" t="s">
        <v>424</v>
      </c>
      <c r="C74" s="122"/>
      <c r="D74" s="126"/>
      <c r="E74" s="127">
        <v>7709.8</v>
      </c>
      <c r="F74" s="128" t="s">
        <v>218</v>
      </c>
      <c r="G74" s="122"/>
      <c r="H74" s="126"/>
      <c r="I74" s="127">
        <v>9018.7000000000007</v>
      </c>
      <c r="J74" s="128" t="s">
        <v>218</v>
      </c>
      <c r="K74" s="122"/>
      <c r="L74" s="126"/>
      <c r="M74" s="129">
        <v>410.4</v>
      </c>
      <c r="N74" s="128" t="s">
        <v>218</v>
      </c>
      <c r="O74" s="122"/>
      <c r="P74" s="126"/>
      <c r="Q74" s="127">
        <v>17138.900000000001</v>
      </c>
      <c r="R74" s="128" t="s">
        <v>218</v>
      </c>
      <c r="S74" s="122"/>
      <c r="T74" s="122"/>
      <c r="U74" s="130">
        <v>8312.9</v>
      </c>
      <c r="V74" s="121" t="s">
        <v>218</v>
      </c>
      <c r="W74" s="122"/>
      <c r="X74" s="122"/>
      <c r="Y74" s="130">
        <v>8534.7000000000007</v>
      </c>
      <c r="Z74" s="121" t="s">
        <v>218</v>
      </c>
      <c r="AA74" s="122"/>
      <c r="AB74" s="122"/>
      <c r="AC74" s="131">
        <v>439</v>
      </c>
      <c r="AD74" s="121" t="s">
        <v>218</v>
      </c>
      <c r="AE74" s="122"/>
      <c r="AF74" s="122"/>
      <c r="AG74" s="130">
        <v>17286.599999999999</v>
      </c>
      <c r="AH74" s="121" t="s">
        <v>218</v>
      </c>
    </row>
    <row r="75" spans="1:34" x14ac:dyDescent="0.25">
      <c r="A75" s="13"/>
      <c r="B75" s="63"/>
      <c r="C75" s="63"/>
      <c r="D75" s="64"/>
      <c r="E75" s="64"/>
      <c r="F75" s="63"/>
      <c r="G75" s="63"/>
      <c r="H75" s="64"/>
      <c r="I75" s="64"/>
      <c r="J75" s="63"/>
      <c r="K75" s="63"/>
      <c r="L75" s="64"/>
      <c r="M75" s="64"/>
      <c r="N75" s="63"/>
      <c r="O75" s="63"/>
      <c r="P75" s="64"/>
      <c r="Q75" s="64"/>
      <c r="R75" s="63"/>
      <c r="S75" s="63"/>
      <c r="T75" s="64"/>
      <c r="U75" s="64"/>
      <c r="V75" s="63"/>
      <c r="W75" s="63"/>
      <c r="X75" s="64"/>
      <c r="Y75" s="64"/>
      <c r="Z75" s="63"/>
      <c r="AA75" s="63"/>
      <c r="AB75" s="64"/>
      <c r="AC75" s="64"/>
      <c r="AD75" s="63"/>
      <c r="AE75" s="63"/>
      <c r="AF75" s="64"/>
      <c r="AG75" s="64"/>
      <c r="AH75" s="63"/>
    </row>
    <row r="76" spans="1:34" ht="15.75" thickBot="1" x14ac:dyDescent="0.3">
      <c r="A76" s="13"/>
      <c r="B76" s="123" t="s">
        <v>36</v>
      </c>
      <c r="C76" s="124"/>
      <c r="D76" s="133" t="s">
        <v>226</v>
      </c>
      <c r="E76" s="134">
        <v>16168</v>
      </c>
      <c r="F76" s="135" t="s">
        <v>218</v>
      </c>
      <c r="G76" s="124"/>
      <c r="H76" s="133" t="s">
        <v>226</v>
      </c>
      <c r="I76" s="134">
        <v>15830.1</v>
      </c>
      <c r="J76" s="135" t="s">
        <v>218</v>
      </c>
      <c r="K76" s="124"/>
      <c r="L76" s="133" t="s">
        <v>226</v>
      </c>
      <c r="M76" s="136">
        <v>632.1</v>
      </c>
      <c r="N76" s="135" t="s">
        <v>218</v>
      </c>
      <c r="O76" s="124"/>
      <c r="P76" s="133" t="s">
        <v>226</v>
      </c>
      <c r="Q76" s="134">
        <v>32630.2</v>
      </c>
      <c r="R76" s="135" t="s">
        <v>218</v>
      </c>
      <c r="S76" s="124"/>
      <c r="T76" s="124" t="s">
        <v>226</v>
      </c>
      <c r="U76" s="137">
        <v>16322.9</v>
      </c>
      <c r="V76" s="138" t="s">
        <v>218</v>
      </c>
      <c r="W76" s="124"/>
      <c r="X76" s="124" t="s">
        <v>226</v>
      </c>
      <c r="Y76" s="137">
        <v>14680.4</v>
      </c>
      <c r="Z76" s="138" t="s">
        <v>218</v>
      </c>
      <c r="AA76" s="124"/>
      <c r="AB76" s="124" t="s">
        <v>226</v>
      </c>
      <c r="AC76" s="139">
        <v>636.9</v>
      </c>
      <c r="AD76" s="138" t="s">
        <v>218</v>
      </c>
      <c r="AE76" s="124"/>
      <c r="AF76" s="124" t="s">
        <v>226</v>
      </c>
      <c r="AG76" s="137">
        <v>31640.2</v>
      </c>
      <c r="AH76" s="138" t="s">
        <v>218</v>
      </c>
    </row>
    <row r="77" spans="1:34" x14ac:dyDescent="0.25">
      <c r="A77" s="13"/>
      <c r="B77" s="63"/>
      <c r="C77" s="63"/>
      <c r="D77" s="64"/>
      <c r="E77" s="64"/>
      <c r="F77" s="63"/>
      <c r="G77" s="63"/>
      <c r="H77" s="64"/>
      <c r="I77" s="64"/>
      <c r="J77" s="63"/>
      <c r="K77" s="63"/>
      <c r="L77" s="64"/>
      <c r="M77" s="64"/>
      <c r="N77" s="63"/>
      <c r="O77" s="63"/>
      <c r="P77" s="64"/>
      <c r="Q77" s="64"/>
      <c r="R77" s="63"/>
      <c r="S77" s="63"/>
      <c r="T77" s="64"/>
      <c r="U77" s="64"/>
      <c r="V77" s="63"/>
      <c r="W77" s="63"/>
      <c r="X77" s="64"/>
      <c r="Y77" s="64"/>
      <c r="Z77" s="63"/>
      <c r="AA77" s="63"/>
      <c r="AB77" s="64"/>
      <c r="AC77" s="64"/>
      <c r="AD77" s="63"/>
      <c r="AE77" s="63"/>
      <c r="AF77" s="64"/>
      <c r="AG77" s="64"/>
      <c r="AH77" s="63"/>
    </row>
    <row r="78" spans="1:34" x14ac:dyDescent="0.25">
      <c r="A78" s="13"/>
      <c r="B78" s="109" t="s">
        <v>449</v>
      </c>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row>
    <row r="79" spans="1:34" x14ac:dyDescent="0.25">
      <c r="A79" s="13"/>
      <c r="B79" s="109" t="s">
        <v>450</v>
      </c>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row>
    <row r="80" spans="1:34" x14ac:dyDescent="0.25">
      <c r="A80" s="13"/>
      <c r="B80" s="109" t="s">
        <v>451</v>
      </c>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row>
    <row r="81" spans="1:34" ht="51" customHeight="1" x14ac:dyDescent="0.25">
      <c r="A81" s="13"/>
      <c r="B81" s="112" t="s">
        <v>452</v>
      </c>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row>
    <row r="82" spans="1:34" x14ac:dyDescent="0.25">
      <c r="A82" s="13"/>
      <c r="B82" s="109" t="s">
        <v>453</v>
      </c>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row>
    <row r="83" spans="1:34" ht="15.75" x14ac:dyDescent="0.25">
      <c r="A83" s="13"/>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row>
    <row r="84" spans="1:34" x14ac:dyDescent="0.25">
      <c r="A84" s="13"/>
      <c r="B84" s="112" t="s">
        <v>454</v>
      </c>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row>
    <row r="85" spans="1:34" ht="15.75" x14ac:dyDescent="0.25">
      <c r="A85" s="13"/>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row>
    <row r="86" spans="1:34" x14ac:dyDescent="0.25">
      <c r="A86" s="13"/>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row>
    <row r="87" spans="1:34" x14ac:dyDescent="0.25">
      <c r="A87" s="13"/>
      <c r="B87" s="67" t="s">
        <v>243</v>
      </c>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20"/>
    </row>
    <row r="88" spans="1:34" x14ac:dyDescent="0.25">
      <c r="A88" s="13"/>
      <c r="B88" s="67" t="s">
        <v>236</v>
      </c>
      <c r="C88" s="34"/>
      <c r="D88" s="68" t="s">
        <v>455</v>
      </c>
      <c r="E88" s="68"/>
      <c r="F88" s="34"/>
      <c r="G88" s="34"/>
      <c r="H88" s="147" t="s">
        <v>456</v>
      </c>
      <c r="I88" s="147"/>
      <c r="J88" s="34"/>
      <c r="K88" s="34"/>
      <c r="L88" s="147" t="s">
        <v>458</v>
      </c>
      <c r="M88" s="147"/>
      <c r="N88" s="34"/>
      <c r="O88" s="34"/>
      <c r="P88" s="68" t="s">
        <v>459</v>
      </c>
      <c r="Q88" s="68"/>
      <c r="R88" s="34"/>
      <c r="S88" s="34"/>
      <c r="T88" s="68" t="s">
        <v>131</v>
      </c>
      <c r="U88" s="68"/>
      <c r="V88" s="34"/>
      <c r="W88" s="34"/>
      <c r="X88" s="68" t="s">
        <v>463</v>
      </c>
      <c r="Y88" s="68"/>
      <c r="Z88" s="34"/>
      <c r="AA88" s="34"/>
      <c r="AB88" s="68" t="s">
        <v>464</v>
      </c>
      <c r="AC88" s="68"/>
      <c r="AD88" s="34"/>
    </row>
    <row r="89" spans="1:34" x14ac:dyDescent="0.25">
      <c r="A89" s="13"/>
      <c r="B89" s="67"/>
      <c r="C89" s="34"/>
      <c r="D89" s="68"/>
      <c r="E89" s="68"/>
      <c r="F89" s="34"/>
      <c r="G89" s="34"/>
      <c r="H89" s="147" t="s">
        <v>457</v>
      </c>
      <c r="I89" s="147"/>
      <c r="J89" s="34"/>
      <c r="K89" s="34"/>
      <c r="L89" s="147" t="s">
        <v>457</v>
      </c>
      <c r="M89" s="147"/>
      <c r="N89" s="34"/>
      <c r="O89" s="34"/>
      <c r="P89" s="68" t="s">
        <v>460</v>
      </c>
      <c r="Q89" s="68"/>
      <c r="R89" s="34"/>
      <c r="S89" s="34"/>
      <c r="T89" s="68" t="s">
        <v>462</v>
      </c>
      <c r="U89" s="68"/>
      <c r="V89" s="34"/>
      <c r="W89" s="34"/>
      <c r="X89" s="68"/>
      <c r="Y89" s="68"/>
      <c r="Z89" s="34"/>
      <c r="AA89" s="34"/>
      <c r="AB89" s="68" t="s">
        <v>465</v>
      </c>
      <c r="AC89" s="68"/>
      <c r="AD89" s="34"/>
    </row>
    <row r="90" spans="1:34" ht="15.75" thickBot="1" x14ac:dyDescent="0.3">
      <c r="A90" s="13"/>
      <c r="B90" s="67"/>
      <c r="C90" s="34"/>
      <c r="D90" s="69"/>
      <c r="E90" s="69"/>
      <c r="F90" s="34"/>
      <c r="G90" s="34"/>
      <c r="H90" s="148"/>
      <c r="I90" s="148"/>
      <c r="J90" s="34"/>
      <c r="K90" s="34"/>
      <c r="L90" s="148"/>
      <c r="M90" s="148"/>
      <c r="N90" s="34"/>
      <c r="O90" s="34"/>
      <c r="P90" s="69" t="s">
        <v>461</v>
      </c>
      <c r="Q90" s="69"/>
      <c r="R90" s="34"/>
      <c r="S90" s="34"/>
      <c r="T90" s="69"/>
      <c r="U90" s="69"/>
      <c r="V90" s="34"/>
      <c r="W90" s="34"/>
      <c r="X90" s="69"/>
      <c r="Y90" s="69"/>
      <c r="Z90" s="34"/>
      <c r="AA90" s="34"/>
      <c r="AB90" s="69"/>
      <c r="AC90" s="69"/>
      <c r="AD90" s="34"/>
    </row>
    <row r="91" spans="1:34" x14ac:dyDescent="0.25">
      <c r="A91" s="13"/>
      <c r="B91" s="123" t="s">
        <v>34</v>
      </c>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row>
    <row r="92" spans="1:34" x14ac:dyDescent="0.25">
      <c r="A92" s="13"/>
      <c r="B92" s="125" t="s">
        <v>417</v>
      </c>
      <c r="C92" s="122"/>
      <c r="D92" s="126" t="s">
        <v>226</v>
      </c>
      <c r="E92" s="127">
        <v>8980.4</v>
      </c>
      <c r="F92" s="128" t="s">
        <v>218</v>
      </c>
      <c r="G92" s="122"/>
      <c r="H92" s="126" t="s">
        <v>226</v>
      </c>
      <c r="I92" s="129">
        <v>21.2</v>
      </c>
      <c r="J92" s="128" t="s">
        <v>218</v>
      </c>
      <c r="K92" s="122"/>
      <c r="L92" s="126" t="s">
        <v>226</v>
      </c>
      <c r="M92" s="129">
        <v>4.5999999999999996</v>
      </c>
      <c r="N92" s="128" t="s">
        <v>218</v>
      </c>
      <c r="O92" s="122"/>
      <c r="P92" s="126" t="s">
        <v>226</v>
      </c>
      <c r="Q92" s="129">
        <v>3.1</v>
      </c>
      <c r="R92" s="128" t="s">
        <v>218</v>
      </c>
      <c r="S92" s="122"/>
      <c r="T92" s="126" t="s">
        <v>226</v>
      </c>
      <c r="U92" s="127">
        <v>9009.2999999999993</v>
      </c>
      <c r="V92" s="128" t="s">
        <v>218</v>
      </c>
      <c r="W92" s="122"/>
      <c r="X92" s="126" t="s">
        <v>226</v>
      </c>
      <c r="Y92" s="129">
        <v>20.9</v>
      </c>
      <c r="Z92" s="128" t="s">
        <v>218</v>
      </c>
      <c r="AA92" s="122"/>
      <c r="AB92" s="126" t="s">
        <v>226</v>
      </c>
      <c r="AC92" s="127">
        <v>9030.2000000000007</v>
      </c>
      <c r="AD92" s="128" t="s">
        <v>218</v>
      </c>
    </row>
    <row r="93" spans="1:34" x14ac:dyDescent="0.25">
      <c r="A93" s="13"/>
      <c r="B93" s="132" t="s">
        <v>418</v>
      </c>
      <c r="C93" s="124"/>
      <c r="D93" s="133"/>
      <c r="E93" s="134">
        <v>3442.9</v>
      </c>
      <c r="F93" s="135" t="s">
        <v>218</v>
      </c>
      <c r="G93" s="124"/>
      <c r="H93" s="133"/>
      <c r="I93" s="136">
        <v>10.199999999999999</v>
      </c>
      <c r="J93" s="135" t="s">
        <v>218</v>
      </c>
      <c r="K93" s="124"/>
      <c r="L93" s="133"/>
      <c r="M93" s="136">
        <v>4.8</v>
      </c>
      <c r="N93" s="135" t="s">
        <v>218</v>
      </c>
      <c r="O93" s="124"/>
      <c r="P93" s="133"/>
      <c r="Q93" s="136">
        <v>3.1</v>
      </c>
      <c r="R93" s="135" t="s">
        <v>218</v>
      </c>
      <c r="S93" s="124"/>
      <c r="T93" s="133"/>
      <c r="U93" s="134">
        <v>3461</v>
      </c>
      <c r="V93" s="135" t="s">
        <v>218</v>
      </c>
      <c r="W93" s="124"/>
      <c r="X93" s="133"/>
      <c r="Y93" s="136">
        <v>39.9</v>
      </c>
      <c r="Z93" s="135" t="s">
        <v>218</v>
      </c>
      <c r="AA93" s="124"/>
      <c r="AB93" s="133"/>
      <c r="AC93" s="134">
        <v>3500.9</v>
      </c>
      <c r="AD93" s="135" t="s">
        <v>218</v>
      </c>
    </row>
    <row r="94" spans="1:34" x14ac:dyDescent="0.25">
      <c r="A94" s="13"/>
      <c r="B94" s="125" t="s">
        <v>419</v>
      </c>
      <c r="C94" s="122"/>
      <c r="D94" s="126"/>
      <c r="E94" s="129">
        <v>870.6</v>
      </c>
      <c r="F94" s="128" t="s">
        <v>218</v>
      </c>
      <c r="G94" s="122"/>
      <c r="H94" s="128"/>
      <c r="I94" s="140" t="s">
        <v>245</v>
      </c>
      <c r="J94" s="128" t="s">
        <v>218</v>
      </c>
      <c r="K94" s="122"/>
      <c r="L94" s="128"/>
      <c r="M94" s="140" t="s">
        <v>245</v>
      </c>
      <c r="N94" s="128" t="s">
        <v>218</v>
      </c>
      <c r="O94" s="122"/>
      <c r="P94" s="128"/>
      <c r="Q94" s="140" t="s">
        <v>245</v>
      </c>
      <c r="R94" s="128" t="s">
        <v>218</v>
      </c>
      <c r="S94" s="122"/>
      <c r="T94" s="126"/>
      <c r="U94" s="129">
        <v>870.6</v>
      </c>
      <c r="V94" s="128" t="s">
        <v>218</v>
      </c>
      <c r="W94" s="122"/>
      <c r="X94" s="128"/>
      <c r="Y94" s="140" t="s">
        <v>245</v>
      </c>
      <c r="Z94" s="128" t="s">
        <v>218</v>
      </c>
      <c r="AA94" s="122"/>
      <c r="AB94" s="126"/>
      <c r="AC94" s="129">
        <v>870.6</v>
      </c>
      <c r="AD94" s="128" t="s">
        <v>218</v>
      </c>
    </row>
    <row r="95" spans="1:34" x14ac:dyDescent="0.25">
      <c r="A95" s="13"/>
      <c r="B95" s="132" t="s">
        <v>420</v>
      </c>
      <c r="C95" s="124"/>
      <c r="D95" s="133"/>
      <c r="E95" s="134">
        <v>1661.6</v>
      </c>
      <c r="F95" s="135" t="s">
        <v>218</v>
      </c>
      <c r="G95" s="124"/>
      <c r="H95" s="135"/>
      <c r="I95" s="142" t="s">
        <v>245</v>
      </c>
      <c r="J95" s="135" t="s">
        <v>218</v>
      </c>
      <c r="K95" s="124"/>
      <c r="L95" s="135"/>
      <c r="M95" s="142" t="s">
        <v>245</v>
      </c>
      <c r="N95" s="135" t="s">
        <v>218</v>
      </c>
      <c r="O95" s="124"/>
      <c r="P95" s="135"/>
      <c r="Q95" s="142" t="s">
        <v>245</v>
      </c>
      <c r="R95" s="135" t="s">
        <v>218</v>
      </c>
      <c r="S95" s="124"/>
      <c r="T95" s="133"/>
      <c r="U95" s="134">
        <v>1661.6</v>
      </c>
      <c r="V95" s="135" t="s">
        <v>218</v>
      </c>
      <c r="W95" s="124"/>
      <c r="X95" s="135"/>
      <c r="Y95" s="142" t="s">
        <v>245</v>
      </c>
      <c r="Z95" s="135" t="s">
        <v>218</v>
      </c>
      <c r="AA95" s="124"/>
      <c r="AB95" s="133"/>
      <c r="AC95" s="134">
        <v>1661.6</v>
      </c>
      <c r="AD95" s="135" t="s">
        <v>218</v>
      </c>
    </row>
    <row r="96" spans="1:34" ht="15.75" thickBot="1" x14ac:dyDescent="0.3">
      <c r="A96" s="13"/>
      <c r="B96" s="125" t="s">
        <v>255</v>
      </c>
      <c r="C96" s="122"/>
      <c r="D96" s="126"/>
      <c r="E96" s="129">
        <v>428</v>
      </c>
      <c r="F96" s="128" t="s">
        <v>218</v>
      </c>
      <c r="G96" s="122"/>
      <c r="H96" s="128"/>
      <c r="I96" s="140" t="s">
        <v>245</v>
      </c>
      <c r="J96" s="128" t="s">
        <v>218</v>
      </c>
      <c r="K96" s="122"/>
      <c r="L96" s="128"/>
      <c r="M96" s="140" t="s">
        <v>245</v>
      </c>
      <c r="N96" s="128" t="s">
        <v>218</v>
      </c>
      <c r="O96" s="122"/>
      <c r="P96" s="128"/>
      <c r="Q96" s="140" t="s">
        <v>245</v>
      </c>
      <c r="R96" s="128" t="s">
        <v>218</v>
      </c>
      <c r="S96" s="122"/>
      <c r="T96" s="126"/>
      <c r="U96" s="129">
        <v>428</v>
      </c>
      <c r="V96" s="128" t="s">
        <v>218</v>
      </c>
      <c r="W96" s="122"/>
      <c r="X96" s="128"/>
      <c r="Y96" s="140" t="s">
        <v>245</v>
      </c>
      <c r="Z96" s="128" t="s">
        <v>218</v>
      </c>
      <c r="AA96" s="122"/>
      <c r="AB96" s="126"/>
      <c r="AC96" s="129">
        <v>428</v>
      </c>
      <c r="AD96" s="128" t="s">
        <v>218</v>
      </c>
    </row>
    <row r="97" spans="1:30" x14ac:dyDescent="0.25">
      <c r="A97" s="13"/>
      <c r="B97" s="63"/>
      <c r="C97" s="63"/>
      <c r="D97" s="64"/>
      <c r="E97" s="64"/>
      <c r="F97" s="63"/>
      <c r="G97" s="63"/>
      <c r="H97" s="64"/>
      <c r="I97" s="64"/>
      <c r="J97" s="63"/>
      <c r="K97" s="63"/>
      <c r="L97" s="64"/>
      <c r="M97" s="64"/>
      <c r="N97" s="63"/>
      <c r="O97" s="63"/>
      <c r="P97" s="64"/>
      <c r="Q97" s="64"/>
      <c r="R97" s="63"/>
      <c r="S97" s="63"/>
      <c r="T97" s="64"/>
      <c r="U97" s="64"/>
      <c r="V97" s="63"/>
      <c r="W97" s="63"/>
      <c r="X97" s="64"/>
      <c r="Y97" s="64"/>
      <c r="Z97" s="63"/>
      <c r="AA97" s="63"/>
      <c r="AB97" s="64"/>
      <c r="AC97" s="64"/>
      <c r="AD97" s="63"/>
    </row>
    <row r="98" spans="1:30" ht="15.75" thickBot="1" x14ac:dyDescent="0.3">
      <c r="A98" s="13"/>
      <c r="B98" s="123" t="s">
        <v>421</v>
      </c>
      <c r="C98" s="124"/>
      <c r="D98" s="133"/>
      <c r="E98" s="134">
        <v>15383.5</v>
      </c>
      <c r="F98" s="135" t="s">
        <v>218</v>
      </c>
      <c r="G98" s="124"/>
      <c r="H98" s="133"/>
      <c r="I98" s="136">
        <v>31.4</v>
      </c>
      <c r="J98" s="135" t="s">
        <v>218</v>
      </c>
      <c r="K98" s="124"/>
      <c r="L98" s="133"/>
      <c r="M98" s="136">
        <v>9.4</v>
      </c>
      <c r="N98" s="135" t="s">
        <v>218</v>
      </c>
      <c r="O98" s="124"/>
      <c r="P98" s="133"/>
      <c r="Q98" s="136">
        <v>6.2</v>
      </c>
      <c r="R98" s="135" t="s">
        <v>218</v>
      </c>
      <c r="S98" s="124"/>
      <c r="T98" s="133"/>
      <c r="U98" s="134">
        <v>15430.5</v>
      </c>
      <c r="V98" s="135" t="s">
        <v>218</v>
      </c>
      <c r="W98" s="124"/>
      <c r="X98" s="133"/>
      <c r="Y98" s="136">
        <v>60.8</v>
      </c>
      <c r="Z98" s="135" t="s">
        <v>218</v>
      </c>
      <c r="AA98" s="124"/>
      <c r="AB98" s="133"/>
      <c r="AC98" s="134">
        <v>15491.3</v>
      </c>
      <c r="AD98" s="135" t="s">
        <v>218</v>
      </c>
    </row>
    <row r="99" spans="1:30" x14ac:dyDescent="0.25">
      <c r="A99" s="13"/>
      <c r="B99" s="63"/>
      <c r="C99" s="63"/>
      <c r="D99" s="64"/>
      <c r="E99" s="64"/>
      <c r="F99" s="63"/>
      <c r="G99" s="63"/>
      <c r="H99" s="64"/>
      <c r="I99" s="64"/>
      <c r="J99" s="63"/>
      <c r="K99" s="63"/>
      <c r="L99" s="64"/>
      <c r="M99" s="64"/>
      <c r="N99" s="63"/>
      <c r="O99" s="63"/>
      <c r="P99" s="64"/>
      <c r="Q99" s="64"/>
      <c r="R99" s="63"/>
      <c r="S99" s="63"/>
      <c r="T99" s="64"/>
      <c r="U99" s="64"/>
      <c r="V99" s="63"/>
      <c r="W99" s="63"/>
      <c r="X99" s="64"/>
      <c r="Y99" s="64"/>
      <c r="Z99" s="63"/>
      <c r="AA99" s="63"/>
      <c r="AB99" s="64"/>
      <c r="AC99" s="64"/>
      <c r="AD99" s="63"/>
    </row>
    <row r="100" spans="1:30" x14ac:dyDescent="0.25">
      <c r="A100" s="13"/>
      <c r="B100" s="141" t="s">
        <v>35</v>
      </c>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1" spans="1:30" x14ac:dyDescent="0.25">
      <c r="A101" s="13"/>
      <c r="B101" s="132" t="s">
        <v>422</v>
      </c>
      <c r="C101" s="124"/>
      <c r="D101" s="133"/>
      <c r="E101" s="134">
        <v>9240.2000000000007</v>
      </c>
      <c r="F101" s="135" t="s">
        <v>218</v>
      </c>
      <c r="G101" s="124"/>
      <c r="H101" s="133"/>
      <c r="I101" s="136">
        <v>37.5</v>
      </c>
      <c r="J101" s="135" t="s">
        <v>218</v>
      </c>
      <c r="K101" s="124"/>
      <c r="L101" s="133"/>
      <c r="M101" s="136">
        <v>2.6</v>
      </c>
      <c r="N101" s="135" t="s">
        <v>218</v>
      </c>
      <c r="O101" s="124"/>
      <c r="P101" s="133"/>
      <c r="Q101" s="136">
        <v>2.2000000000000002</v>
      </c>
      <c r="R101" s="135" t="s">
        <v>218</v>
      </c>
      <c r="S101" s="124"/>
      <c r="T101" s="133"/>
      <c r="U101" s="134">
        <v>9282.5</v>
      </c>
      <c r="V101" s="135" t="s">
        <v>218</v>
      </c>
      <c r="W101" s="124"/>
      <c r="X101" s="133"/>
      <c r="Y101" s="136">
        <v>157.69999999999999</v>
      </c>
      <c r="Z101" s="135" t="s">
        <v>218</v>
      </c>
      <c r="AA101" s="124"/>
      <c r="AB101" s="133"/>
      <c r="AC101" s="134">
        <v>9440.2000000000007</v>
      </c>
      <c r="AD101" s="135" t="s">
        <v>218</v>
      </c>
    </row>
    <row r="102" spans="1:30" x14ac:dyDescent="0.25">
      <c r="A102" s="13"/>
      <c r="B102" s="125" t="s">
        <v>423</v>
      </c>
      <c r="C102" s="122"/>
      <c r="D102" s="126"/>
      <c r="E102" s="127">
        <v>7573.7</v>
      </c>
      <c r="F102" s="128" t="s">
        <v>218</v>
      </c>
      <c r="G102" s="122"/>
      <c r="H102" s="126"/>
      <c r="I102" s="129">
        <v>32.799999999999997</v>
      </c>
      <c r="J102" s="128" t="s">
        <v>218</v>
      </c>
      <c r="K102" s="122"/>
      <c r="L102" s="126"/>
      <c r="M102" s="129">
        <v>7.2</v>
      </c>
      <c r="N102" s="128" t="s">
        <v>218</v>
      </c>
      <c r="O102" s="122"/>
      <c r="P102" s="126"/>
      <c r="Q102" s="129">
        <v>1</v>
      </c>
      <c r="R102" s="128" t="s">
        <v>218</v>
      </c>
      <c r="S102" s="122"/>
      <c r="T102" s="126"/>
      <c r="U102" s="127">
        <v>7614.7</v>
      </c>
      <c r="V102" s="128" t="s">
        <v>218</v>
      </c>
      <c r="W102" s="122"/>
      <c r="X102" s="126"/>
      <c r="Y102" s="129">
        <v>1.1000000000000001</v>
      </c>
      <c r="Z102" s="128" t="s">
        <v>218</v>
      </c>
      <c r="AA102" s="122"/>
      <c r="AB102" s="126"/>
      <c r="AC102" s="127">
        <v>7615.8</v>
      </c>
      <c r="AD102" s="128" t="s">
        <v>218</v>
      </c>
    </row>
    <row r="103" spans="1:30" ht="15.75" thickBot="1" x14ac:dyDescent="0.3">
      <c r="A103" s="13"/>
      <c r="B103" s="132" t="s">
        <v>255</v>
      </c>
      <c r="C103" s="124"/>
      <c r="D103" s="133"/>
      <c r="E103" s="136">
        <v>82.9</v>
      </c>
      <c r="F103" s="135" t="s">
        <v>218</v>
      </c>
      <c r="G103" s="124"/>
      <c r="H103" s="135"/>
      <c r="I103" s="142" t="s">
        <v>245</v>
      </c>
      <c r="J103" s="135" t="s">
        <v>218</v>
      </c>
      <c r="K103" s="124"/>
      <c r="L103" s="135"/>
      <c r="M103" s="142" t="s">
        <v>245</v>
      </c>
      <c r="N103" s="135" t="s">
        <v>218</v>
      </c>
      <c r="O103" s="124"/>
      <c r="P103" s="135"/>
      <c r="Q103" s="142" t="s">
        <v>245</v>
      </c>
      <c r="R103" s="135" t="s">
        <v>218</v>
      </c>
      <c r="S103" s="124"/>
      <c r="T103" s="133"/>
      <c r="U103" s="136">
        <v>82.9</v>
      </c>
      <c r="V103" s="135" t="s">
        <v>218</v>
      </c>
      <c r="W103" s="124"/>
      <c r="X103" s="135"/>
      <c r="Y103" s="142" t="s">
        <v>245</v>
      </c>
      <c r="Z103" s="135" t="s">
        <v>218</v>
      </c>
      <c r="AA103" s="124"/>
      <c r="AB103" s="133"/>
      <c r="AC103" s="136">
        <v>82.9</v>
      </c>
      <c r="AD103" s="135" t="s">
        <v>218</v>
      </c>
    </row>
    <row r="104" spans="1:30" x14ac:dyDescent="0.25">
      <c r="A104" s="13"/>
      <c r="B104" s="63"/>
      <c r="C104" s="63"/>
      <c r="D104" s="64"/>
      <c r="E104" s="64"/>
      <c r="F104" s="63"/>
      <c r="G104" s="63"/>
      <c r="H104" s="64"/>
      <c r="I104" s="64"/>
      <c r="J104" s="63"/>
      <c r="K104" s="63"/>
      <c r="L104" s="64"/>
      <c r="M104" s="64"/>
      <c r="N104" s="63"/>
      <c r="O104" s="63"/>
      <c r="P104" s="64"/>
      <c r="Q104" s="64"/>
      <c r="R104" s="63"/>
      <c r="S104" s="63"/>
      <c r="T104" s="64"/>
      <c r="U104" s="64"/>
      <c r="V104" s="63"/>
      <c r="W104" s="63"/>
      <c r="X104" s="64"/>
      <c r="Y104" s="64"/>
      <c r="Z104" s="63"/>
      <c r="AA104" s="63"/>
      <c r="AB104" s="64"/>
      <c r="AC104" s="64"/>
      <c r="AD104" s="63"/>
    </row>
    <row r="105" spans="1:30" ht="15.75" thickBot="1" x14ac:dyDescent="0.3">
      <c r="A105" s="13"/>
      <c r="B105" s="141" t="s">
        <v>424</v>
      </c>
      <c r="C105" s="122"/>
      <c r="D105" s="126"/>
      <c r="E105" s="127">
        <v>16896.8</v>
      </c>
      <c r="F105" s="128" t="s">
        <v>218</v>
      </c>
      <c r="G105" s="122"/>
      <c r="H105" s="126"/>
      <c r="I105" s="129">
        <v>70.3</v>
      </c>
      <c r="J105" s="128" t="s">
        <v>218</v>
      </c>
      <c r="K105" s="122"/>
      <c r="L105" s="126"/>
      <c r="M105" s="129">
        <v>9.8000000000000007</v>
      </c>
      <c r="N105" s="128" t="s">
        <v>218</v>
      </c>
      <c r="O105" s="122"/>
      <c r="P105" s="126"/>
      <c r="Q105" s="129">
        <v>3.2</v>
      </c>
      <c r="R105" s="128" t="s">
        <v>218</v>
      </c>
      <c r="S105" s="122"/>
      <c r="T105" s="126"/>
      <c r="U105" s="127">
        <v>16980.099999999999</v>
      </c>
      <c r="V105" s="128" t="s">
        <v>218</v>
      </c>
      <c r="W105" s="122"/>
      <c r="X105" s="126"/>
      <c r="Y105" s="129">
        <v>158.80000000000001</v>
      </c>
      <c r="Z105" s="128" t="s">
        <v>218</v>
      </c>
      <c r="AA105" s="122"/>
      <c r="AB105" s="126"/>
      <c r="AC105" s="127">
        <v>17138.900000000001</v>
      </c>
      <c r="AD105" s="128" t="s">
        <v>218</v>
      </c>
    </row>
    <row r="106" spans="1:30" x14ac:dyDescent="0.25">
      <c r="A106" s="13"/>
      <c r="B106" s="63"/>
      <c r="C106" s="63"/>
      <c r="D106" s="64"/>
      <c r="E106" s="64"/>
      <c r="F106" s="63"/>
      <c r="G106" s="63"/>
      <c r="H106" s="64"/>
      <c r="I106" s="64"/>
      <c r="J106" s="63"/>
      <c r="K106" s="63"/>
      <c r="L106" s="64"/>
      <c r="M106" s="64"/>
      <c r="N106" s="63"/>
      <c r="O106" s="63"/>
      <c r="P106" s="64"/>
      <c r="Q106" s="64"/>
      <c r="R106" s="63"/>
      <c r="S106" s="63"/>
      <c r="T106" s="64"/>
      <c r="U106" s="64"/>
      <c r="V106" s="63"/>
      <c r="W106" s="63"/>
      <c r="X106" s="64"/>
      <c r="Y106" s="64"/>
      <c r="Z106" s="63"/>
      <c r="AA106" s="63"/>
      <c r="AB106" s="64"/>
      <c r="AC106" s="64"/>
      <c r="AD106" s="63"/>
    </row>
    <row r="107" spans="1:30" ht="15.75" thickBot="1" x14ac:dyDescent="0.3">
      <c r="A107" s="13"/>
      <c r="B107" s="123" t="s">
        <v>36</v>
      </c>
      <c r="C107" s="124"/>
      <c r="D107" s="133" t="s">
        <v>226</v>
      </c>
      <c r="E107" s="134">
        <v>32280.3</v>
      </c>
      <c r="F107" s="135" t="s">
        <v>218</v>
      </c>
      <c r="G107" s="124"/>
      <c r="H107" s="133" t="s">
        <v>226</v>
      </c>
      <c r="I107" s="136">
        <v>101.7</v>
      </c>
      <c r="J107" s="135" t="s">
        <v>218</v>
      </c>
      <c r="K107" s="124"/>
      <c r="L107" s="133" t="s">
        <v>226</v>
      </c>
      <c r="M107" s="136">
        <v>19.2</v>
      </c>
      <c r="N107" s="135" t="s">
        <v>218</v>
      </c>
      <c r="O107" s="124"/>
      <c r="P107" s="133" t="s">
        <v>226</v>
      </c>
      <c r="Q107" s="136">
        <v>9.4</v>
      </c>
      <c r="R107" s="135" t="s">
        <v>218</v>
      </c>
      <c r="S107" s="124"/>
      <c r="T107" s="133" t="s">
        <v>226</v>
      </c>
      <c r="U107" s="134">
        <v>32410.6</v>
      </c>
      <c r="V107" s="135" t="s">
        <v>218</v>
      </c>
      <c r="W107" s="124"/>
      <c r="X107" s="133" t="s">
        <v>226</v>
      </c>
      <c r="Y107" s="136">
        <v>219.6</v>
      </c>
      <c r="Z107" s="135" t="s">
        <v>218</v>
      </c>
      <c r="AA107" s="124"/>
      <c r="AB107" s="133" t="s">
        <v>226</v>
      </c>
      <c r="AC107" s="134">
        <v>32630.2</v>
      </c>
      <c r="AD107" s="135" t="s">
        <v>218</v>
      </c>
    </row>
    <row r="108" spans="1:30" x14ac:dyDescent="0.25">
      <c r="A108" s="13"/>
      <c r="B108" s="63"/>
      <c r="C108" s="63"/>
      <c r="D108" s="64"/>
      <c r="E108" s="64"/>
      <c r="F108" s="63"/>
      <c r="G108" s="63"/>
      <c r="H108" s="64"/>
      <c r="I108" s="64"/>
      <c r="J108" s="63"/>
      <c r="K108" s="63"/>
      <c r="L108" s="64"/>
      <c r="M108" s="64"/>
      <c r="N108" s="63"/>
      <c r="O108" s="63"/>
      <c r="P108" s="64"/>
      <c r="Q108" s="64"/>
      <c r="R108" s="63"/>
      <c r="S108" s="63"/>
      <c r="T108" s="64"/>
      <c r="U108" s="64"/>
      <c r="V108" s="63"/>
      <c r="W108" s="63"/>
      <c r="X108" s="64"/>
      <c r="Y108" s="64"/>
      <c r="Z108" s="63"/>
      <c r="AA108" s="63"/>
      <c r="AB108" s="64"/>
      <c r="AC108" s="64"/>
      <c r="AD108" s="63"/>
    </row>
    <row r="109" spans="1:30" ht="15.75" thickBot="1" x14ac:dyDescent="0.3">
      <c r="A109" s="13"/>
      <c r="B109" s="145"/>
      <c r="C109" s="122"/>
      <c r="D109" s="122"/>
      <c r="E109" s="122"/>
      <c r="F109" s="122"/>
      <c r="G109" s="122"/>
      <c r="H109" s="122"/>
      <c r="I109" s="122"/>
      <c r="J109" s="122"/>
      <c r="K109" s="122"/>
      <c r="L109" s="122"/>
      <c r="M109" s="122"/>
      <c r="N109" s="122"/>
      <c r="O109" s="122"/>
      <c r="P109" s="131"/>
      <c r="Q109" s="149" t="s">
        <v>466</v>
      </c>
      <c r="R109" s="149"/>
      <c r="S109" s="149"/>
      <c r="T109" s="149"/>
      <c r="U109" s="149"/>
      <c r="V109" s="122" t="s">
        <v>218</v>
      </c>
      <c r="W109" s="122"/>
      <c r="X109" s="126"/>
      <c r="Y109" s="129">
        <v>8.5</v>
      </c>
      <c r="Z109" s="128" t="s">
        <v>218</v>
      </c>
      <c r="AA109" s="122"/>
      <c r="AB109" s="122"/>
      <c r="AC109" s="122"/>
      <c r="AD109" s="122"/>
    </row>
    <row r="110" spans="1:30" x14ac:dyDescent="0.25">
      <c r="A110" s="13"/>
      <c r="B110" s="63"/>
      <c r="C110" s="63"/>
      <c r="D110" s="63"/>
      <c r="E110" s="63"/>
      <c r="F110" s="63"/>
      <c r="G110" s="63"/>
      <c r="H110" s="63"/>
      <c r="I110" s="63"/>
      <c r="J110" s="63"/>
      <c r="K110" s="63"/>
      <c r="L110" s="63"/>
      <c r="M110" s="63"/>
      <c r="N110" s="63"/>
      <c r="O110" s="63"/>
      <c r="P110" s="63"/>
      <c r="Q110" s="63"/>
      <c r="R110" s="63"/>
      <c r="S110" s="63"/>
      <c r="T110" s="63"/>
      <c r="U110" s="63"/>
      <c r="V110" s="63"/>
      <c r="W110" s="63"/>
      <c r="X110" s="64"/>
      <c r="Y110" s="64"/>
      <c r="Z110" s="63"/>
      <c r="AA110" s="63"/>
      <c r="AB110" s="63"/>
      <c r="AC110" s="63"/>
      <c r="AD110" s="63"/>
    </row>
    <row r="111" spans="1:30" ht="15.75" thickBot="1" x14ac:dyDescent="0.3">
      <c r="A111" s="13"/>
      <c r="B111" s="146"/>
      <c r="C111" s="124"/>
      <c r="D111" s="124"/>
      <c r="E111" s="124"/>
      <c r="F111" s="124"/>
      <c r="G111" s="124"/>
      <c r="H111" s="124"/>
      <c r="I111" s="124"/>
      <c r="J111" s="124"/>
      <c r="K111" s="124"/>
      <c r="L111" s="124"/>
      <c r="M111" s="124"/>
      <c r="N111" s="124"/>
      <c r="O111" s="124"/>
      <c r="P111" s="139"/>
      <c r="Q111" s="150" t="s">
        <v>467</v>
      </c>
      <c r="R111" s="150"/>
      <c r="S111" s="150"/>
      <c r="T111" s="150"/>
      <c r="U111" s="150"/>
      <c r="V111" s="124" t="s">
        <v>218</v>
      </c>
      <c r="W111" s="124"/>
      <c r="X111" s="133" t="s">
        <v>226</v>
      </c>
      <c r="Y111" s="136">
        <v>228.1</v>
      </c>
      <c r="Z111" s="135" t="s">
        <v>218</v>
      </c>
      <c r="AA111" s="124"/>
      <c r="AB111" s="124"/>
      <c r="AC111" s="124"/>
      <c r="AD111" s="124"/>
    </row>
    <row r="112" spans="1:30" x14ac:dyDescent="0.25">
      <c r="A112" s="13"/>
      <c r="B112" s="63"/>
      <c r="C112" s="63"/>
      <c r="D112" s="63"/>
      <c r="E112" s="63"/>
      <c r="F112" s="63"/>
      <c r="G112" s="63"/>
      <c r="H112" s="63"/>
      <c r="I112" s="63"/>
      <c r="J112" s="63"/>
      <c r="K112" s="63"/>
      <c r="L112" s="63"/>
      <c r="M112" s="63"/>
      <c r="N112" s="63"/>
      <c r="O112" s="63"/>
      <c r="P112" s="63"/>
      <c r="Q112" s="63"/>
      <c r="R112" s="63"/>
      <c r="S112" s="63"/>
      <c r="T112" s="63"/>
      <c r="U112" s="63"/>
      <c r="V112" s="63"/>
      <c r="W112" s="63"/>
      <c r="X112" s="64"/>
      <c r="Y112" s="64"/>
      <c r="Z112" s="63"/>
      <c r="AA112" s="63"/>
      <c r="AB112" s="63"/>
      <c r="AC112" s="63"/>
      <c r="AD112" s="63"/>
    </row>
    <row r="113" spans="1:34" ht="15.75" x14ac:dyDescent="0.25">
      <c r="A113" s="13"/>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row>
    <row r="114" spans="1:34" x14ac:dyDescent="0.25">
      <c r="A114" s="13"/>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row>
    <row r="115" spans="1:34" x14ac:dyDescent="0.25">
      <c r="A115" s="13"/>
      <c r="B115" s="67" t="s">
        <v>269</v>
      </c>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20"/>
    </row>
    <row r="116" spans="1:34" x14ac:dyDescent="0.25">
      <c r="A116" s="13"/>
      <c r="B116" s="67" t="s">
        <v>236</v>
      </c>
      <c r="C116" s="34"/>
      <c r="D116" s="68" t="s">
        <v>455</v>
      </c>
      <c r="E116" s="68"/>
      <c r="F116" s="34"/>
      <c r="G116" s="34"/>
      <c r="H116" s="147" t="s">
        <v>456</v>
      </c>
      <c r="I116" s="147"/>
      <c r="J116" s="34"/>
      <c r="K116" s="34"/>
      <c r="L116" s="147" t="s">
        <v>458</v>
      </c>
      <c r="M116" s="147"/>
      <c r="N116" s="34"/>
      <c r="O116" s="34"/>
      <c r="P116" s="68" t="s">
        <v>459</v>
      </c>
      <c r="Q116" s="68"/>
      <c r="R116" s="34"/>
      <c r="S116" s="34"/>
      <c r="T116" s="68" t="s">
        <v>131</v>
      </c>
      <c r="U116" s="68"/>
      <c r="V116" s="34"/>
      <c r="W116" s="34"/>
      <c r="X116" s="68" t="s">
        <v>463</v>
      </c>
      <c r="Y116" s="68"/>
      <c r="Z116" s="34"/>
      <c r="AA116" s="34"/>
      <c r="AB116" s="68" t="s">
        <v>464</v>
      </c>
      <c r="AC116" s="68"/>
      <c r="AD116" s="34"/>
    </row>
    <row r="117" spans="1:34" x14ac:dyDescent="0.25">
      <c r="A117" s="13"/>
      <c r="B117" s="67"/>
      <c r="C117" s="34"/>
      <c r="D117" s="68"/>
      <c r="E117" s="68"/>
      <c r="F117" s="34"/>
      <c r="G117" s="34"/>
      <c r="H117" s="147" t="s">
        <v>457</v>
      </c>
      <c r="I117" s="147"/>
      <c r="J117" s="34"/>
      <c r="K117" s="34"/>
      <c r="L117" s="147" t="s">
        <v>457</v>
      </c>
      <c r="M117" s="147"/>
      <c r="N117" s="34"/>
      <c r="O117" s="34"/>
      <c r="P117" s="68" t="s">
        <v>460</v>
      </c>
      <c r="Q117" s="68"/>
      <c r="R117" s="34"/>
      <c r="S117" s="34"/>
      <c r="T117" s="68" t="s">
        <v>462</v>
      </c>
      <c r="U117" s="68"/>
      <c r="V117" s="34"/>
      <c r="W117" s="34"/>
      <c r="X117" s="68"/>
      <c r="Y117" s="68"/>
      <c r="Z117" s="34"/>
      <c r="AA117" s="34"/>
      <c r="AB117" s="68" t="s">
        <v>465</v>
      </c>
      <c r="AC117" s="68"/>
      <c r="AD117" s="34"/>
    </row>
    <row r="118" spans="1:34" ht="15.75" thickBot="1" x14ac:dyDescent="0.3">
      <c r="A118" s="13"/>
      <c r="B118" s="67"/>
      <c r="C118" s="34"/>
      <c r="D118" s="69"/>
      <c r="E118" s="69"/>
      <c r="F118" s="34"/>
      <c r="G118" s="34"/>
      <c r="H118" s="148"/>
      <c r="I118" s="148"/>
      <c r="J118" s="34"/>
      <c r="K118" s="34"/>
      <c r="L118" s="148"/>
      <c r="M118" s="148"/>
      <c r="N118" s="34"/>
      <c r="O118" s="34"/>
      <c r="P118" s="69" t="s">
        <v>461</v>
      </c>
      <c r="Q118" s="69"/>
      <c r="R118" s="34"/>
      <c r="S118" s="34"/>
      <c r="T118" s="69"/>
      <c r="U118" s="69"/>
      <c r="V118" s="34"/>
      <c r="W118" s="34"/>
      <c r="X118" s="69"/>
      <c r="Y118" s="69"/>
      <c r="Z118" s="34"/>
      <c r="AA118" s="34"/>
      <c r="AB118" s="69"/>
      <c r="AC118" s="69"/>
      <c r="AD118" s="34"/>
    </row>
    <row r="119" spans="1:34" x14ac:dyDescent="0.25">
      <c r="A119" s="13"/>
      <c r="B119" s="123" t="s">
        <v>34</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row>
    <row r="120" spans="1:34" x14ac:dyDescent="0.25">
      <c r="A120" s="13"/>
      <c r="B120" s="125" t="s">
        <v>417</v>
      </c>
      <c r="C120" s="122"/>
      <c r="D120" s="122" t="s">
        <v>226</v>
      </c>
      <c r="E120" s="130">
        <v>8340.5</v>
      </c>
      <c r="F120" s="121" t="s">
        <v>218</v>
      </c>
      <c r="G120" s="122"/>
      <c r="H120" s="122" t="s">
        <v>226</v>
      </c>
      <c r="I120" s="131">
        <v>14.5</v>
      </c>
      <c r="J120" s="121" t="s">
        <v>218</v>
      </c>
      <c r="K120" s="122"/>
      <c r="L120" s="122" t="s">
        <v>226</v>
      </c>
      <c r="M120" s="131">
        <v>4</v>
      </c>
      <c r="N120" s="121" t="s">
        <v>218</v>
      </c>
      <c r="O120" s="122"/>
      <c r="P120" s="122" t="s">
        <v>226</v>
      </c>
      <c r="Q120" s="131">
        <v>7.9</v>
      </c>
      <c r="R120" s="121" t="s">
        <v>218</v>
      </c>
      <c r="S120" s="122"/>
      <c r="T120" s="122" t="s">
        <v>226</v>
      </c>
      <c r="U120" s="130">
        <v>8366.9</v>
      </c>
      <c r="V120" s="121" t="s">
        <v>218</v>
      </c>
      <c r="W120" s="122"/>
      <c r="X120" s="122" t="s">
        <v>226</v>
      </c>
      <c r="Y120" s="131">
        <v>15</v>
      </c>
      <c r="Z120" s="121" t="s">
        <v>218</v>
      </c>
      <c r="AA120" s="122"/>
      <c r="AB120" s="122" t="s">
        <v>226</v>
      </c>
      <c r="AC120" s="130">
        <v>8381.9</v>
      </c>
      <c r="AD120" s="121" t="s">
        <v>218</v>
      </c>
    </row>
    <row r="121" spans="1:34" x14ac:dyDescent="0.25">
      <c r="A121" s="13"/>
      <c r="B121" s="132" t="s">
        <v>418</v>
      </c>
      <c r="C121" s="124"/>
      <c r="D121" s="124"/>
      <c r="E121" s="137">
        <v>3274.3</v>
      </c>
      <c r="F121" s="138" t="s">
        <v>218</v>
      </c>
      <c r="G121" s="124"/>
      <c r="H121" s="124"/>
      <c r="I121" s="139">
        <v>9.6</v>
      </c>
      <c r="J121" s="138" t="s">
        <v>218</v>
      </c>
      <c r="K121" s="124"/>
      <c r="L121" s="124"/>
      <c r="M121" s="139">
        <v>9.8000000000000007</v>
      </c>
      <c r="N121" s="138" t="s">
        <v>218</v>
      </c>
      <c r="O121" s="124"/>
      <c r="P121" s="124"/>
      <c r="Q121" s="139">
        <v>2.5</v>
      </c>
      <c r="R121" s="138" t="s">
        <v>218</v>
      </c>
      <c r="S121" s="124"/>
      <c r="T121" s="124"/>
      <c r="U121" s="137">
        <v>3296.2</v>
      </c>
      <c r="V121" s="138" t="s">
        <v>218</v>
      </c>
      <c r="W121" s="124"/>
      <c r="X121" s="124"/>
      <c r="Y121" s="139">
        <v>37.1</v>
      </c>
      <c r="Z121" s="138" t="s">
        <v>218</v>
      </c>
      <c r="AA121" s="124"/>
      <c r="AB121" s="124"/>
      <c r="AC121" s="137">
        <v>3333.3</v>
      </c>
      <c r="AD121" s="138" t="s">
        <v>218</v>
      </c>
    </row>
    <row r="122" spans="1:34" x14ac:dyDescent="0.25">
      <c r="A122" s="13"/>
      <c r="B122" s="125" t="s">
        <v>419</v>
      </c>
      <c r="C122" s="122"/>
      <c r="D122" s="122"/>
      <c r="E122" s="131">
        <v>916.3</v>
      </c>
      <c r="F122" s="121" t="s">
        <v>218</v>
      </c>
      <c r="G122" s="122"/>
      <c r="H122" s="121"/>
      <c r="I122" s="151" t="s">
        <v>245</v>
      </c>
      <c r="J122" s="121" t="s">
        <v>218</v>
      </c>
      <c r="K122" s="122"/>
      <c r="L122" s="121"/>
      <c r="M122" s="151" t="s">
        <v>245</v>
      </c>
      <c r="N122" s="121" t="s">
        <v>218</v>
      </c>
      <c r="O122" s="122"/>
      <c r="P122" s="121"/>
      <c r="Q122" s="151" t="s">
        <v>245</v>
      </c>
      <c r="R122" s="121" t="s">
        <v>218</v>
      </c>
      <c r="S122" s="122"/>
      <c r="T122" s="122"/>
      <c r="U122" s="131">
        <v>916.3</v>
      </c>
      <c r="V122" s="121" t="s">
        <v>218</v>
      </c>
      <c r="W122" s="122"/>
      <c r="X122" s="121"/>
      <c r="Y122" s="151" t="s">
        <v>245</v>
      </c>
      <c r="Z122" s="121" t="s">
        <v>218</v>
      </c>
      <c r="AA122" s="122"/>
      <c r="AB122" s="122"/>
      <c r="AC122" s="131">
        <v>916.3</v>
      </c>
      <c r="AD122" s="121" t="s">
        <v>218</v>
      </c>
    </row>
    <row r="123" spans="1:34" x14ac:dyDescent="0.25">
      <c r="A123" s="13"/>
      <c r="B123" s="132" t="s">
        <v>420</v>
      </c>
      <c r="C123" s="124"/>
      <c r="D123" s="124"/>
      <c r="E123" s="137">
        <v>1530.6</v>
      </c>
      <c r="F123" s="138" t="s">
        <v>218</v>
      </c>
      <c r="G123" s="124"/>
      <c r="H123" s="138"/>
      <c r="I123" s="152" t="s">
        <v>245</v>
      </c>
      <c r="J123" s="138" t="s">
        <v>218</v>
      </c>
      <c r="K123" s="124"/>
      <c r="L123" s="138"/>
      <c r="M123" s="152" t="s">
        <v>245</v>
      </c>
      <c r="N123" s="138" t="s">
        <v>218</v>
      </c>
      <c r="O123" s="124"/>
      <c r="P123" s="138"/>
      <c r="Q123" s="152" t="s">
        <v>245</v>
      </c>
      <c r="R123" s="138" t="s">
        <v>218</v>
      </c>
      <c r="S123" s="124"/>
      <c r="T123" s="124"/>
      <c r="U123" s="137">
        <v>1530.6</v>
      </c>
      <c r="V123" s="138" t="s">
        <v>218</v>
      </c>
      <c r="W123" s="124"/>
      <c r="X123" s="138"/>
      <c r="Y123" s="152" t="s">
        <v>245</v>
      </c>
      <c r="Z123" s="138" t="s">
        <v>218</v>
      </c>
      <c r="AA123" s="124"/>
      <c r="AB123" s="124"/>
      <c r="AC123" s="137">
        <v>1530.6</v>
      </c>
      <c r="AD123" s="138" t="s">
        <v>218</v>
      </c>
    </row>
    <row r="124" spans="1:34" ht="15.75" thickBot="1" x14ac:dyDescent="0.3">
      <c r="A124" s="13"/>
      <c r="B124" s="125" t="s">
        <v>255</v>
      </c>
      <c r="C124" s="122"/>
      <c r="D124" s="122"/>
      <c r="E124" s="131">
        <v>191.5</v>
      </c>
      <c r="F124" s="121" t="s">
        <v>218</v>
      </c>
      <c r="G124" s="122"/>
      <c r="H124" s="121"/>
      <c r="I124" s="151" t="s">
        <v>245</v>
      </c>
      <c r="J124" s="121" t="s">
        <v>218</v>
      </c>
      <c r="K124" s="122"/>
      <c r="L124" s="121"/>
      <c r="M124" s="151" t="s">
        <v>245</v>
      </c>
      <c r="N124" s="121" t="s">
        <v>218</v>
      </c>
      <c r="O124" s="122"/>
      <c r="P124" s="121"/>
      <c r="Q124" s="151" t="s">
        <v>245</v>
      </c>
      <c r="R124" s="121" t="s">
        <v>218</v>
      </c>
      <c r="S124" s="122"/>
      <c r="T124" s="122"/>
      <c r="U124" s="131">
        <v>191.5</v>
      </c>
      <c r="V124" s="121" t="s">
        <v>218</v>
      </c>
      <c r="W124" s="122"/>
      <c r="X124" s="121"/>
      <c r="Y124" s="151" t="s">
        <v>245</v>
      </c>
      <c r="Z124" s="121" t="s">
        <v>218</v>
      </c>
      <c r="AA124" s="122"/>
      <c r="AB124" s="122"/>
      <c r="AC124" s="131">
        <v>191.5</v>
      </c>
      <c r="AD124" s="121" t="s">
        <v>218</v>
      </c>
    </row>
    <row r="125" spans="1:34" x14ac:dyDescent="0.25">
      <c r="A125" s="13"/>
      <c r="B125" s="63"/>
      <c r="C125" s="63"/>
      <c r="D125" s="64"/>
      <c r="E125" s="64"/>
      <c r="F125" s="63"/>
      <c r="G125" s="63"/>
      <c r="H125" s="64"/>
      <c r="I125" s="64"/>
      <c r="J125" s="63"/>
      <c r="K125" s="63"/>
      <c r="L125" s="64"/>
      <c r="M125" s="64"/>
      <c r="N125" s="63"/>
      <c r="O125" s="63"/>
      <c r="P125" s="64"/>
      <c r="Q125" s="64"/>
      <c r="R125" s="63"/>
      <c r="S125" s="63"/>
      <c r="T125" s="64"/>
      <c r="U125" s="64"/>
      <c r="V125" s="63"/>
      <c r="W125" s="63"/>
      <c r="X125" s="64"/>
      <c r="Y125" s="64"/>
      <c r="Z125" s="63"/>
      <c r="AA125" s="63"/>
      <c r="AB125" s="64"/>
      <c r="AC125" s="64"/>
      <c r="AD125" s="63"/>
    </row>
    <row r="126" spans="1:34" ht="15.75" thickBot="1" x14ac:dyDescent="0.3">
      <c r="A126" s="13"/>
      <c r="B126" s="123" t="s">
        <v>421</v>
      </c>
      <c r="C126" s="124"/>
      <c r="D126" s="124"/>
      <c r="E126" s="137">
        <v>14253.2</v>
      </c>
      <c r="F126" s="138" t="s">
        <v>218</v>
      </c>
      <c r="G126" s="124"/>
      <c r="H126" s="124"/>
      <c r="I126" s="139">
        <v>24.1</v>
      </c>
      <c r="J126" s="138" t="s">
        <v>218</v>
      </c>
      <c r="K126" s="124"/>
      <c r="L126" s="124"/>
      <c r="M126" s="139">
        <v>13.8</v>
      </c>
      <c r="N126" s="138" t="s">
        <v>218</v>
      </c>
      <c r="O126" s="124"/>
      <c r="P126" s="124"/>
      <c r="Q126" s="139">
        <v>10.4</v>
      </c>
      <c r="R126" s="138" t="s">
        <v>218</v>
      </c>
      <c r="S126" s="124"/>
      <c r="T126" s="124"/>
      <c r="U126" s="137">
        <v>14301.5</v>
      </c>
      <c r="V126" s="138" t="s">
        <v>218</v>
      </c>
      <c r="W126" s="124"/>
      <c r="X126" s="124"/>
      <c r="Y126" s="139">
        <v>52.1</v>
      </c>
      <c r="Z126" s="138" t="s">
        <v>218</v>
      </c>
      <c r="AA126" s="124"/>
      <c r="AB126" s="124"/>
      <c r="AC126" s="137">
        <v>14353.6</v>
      </c>
      <c r="AD126" s="138" t="s">
        <v>218</v>
      </c>
    </row>
    <row r="127" spans="1:34" x14ac:dyDescent="0.25">
      <c r="A127" s="13"/>
      <c r="B127" s="63"/>
      <c r="C127" s="63"/>
      <c r="D127" s="64"/>
      <c r="E127" s="64"/>
      <c r="F127" s="63"/>
      <c r="G127" s="63"/>
      <c r="H127" s="64"/>
      <c r="I127" s="64"/>
      <c r="J127" s="63"/>
      <c r="K127" s="63"/>
      <c r="L127" s="64"/>
      <c r="M127" s="64"/>
      <c r="N127" s="63"/>
      <c r="O127" s="63"/>
      <c r="P127" s="64"/>
      <c r="Q127" s="64"/>
      <c r="R127" s="63"/>
      <c r="S127" s="63"/>
      <c r="T127" s="64"/>
      <c r="U127" s="64"/>
      <c r="V127" s="63"/>
      <c r="W127" s="63"/>
      <c r="X127" s="64"/>
      <c r="Y127" s="64"/>
      <c r="Z127" s="63"/>
      <c r="AA127" s="63"/>
      <c r="AB127" s="64"/>
      <c r="AC127" s="64"/>
      <c r="AD127" s="63"/>
    </row>
    <row r="128" spans="1:34" x14ac:dyDescent="0.25">
      <c r="A128" s="13"/>
      <c r="B128" s="141" t="s">
        <v>35</v>
      </c>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row>
    <row r="129" spans="1:34" x14ac:dyDescent="0.25">
      <c r="A129" s="13"/>
      <c r="B129" s="132" t="s">
        <v>422</v>
      </c>
      <c r="C129" s="124"/>
      <c r="D129" s="124"/>
      <c r="E129" s="137">
        <v>9556.2999999999993</v>
      </c>
      <c r="F129" s="138" t="s">
        <v>218</v>
      </c>
      <c r="G129" s="124"/>
      <c r="H129" s="124"/>
      <c r="I129" s="139">
        <v>49.5</v>
      </c>
      <c r="J129" s="138" t="s">
        <v>218</v>
      </c>
      <c r="K129" s="124"/>
      <c r="L129" s="124"/>
      <c r="M129" s="139">
        <v>9.9</v>
      </c>
      <c r="N129" s="138" t="s">
        <v>218</v>
      </c>
      <c r="O129" s="124"/>
      <c r="P129" s="124"/>
      <c r="Q129" s="139">
        <v>4.5</v>
      </c>
      <c r="R129" s="138" t="s">
        <v>218</v>
      </c>
      <c r="S129" s="124"/>
      <c r="T129" s="124"/>
      <c r="U129" s="137">
        <v>9620.2000000000007</v>
      </c>
      <c r="V129" s="138" t="s">
        <v>218</v>
      </c>
      <c r="W129" s="124"/>
      <c r="X129" s="124"/>
      <c r="Y129" s="139">
        <v>162.4</v>
      </c>
      <c r="Z129" s="138" t="s">
        <v>218</v>
      </c>
      <c r="AA129" s="124"/>
      <c r="AB129" s="124"/>
      <c r="AC129" s="137">
        <v>9782.6</v>
      </c>
      <c r="AD129" s="138" t="s">
        <v>218</v>
      </c>
    </row>
    <row r="130" spans="1:34" x14ac:dyDescent="0.25">
      <c r="A130" s="13"/>
      <c r="B130" s="125" t="s">
        <v>423</v>
      </c>
      <c r="C130" s="122"/>
      <c r="D130" s="122"/>
      <c r="E130" s="130">
        <v>7396</v>
      </c>
      <c r="F130" s="121" t="s">
        <v>218</v>
      </c>
      <c r="G130" s="122"/>
      <c r="H130" s="122"/>
      <c r="I130" s="131">
        <v>56</v>
      </c>
      <c r="J130" s="121" t="s">
        <v>218</v>
      </c>
      <c r="K130" s="122"/>
      <c r="L130" s="122"/>
      <c r="M130" s="131">
        <v>5.9</v>
      </c>
      <c r="N130" s="121" t="s">
        <v>218</v>
      </c>
      <c r="O130" s="122"/>
      <c r="P130" s="122"/>
      <c r="Q130" s="131">
        <v>7.8</v>
      </c>
      <c r="R130" s="121" t="s">
        <v>218</v>
      </c>
      <c r="S130" s="122"/>
      <c r="T130" s="122"/>
      <c r="U130" s="130">
        <v>7465.7</v>
      </c>
      <c r="V130" s="121" t="s">
        <v>218</v>
      </c>
      <c r="W130" s="122"/>
      <c r="X130" s="122"/>
      <c r="Y130" s="131">
        <v>1.2</v>
      </c>
      <c r="Z130" s="121" t="s">
        <v>218</v>
      </c>
      <c r="AA130" s="122"/>
      <c r="AB130" s="122"/>
      <c r="AC130" s="130">
        <v>7466.9</v>
      </c>
      <c r="AD130" s="121" t="s">
        <v>218</v>
      </c>
    </row>
    <row r="131" spans="1:34" ht="15.75" thickBot="1" x14ac:dyDescent="0.3">
      <c r="A131" s="13"/>
      <c r="B131" s="132" t="s">
        <v>255</v>
      </c>
      <c r="C131" s="124"/>
      <c r="D131" s="124"/>
      <c r="E131" s="139">
        <v>37.1</v>
      </c>
      <c r="F131" s="138" t="s">
        <v>218</v>
      </c>
      <c r="G131" s="124"/>
      <c r="H131" s="138"/>
      <c r="I131" s="152" t="s">
        <v>245</v>
      </c>
      <c r="J131" s="138" t="s">
        <v>218</v>
      </c>
      <c r="K131" s="124"/>
      <c r="L131" s="138"/>
      <c r="M131" s="152" t="s">
        <v>245</v>
      </c>
      <c r="N131" s="138" t="s">
        <v>218</v>
      </c>
      <c r="O131" s="124"/>
      <c r="P131" s="138"/>
      <c r="Q131" s="152" t="s">
        <v>245</v>
      </c>
      <c r="R131" s="138" t="s">
        <v>218</v>
      </c>
      <c r="S131" s="124"/>
      <c r="T131" s="124"/>
      <c r="U131" s="139">
        <v>37.1</v>
      </c>
      <c r="V131" s="138" t="s">
        <v>218</v>
      </c>
      <c r="W131" s="124"/>
      <c r="X131" s="138"/>
      <c r="Y131" s="152" t="s">
        <v>245</v>
      </c>
      <c r="Z131" s="138" t="s">
        <v>218</v>
      </c>
      <c r="AA131" s="124"/>
      <c r="AB131" s="124"/>
      <c r="AC131" s="139">
        <v>37.1</v>
      </c>
      <c r="AD131" s="138" t="s">
        <v>218</v>
      </c>
    </row>
    <row r="132" spans="1:34" x14ac:dyDescent="0.25">
      <c r="A132" s="13"/>
      <c r="B132" s="63"/>
      <c r="C132" s="63"/>
      <c r="D132" s="64"/>
      <c r="E132" s="64"/>
      <c r="F132" s="63"/>
      <c r="G132" s="63"/>
      <c r="H132" s="64"/>
      <c r="I132" s="64"/>
      <c r="J132" s="63"/>
      <c r="K132" s="63"/>
      <c r="L132" s="64"/>
      <c r="M132" s="64"/>
      <c r="N132" s="63"/>
      <c r="O132" s="63"/>
      <c r="P132" s="64"/>
      <c r="Q132" s="64"/>
      <c r="R132" s="63"/>
      <c r="S132" s="63"/>
      <c r="T132" s="64"/>
      <c r="U132" s="64"/>
      <c r="V132" s="63"/>
      <c r="W132" s="63"/>
      <c r="X132" s="64"/>
      <c r="Y132" s="64"/>
      <c r="Z132" s="63"/>
      <c r="AA132" s="63"/>
      <c r="AB132" s="64"/>
      <c r="AC132" s="64"/>
      <c r="AD132" s="63"/>
    </row>
    <row r="133" spans="1:34" ht="15.75" thickBot="1" x14ac:dyDescent="0.3">
      <c r="A133" s="13"/>
      <c r="B133" s="141" t="s">
        <v>424</v>
      </c>
      <c r="C133" s="122"/>
      <c r="D133" s="122"/>
      <c r="E133" s="130">
        <v>16989.400000000001</v>
      </c>
      <c r="F133" s="121" t="s">
        <v>218</v>
      </c>
      <c r="G133" s="122"/>
      <c r="H133" s="122"/>
      <c r="I133" s="131">
        <v>105.5</v>
      </c>
      <c r="J133" s="121" t="s">
        <v>218</v>
      </c>
      <c r="K133" s="122"/>
      <c r="L133" s="122"/>
      <c r="M133" s="131">
        <v>15.8</v>
      </c>
      <c r="N133" s="121" t="s">
        <v>218</v>
      </c>
      <c r="O133" s="122"/>
      <c r="P133" s="122"/>
      <c r="Q133" s="131">
        <v>12.3</v>
      </c>
      <c r="R133" s="121" t="s">
        <v>218</v>
      </c>
      <c r="S133" s="122"/>
      <c r="T133" s="122"/>
      <c r="U133" s="130">
        <v>17123</v>
      </c>
      <c r="V133" s="121" t="s">
        <v>218</v>
      </c>
      <c r="W133" s="122"/>
      <c r="X133" s="122"/>
      <c r="Y133" s="131">
        <v>163.6</v>
      </c>
      <c r="Z133" s="121" t="s">
        <v>218</v>
      </c>
      <c r="AA133" s="122"/>
      <c r="AB133" s="122"/>
      <c r="AC133" s="130">
        <v>17286.599999999999</v>
      </c>
      <c r="AD133" s="121" t="s">
        <v>218</v>
      </c>
    </row>
    <row r="134" spans="1:34" x14ac:dyDescent="0.25">
      <c r="A134" s="13"/>
      <c r="B134" s="63"/>
      <c r="C134" s="63"/>
      <c r="D134" s="64"/>
      <c r="E134" s="64"/>
      <c r="F134" s="63"/>
      <c r="G134" s="63"/>
      <c r="H134" s="64"/>
      <c r="I134" s="64"/>
      <c r="J134" s="63"/>
      <c r="K134" s="63"/>
      <c r="L134" s="64"/>
      <c r="M134" s="64"/>
      <c r="N134" s="63"/>
      <c r="O134" s="63"/>
      <c r="P134" s="64"/>
      <c r="Q134" s="64"/>
      <c r="R134" s="63"/>
      <c r="S134" s="63"/>
      <c r="T134" s="64"/>
      <c r="U134" s="64"/>
      <c r="V134" s="63"/>
      <c r="W134" s="63"/>
      <c r="X134" s="64"/>
      <c r="Y134" s="64"/>
      <c r="Z134" s="63"/>
      <c r="AA134" s="63"/>
      <c r="AB134" s="64"/>
      <c r="AC134" s="64"/>
      <c r="AD134" s="63"/>
    </row>
    <row r="135" spans="1:34" ht="15.75" thickBot="1" x14ac:dyDescent="0.3">
      <c r="A135" s="13"/>
      <c r="B135" s="123" t="s">
        <v>36</v>
      </c>
      <c r="C135" s="124"/>
      <c r="D135" s="124" t="s">
        <v>226</v>
      </c>
      <c r="E135" s="137">
        <v>31242.6</v>
      </c>
      <c r="F135" s="138" t="s">
        <v>218</v>
      </c>
      <c r="G135" s="124"/>
      <c r="H135" s="124" t="s">
        <v>226</v>
      </c>
      <c r="I135" s="139">
        <v>129.6</v>
      </c>
      <c r="J135" s="138" t="s">
        <v>218</v>
      </c>
      <c r="K135" s="124"/>
      <c r="L135" s="124" t="s">
        <v>226</v>
      </c>
      <c r="M135" s="139">
        <v>29.6</v>
      </c>
      <c r="N135" s="138" t="s">
        <v>218</v>
      </c>
      <c r="O135" s="124"/>
      <c r="P135" s="124" t="s">
        <v>226</v>
      </c>
      <c r="Q135" s="139">
        <v>22.7</v>
      </c>
      <c r="R135" s="138" t="s">
        <v>218</v>
      </c>
      <c r="S135" s="124"/>
      <c r="T135" s="124" t="s">
        <v>226</v>
      </c>
      <c r="U135" s="137">
        <v>31424.5</v>
      </c>
      <c r="V135" s="138" t="s">
        <v>218</v>
      </c>
      <c r="W135" s="124"/>
      <c r="X135" s="124" t="s">
        <v>226</v>
      </c>
      <c r="Y135" s="139">
        <v>215.7</v>
      </c>
      <c r="Z135" s="138" t="s">
        <v>218</v>
      </c>
      <c r="AA135" s="124"/>
      <c r="AB135" s="124" t="s">
        <v>226</v>
      </c>
      <c r="AC135" s="137">
        <v>31640.2</v>
      </c>
      <c r="AD135" s="138" t="s">
        <v>218</v>
      </c>
    </row>
    <row r="136" spans="1:34" x14ac:dyDescent="0.25">
      <c r="A136" s="13"/>
      <c r="B136" s="63"/>
      <c r="C136" s="63"/>
      <c r="D136" s="64"/>
      <c r="E136" s="64"/>
      <c r="F136" s="63"/>
      <c r="G136" s="63"/>
      <c r="H136" s="64"/>
      <c r="I136" s="64"/>
      <c r="J136" s="63"/>
      <c r="K136" s="63"/>
      <c r="L136" s="64"/>
      <c r="M136" s="64"/>
      <c r="N136" s="63"/>
      <c r="O136" s="63"/>
      <c r="P136" s="64"/>
      <c r="Q136" s="64"/>
      <c r="R136" s="63"/>
      <c r="S136" s="63"/>
      <c r="T136" s="64"/>
      <c r="U136" s="64"/>
      <c r="V136" s="63"/>
      <c r="W136" s="63"/>
      <c r="X136" s="64"/>
      <c r="Y136" s="64"/>
      <c r="Z136" s="63"/>
      <c r="AA136" s="63"/>
      <c r="AB136" s="64"/>
      <c r="AC136" s="64"/>
      <c r="AD136" s="63"/>
    </row>
    <row r="137" spans="1:34" ht="15.75" thickBot="1" x14ac:dyDescent="0.3">
      <c r="A137" s="13"/>
      <c r="B137" s="145"/>
      <c r="C137" s="122"/>
      <c r="D137" s="122"/>
      <c r="E137" s="122"/>
      <c r="F137" s="122"/>
      <c r="G137" s="122"/>
      <c r="H137" s="122"/>
      <c r="I137" s="122"/>
      <c r="J137" s="122"/>
      <c r="K137" s="122"/>
      <c r="L137" s="122"/>
      <c r="M137" s="122"/>
      <c r="N137" s="122"/>
      <c r="O137" s="122"/>
      <c r="P137" s="131"/>
      <c r="Q137" s="149" t="s">
        <v>466</v>
      </c>
      <c r="R137" s="149"/>
      <c r="S137" s="149"/>
      <c r="T137" s="149"/>
      <c r="U137" s="149"/>
      <c r="V137" s="122" t="s">
        <v>218</v>
      </c>
      <c r="W137" s="122"/>
      <c r="X137" s="122"/>
      <c r="Y137" s="131">
        <v>16.600000000000001</v>
      </c>
      <c r="Z137" s="121" t="s">
        <v>218</v>
      </c>
      <c r="AA137" s="122"/>
      <c r="AB137" s="122"/>
      <c r="AC137" s="122"/>
      <c r="AD137" s="122"/>
    </row>
    <row r="138" spans="1:34" x14ac:dyDescent="0.25">
      <c r="A138" s="13"/>
      <c r="B138" s="63"/>
      <c r="C138" s="63"/>
      <c r="D138" s="63"/>
      <c r="E138" s="63"/>
      <c r="F138" s="63"/>
      <c r="G138" s="63"/>
      <c r="H138" s="63"/>
      <c r="I138" s="63"/>
      <c r="J138" s="63"/>
      <c r="K138" s="63"/>
      <c r="L138" s="63"/>
      <c r="M138" s="63"/>
      <c r="N138" s="63"/>
      <c r="O138" s="63"/>
      <c r="P138" s="63"/>
      <c r="Q138" s="63"/>
      <c r="R138" s="63"/>
      <c r="S138" s="63"/>
      <c r="T138" s="63"/>
      <c r="U138" s="63"/>
      <c r="V138" s="63"/>
      <c r="W138" s="63"/>
      <c r="X138" s="64"/>
      <c r="Y138" s="64"/>
      <c r="Z138" s="63"/>
      <c r="AA138" s="63"/>
      <c r="AB138" s="63"/>
      <c r="AC138" s="63"/>
      <c r="AD138" s="63"/>
    </row>
    <row r="139" spans="1:34" ht="15.75" thickBot="1" x14ac:dyDescent="0.3">
      <c r="A139" s="13"/>
      <c r="B139" s="146"/>
      <c r="C139" s="124"/>
      <c r="D139" s="124"/>
      <c r="E139" s="124"/>
      <c r="F139" s="124"/>
      <c r="G139" s="124"/>
      <c r="H139" s="124"/>
      <c r="I139" s="124"/>
      <c r="J139" s="124"/>
      <c r="K139" s="124"/>
      <c r="L139" s="124"/>
      <c r="M139" s="124"/>
      <c r="N139" s="124"/>
      <c r="O139" s="124"/>
      <c r="P139" s="139"/>
      <c r="Q139" s="150" t="s">
        <v>467</v>
      </c>
      <c r="R139" s="150"/>
      <c r="S139" s="150"/>
      <c r="T139" s="150"/>
      <c r="U139" s="150"/>
      <c r="V139" s="124" t="s">
        <v>218</v>
      </c>
      <c r="W139" s="124"/>
      <c r="X139" s="124" t="s">
        <v>226</v>
      </c>
      <c r="Y139" s="139">
        <v>232.3</v>
      </c>
      <c r="Z139" s="138" t="s">
        <v>218</v>
      </c>
      <c r="AA139" s="124"/>
      <c r="AB139" s="124"/>
      <c r="AC139" s="124"/>
      <c r="AD139" s="124"/>
    </row>
    <row r="140" spans="1:34" x14ac:dyDescent="0.25">
      <c r="A140" s="13"/>
      <c r="B140" s="63"/>
      <c r="C140" s="63"/>
      <c r="D140" s="63"/>
      <c r="E140" s="63"/>
      <c r="F140" s="63"/>
      <c r="G140" s="63"/>
      <c r="H140" s="63"/>
      <c r="I140" s="63"/>
      <c r="J140" s="63"/>
      <c r="K140" s="63"/>
      <c r="L140" s="63"/>
      <c r="M140" s="63"/>
      <c r="N140" s="63"/>
      <c r="O140" s="63"/>
      <c r="P140" s="63"/>
      <c r="Q140" s="63"/>
      <c r="R140" s="63"/>
      <c r="S140" s="63"/>
      <c r="T140" s="63"/>
      <c r="U140" s="63"/>
      <c r="V140" s="63"/>
      <c r="W140" s="63"/>
      <c r="X140" s="64"/>
      <c r="Y140" s="64"/>
      <c r="Z140" s="63"/>
      <c r="AA140" s="63"/>
      <c r="AB140" s="63"/>
      <c r="AC140" s="63"/>
      <c r="AD140" s="63"/>
    </row>
    <row r="141" spans="1:34" ht="38.25" customHeight="1" x14ac:dyDescent="0.25">
      <c r="A141" s="13"/>
      <c r="B141" s="112" t="s">
        <v>468</v>
      </c>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row>
    <row r="142" spans="1:34" x14ac:dyDescent="0.25">
      <c r="A142" s="13"/>
      <c r="B142" s="109" t="s">
        <v>469</v>
      </c>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row>
    <row r="143" spans="1:34" x14ac:dyDescent="0.25">
      <c r="A143" s="13"/>
      <c r="B143" s="112" t="s">
        <v>470</v>
      </c>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row>
    <row r="144" spans="1:34" ht="15.75" x14ac:dyDescent="0.25">
      <c r="A144" s="13"/>
      <c r="B144" s="113"/>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row>
    <row r="145" spans="1:26" x14ac:dyDescent="0.25">
      <c r="A145" s="13"/>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thickBot="1" x14ac:dyDescent="0.3">
      <c r="A146" s="13"/>
      <c r="B146" s="20"/>
      <c r="C146" s="20" t="s">
        <v>218</v>
      </c>
      <c r="D146" s="148" t="s">
        <v>471</v>
      </c>
      <c r="E146" s="148"/>
      <c r="F146" s="148"/>
      <c r="G146" s="148"/>
      <c r="H146" s="148"/>
      <c r="I146" s="148"/>
      <c r="J146" s="148"/>
      <c r="K146" s="148"/>
      <c r="L146" s="148"/>
      <c r="M146" s="148"/>
      <c r="N146" s="20"/>
      <c r="O146" s="20" t="s">
        <v>218</v>
      </c>
      <c r="P146" s="148" t="s">
        <v>472</v>
      </c>
      <c r="Q146" s="148"/>
      <c r="R146" s="148"/>
      <c r="S146" s="148"/>
      <c r="T146" s="148"/>
      <c r="U146" s="148"/>
      <c r="V146" s="148"/>
      <c r="W146" s="148"/>
      <c r="X146" s="148"/>
      <c r="Y146" s="148"/>
      <c r="Z146" s="20"/>
    </row>
    <row r="147" spans="1:26" x14ac:dyDescent="0.25">
      <c r="A147" s="13"/>
      <c r="B147" s="67" t="s">
        <v>236</v>
      </c>
      <c r="C147" s="34" t="s">
        <v>218</v>
      </c>
      <c r="D147" s="153" t="s">
        <v>473</v>
      </c>
      <c r="E147" s="153"/>
      <c r="F147" s="70"/>
      <c r="G147" s="70" t="s">
        <v>218</v>
      </c>
      <c r="H147" s="153" t="s">
        <v>475</v>
      </c>
      <c r="I147" s="153"/>
      <c r="J147" s="70"/>
      <c r="K147" s="70" t="s">
        <v>218</v>
      </c>
      <c r="L147" s="153" t="s">
        <v>478</v>
      </c>
      <c r="M147" s="153"/>
      <c r="N147" s="34"/>
      <c r="O147" s="34" t="s">
        <v>218</v>
      </c>
      <c r="P147" s="153" t="s">
        <v>473</v>
      </c>
      <c r="Q147" s="153"/>
      <c r="R147" s="70"/>
      <c r="S147" s="70" t="s">
        <v>218</v>
      </c>
      <c r="T147" s="153" t="s">
        <v>475</v>
      </c>
      <c r="U147" s="153"/>
      <c r="V147" s="70"/>
      <c r="W147" s="70" t="s">
        <v>218</v>
      </c>
      <c r="X147" s="153" t="s">
        <v>478</v>
      </c>
      <c r="Y147" s="153"/>
      <c r="Z147" s="34"/>
    </row>
    <row r="148" spans="1:26" x14ac:dyDescent="0.25">
      <c r="A148" s="13"/>
      <c r="B148" s="67"/>
      <c r="C148" s="34"/>
      <c r="D148" s="147" t="s">
        <v>474</v>
      </c>
      <c r="E148" s="147"/>
      <c r="F148" s="34"/>
      <c r="G148" s="34"/>
      <c r="H148" s="147" t="s">
        <v>476</v>
      </c>
      <c r="I148" s="147"/>
      <c r="J148" s="34"/>
      <c r="K148" s="34"/>
      <c r="L148" s="147" t="s">
        <v>479</v>
      </c>
      <c r="M148" s="147"/>
      <c r="N148" s="34"/>
      <c r="O148" s="34"/>
      <c r="P148" s="147" t="s">
        <v>474</v>
      </c>
      <c r="Q148" s="147"/>
      <c r="R148" s="34"/>
      <c r="S148" s="34"/>
      <c r="T148" s="147" t="s">
        <v>476</v>
      </c>
      <c r="U148" s="147"/>
      <c r="V148" s="34"/>
      <c r="W148" s="34"/>
      <c r="X148" s="147" t="s">
        <v>479</v>
      </c>
      <c r="Y148" s="147"/>
      <c r="Z148" s="34"/>
    </row>
    <row r="149" spans="1:26" ht="15.75" thickBot="1" x14ac:dyDescent="0.3">
      <c r="A149" s="13"/>
      <c r="B149" s="67"/>
      <c r="C149" s="34"/>
      <c r="D149" s="148"/>
      <c r="E149" s="148"/>
      <c r="F149" s="34"/>
      <c r="G149" s="34"/>
      <c r="H149" s="148" t="s">
        <v>477</v>
      </c>
      <c r="I149" s="148"/>
      <c r="J149" s="34"/>
      <c r="K149" s="34"/>
      <c r="L149" s="148"/>
      <c r="M149" s="148"/>
      <c r="N149" s="34"/>
      <c r="O149" s="34"/>
      <c r="P149" s="148"/>
      <c r="Q149" s="148"/>
      <c r="R149" s="34"/>
      <c r="S149" s="34"/>
      <c r="T149" s="148" t="s">
        <v>477</v>
      </c>
      <c r="U149" s="148"/>
      <c r="V149" s="34"/>
      <c r="W149" s="34"/>
      <c r="X149" s="148"/>
      <c r="Y149" s="148"/>
      <c r="Z149" s="34"/>
    </row>
    <row r="150" spans="1:26" x14ac:dyDescent="0.25">
      <c r="A150" s="13"/>
      <c r="B150" s="47" t="s">
        <v>480</v>
      </c>
      <c r="C150" s="27" t="s">
        <v>218</v>
      </c>
      <c r="D150" s="27"/>
      <c r="E150" s="27"/>
      <c r="F150" s="27"/>
      <c r="G150" s="27" t="s">
        <v>218</v>
      </c>
      <c r="H150" s="27"/>
      <c r="I150" s="27"/>
      <c r="J150" s="27"/>
      <c r="K150" s="27" t="s">
        <v>218</v>
      </c>
      <c r="L150" s="27"/>
      <c r="M150" s="27"/>
      <c r="N150" s="27"/>
      <c r="O150" s="27" t="s">
        <v>218</v>
      </c>
      <c r="P150" s="27"/>
      <c r="Q150" s="27"/>
      <c r="R150" s="27"/>
      <c r="S150" s="27" t="s">
        <v>218</v>
      </c>
      <c r="T150" s="27"/>
      <c r="U150" s="27"/>
      <c r="V150" s="27"/>
      <c r="W150" s="27" t="s">
        <v>218</v>
      </c>
      <c r="X150" s="27"/>
      <c r="Y150" s="27"/>
      <c r="Z150" s="27"/>
    </row>
    <row r="151" spans="1:26" x14ac:dyDescent="0.25">
      <c r="A151" s="13"/>
      <c r="B151" s="48" t="s">
        <v>417</v>
      </c>
      <c r="C151" s="16" t="s">
        <v>218</v>
      </c>
      <c r="D151" s="15" t="s">
        <v>226</v>
      </c>
      <c r="E151" s="58">
        <v>7.9</v>
      </c>
      <c r="F151" s="14" t="s">
        <v>218</v>
      </c>
      <c r="G151" s="16" t="s">
        <v>218</v>
      </c>
      <c r="H151" s="15" t="s">
        <v>226</v>
      </c>
      <c r="I151" s="58">
        <v>9.9</v>
      </c>
      <c r="J151" s="14" t="s">
        <v>218</v>
      </c>
      <c r="K151" s="16" t="s">
        <v>218</v>
      </c>
      <c r="L151" s="14" t="s">
        <v>226</v>
      </c>
      <c r="M151" s="56" t="s">
        <v>245</v>
      </c>
      <c r="N151" s="14" t="s">
        <v>218</v>
      </c>
      <c r="O151" s="16" t="s">
        <v>218</v>
      </c>
      <c r="P151" s="16" t="s">
        <v>226</v>
      </c>
      <c r="Q151" s="74">
        <v>9</v>
      </c>
      <c r="R151" s="18" t="s">
        <v>218</v>
      </c>
      <c r="S151" s="16" t="s">
        <v>218</v>
      </c>
      <c r="T151" s="16" t="s">
        <v>226</v>
      </c>
      <c r="U151" s="74">
        <v>12</v>
      </c>
      <c r="V151" s="18" t="s">
        <v>218</v>
      </c>
      <c r="W151" s="16" t="s">
        <v>218</v>
      </c>
      <c r="X151" s="18" t="s">
        <v>226</v>
      </c>
      <c r="Y151" s="73" t="s">
        <v>245</v>
      </c>
      <c r="Z151" s="18" t="s">
        <v>218</v>
      </c>
    </row>
    <row r="152" spans="1:26" x14ac:dyDescent="0.25">
      <c r="A152" s="13"/>
      <c r="B152" s="65" t="s">
        <v>418</v>
      </c>
      <c r="C152" s="27" t="s">
        <v>218</v>
      </c>
      <c r="D152" s="50"/>
      <c r="E152" s="62">
        <v>49.1</v>
      </c>
      <c r="F152" s="53" t="s">
        <v>218</v>
      </c>
      <c r="G152" s="27" t="s">
        <v>218</v>
      </c>
      <c r="H152" s="50"/>
      <c r="I152" s="62">
        <v>54.1</v>
      </c>
      <c r="J152" s="53" t="s">
        <v>218</v>
      </c>
      <c r="K152" s="27" t="s">
        <v>218</v>
      </c>
      <c r="L152" s="53"/>
      <c r="M152" s="54" t="s">
        <v>245</v>
      </c>
      <c r="N152" s="53" t="s">
        <v>218</v>
      </c>
      <c r="O152" s="27" t="s">
        <v>218</v>
      </c>
      <c r="P152" s="27"/>
      <c r="Q152" s="76">
        <v>47</v>
      </c>
      <c r="R152" s="59" t="s">
        <v>218</v>
      </c>
      <c r="S152" s="27" t="s">
        <v>218</v>
      </c>
      <c r="T152" s="27"/>
      <c r="U152" s="76">
        <v>52.4</v>
      </c>
      <c r="V152" s="59" t="s">
        <v>218</v>
      </c>
      <c r="W152" s="27" t="s">
        <v>218</v>
      </c>
      <c r="X152" s="59"/>
      <c r="Y152" s="72" t="s">
        <v>245</v>
      </c>
      <c r="Z152" s="59" t="s">
        <v>218</v>
      </c>
    </row>
    <row r="153" spans="1:26" x14ac:dyDescent="0.25">
      <c r="A153" s="13"/>
      <c r="B153" s="48" t="s">
        <v>419</v>
      </c>
      <c r="C153" s="16" t="s">
        <v>218</v>
      </c>
      <c r="D153" s="15"/>
      <c r="E153" s="58">
        <v>3.4</v>
      </c>
      <c r="F153" s="14" t="s">
        <v>218</v>
      </c>
      <c r="G153" s="16" t="s">
        <v>218</v>
      </c>
      <c r="H153" s="15"/>
      <c r="I153" s="58">
        <v>3.4</v>
      </c>
      <c r="J153" s="14" t="s">
        <v>218</v>
      </c>
      <c r="K153" s="16" t="s">
        <v>218</v>
      </c>
      <c r="L153" s="14"/>
      <c r="M153" s="56" t="s">
        <v>245</v>
      </c>
      <c r="N153" s="14" t="s">
        <v>218</v>
      </c>
      <c r="O153" s="16" t="s">
        <v>218</v>
      </c>
      <c r="P153" s="16"/>
      <c r="Q153" s="74">
        <v>4.2</v>
      </c>
      <c r="R153" s="18" t="s">
        <v>218</v>
      </c>
      <c r="S153" s="16" t="s">
        <v>218</v>
      </c>
      <c r="T153" s="16"/>
      <c r="U153" s="74">
        <v>4.2</v>
      </c>
      <c r="V153" s="18" t="s">
        <v>218</v>
      </c>
      <c r="W153" s="16" t="s">
        <v>218</v>
      </c>
      <c r="X153" s="18"/>
      <c r="Y153" s="73" t="s">
        <v>245</v>
      </c>
      <c r="Z153" s="18" t="s">
        <v>218</v>
      </c>
    </row>
    <row r="154" spans="1:26" x14ac:dyDescent="0.25">
      <c r="A154" s="13"/>
      <c r="B154" s="65" t="s">
        <v>422</v>
      </c>
      <c r="C154" s="27" t="s">
        <v>218</v>
      </c>
      <c r="D154" s="50"/>
      <c r="E154" s="62">
        <v>153.1</v>
      </c>
      <c r="F154" s="53" t="s">
        <v>218</v>
      </c>
      <c r="G154" s="27" t="s">
        <v>218</v>
      </c>
      <c r="H154" s="50"/>
      <c r="I154" s="62">
        <v>198.7</v>
      </c>
      <c r="J154" s="53" t="s">
        <v>218</v>
      </c>
      <c r="K154" s="27" t="s">
        <v>218</v>
      </c>
      <c r="L154" s="53"/>
      <c r="M154" s="54" t="s">
        <v>245</v>
      </c>
      <c r="N154" s="53" t="s">
        <v>218</v>
      </c>
      <c r="O154" s="27" t="s">
        <v>218</v>
      </c>
      <c r="P154" s="27"/>
      <c r="Q154" s="76">
        <v>160.9</v>
      </c>
      <c r="R154" s="59" t="s">
        <v>218</v>
      </c>
      <c r="S154" s="27" t="s">
        <v>218</v>
      </c>
      <c r="T154" s="27"/>
      <c r="U154" s="76">
        <v>204.8</v>
      </c>
      <c r="V154" s="59" t="s">
        <v>218</v>
      </c>
      <c r="W154" s="27" t="s">
        <v>218</v>
      </c>
      <c r="X154" s="59"/>
      <c r="Y154" s="72" t="s">
        <v>245</v>
      </c>
      <c r="Z154" s="59" t="s">
        <v>218</v>
      </c>
    </row>
    <row r="155" spans="1:26" x14ac:dyDescent="0.25">
      <c r="A155" s="13"/>
      <c r="B155" s="48" t="s">
        <v>423</v>
      </c>
      <c r="C155" s="16" t="s">
        <v>218</v>
      </c>
      <c r="D155" s="15"/>
      <c r="E155" s="58">
        <v>0.2</v>
      </c>
      <c r="F155" s="14" t="s">
        <v>218</v>
      </c>
      <c r="G155" s="16" t="s">
        <v>218</v>
      </c>
      <c r="H155" s="15"/>
      <c r="I155" s="58">
        <v>0.2</v>
      </c>
      <c r="J155" s="14" t="s">
        <v>218</v>
      </c>
      <c r="K155" s="16" t="s">
        <v>218</v>
      </c>
      <c r="L155" s="14"/>
      <c r="M155" s="56" t="s">
        <v>245</v>
      </c>
      <c r="N155" s="14" t="s">
        <v>218</v>
      </c>
      <c r="O155" s="16" t="s">
        <v>218</v>
      </c>
      <c r="P155" s="16"/>
      <c r="Q155" s="74">
        <v>0.2</v>
      </c>
      <c r="R155" s="18" t="s">
        <v>218</v>
      </c>
      <c r="S155" s="16" t="s">
        <v>218</v>
      </c>
      <c r="T155" s="16"/>
      <c r="U155" s="74">
        <v>0.5</v>
      </c>
      <c r="V155" s="18" t="s">
        <v>218</v>
      </c>
      <c r="W155" s="16" t="s">
        <v>218</v>
      </c>
      <c r="X155" s="18"/>
      <c r="Y155" s="73" t="s">
        <v>245</v>
      </c>
      <c r="Z155" s="18" t="s">
        <v>218</v>
      </c>
    </row>
    <row r="156" spans="1:26" x14ac:dyDescent="0.25">
      <c r="A156" s="13"/>
      <c r="B156" s="47" t="s">
        <v>481</v>
      </c>
      <c r="C156" s="27" t="s">
        <v>218</v>
      </c>
      <c r="D156" s="27"/>
      <c r="E156" s="27"/>
      <c r="F156" s="27"/>
      <c r="G156" s="27" t="s">
        <v>218</v>
      </c>
      <c r="H156" s="27"/>
      <c r="I156" s="27"/>
      <c r="J156" s="27"/>
      <c r="K156" s="27" t="s">
        <v>218</v>
      </c>
      <c r="L156" s="27"/>
      <c r="M156" s="27"/>
      <c r="N156" s="27"/>
      <c r="O156" s="27" t="s">
        <v>218</v>
      </c>
      <c r="P156" s="27"/>
      <c r="Q156" s="27"/>
      <c r="R156" s="27"/>
      <c r="S156" s="27" t="s">
        <v>218</v>
      </c>
      <c r="T156" s="27"/>
      <c r="U156" s="27"/>
      <c r="V156" s="27"/>
      <c r="W156" s="27" t="s">
        <v>218</v>
      </c>
      <c r="X156" s="27"/>
      <c r="Y156" s="27"/>
      <c r="Z156" s="27"/>
    </row>
    <row r="157" spans="1:26" x14ac:dyDescent="0.25">
      <c r="A157" s="13"/>
      <c r="B157" s="48" t="s">
        <v>417</v>
      </c>
      <c r="C157" s="16" t="s">
        <v>218</v>
      </c>
      <c r="D157" s="15"/>
      <c r="E157" s="58">
        <v>12.5</v>
      </c>
      <c r="F157" s="14" t="s">
        <v>218</v>
      </c>
      <c r="G157" s="16" t="s">
        <v>218</v>
      </c>
      <c r="H157" s="15"/>
      <c r="I157" s="58">
        <v>9.9</v>
      </c>
      <c r="J157" s="14" t="s">
        <v>218</v>
      </c>
      <c r="K157" s="16" t="s">
        <v>218</v>
      </c>
      <c r="L157" s="15"/>
      <c r="M157" s="58">
        <v>4</v>
      </c>
      <c r="N157" s="14" t="s">
        <v>218</v>
      </c>
      <c r="O157" s="16" t="s">
        <v>218</v>
      </c>
      <c r="P157" s="16"/>
      <c r="Q157" s="74">
        <v>6.5</v>
      </c>
      <c r="R157" s="18" t="s">
        <v>218</v>
      </c>
      <c r="S157" s="16" t="s">
        <v>218</v>
      </c>
      <c r="T157" s="16"/>
      <c r="U157" s="74">
        <v>6.6</v>
      </c>
      <c r="V157" s="18" t="s">
        <v>218</v>
      </c>
      <c r="W157" s="16" t="s">
        <v>218</v>
      </c>
      <c r="X157" s="16"/>
      <c r="Y157" s="74">
        <v>2.9</v>
      </c>
      <c r="Z157" s="18" t="s">
        <v>218</v>
      </c>
    </row>
    <row r="158" spans="1:26" x14ac:dyDescent="0.25">
      <c r="A158" s="13"/>
      <c r="B158" s="65" t="s">
        <v>418</v>
      </c>
      <c r="C158" s="27" t="s">
        <v>218</v>
      </c>
      <c r="D158" s="50"/>
      <c r="E158" s="62">
        <v>12.4</v>
      </c>
      <c r="F158" s="53" t="s">
        <v>218</v>
      </c>
      <c r="G158" s="27" t="s">
        <v>218</v>
      </c>
      <c r="H158" s="50"/>
      <c r="I158" s="62">
        <v>18.7</v>
      </c>
      <c r="J158" s="53" t="s">
        <v>218</v>
      </c>
      <c r="K158" s="27" t="s">
        <v>218</v>
      </c>
      <c r="L158" s="50"/>
      <c r="M158" s="62">
        <v>2.8</v>
      </c>
      <c r="N158" s="53" t="s">
        <v>218</v>
      </c>
      <c r="O158" s="27" t="s">
        <v>218</v>
      </c>
      <c r="P158" s="27"/>
      <c r="Q158" s="76">
        <v>12.2</v>
      </c>
      <c r="R158" s="59" t="s">
        <v>218</v>
      </c>
      <c r="S158" s="27" t="s">
        <v>218</v>
      </c>
      <c r="T158" s="27"/>
      <c r="U158" s="76">
        <v>18.3</v>
      </c>
      <c r="V158" s="59" t="s">
        <v>218</v>
      </c>
      <c r="W158" s="27" t="s">
        <v>218</v>
      </c>
      <c r="X158" s="27"/>
      <c r="Y158" s="76">
        <v>2.9</v>
      </c>
      <c r="Z158" s="59" t="s">
        <v>218</v>
      </c>
    </row>
    <row r="159" spans="1:26" x14ac:dyDescent="0.25">
      <c r="A159" s="13"/>
      <c r="B159" s="48" t="s">
        <v>422</v>
      </c>
      <c r="C159" s="16" t="s">
        <v>218</v>
      </c>
      <c r="D159" s="15"/>
      <c r="E159" s="58">
        <v>5.8</v>
      </c>
      <c r="F159" s="14" t="s">
        <v>218</v>
      </c>
      <c r="G159" s="16" t="s">
        <v>218</v>
      </c>
      <c r="H159" s="15"/>
      <c r="I159" s="58">
        <v>6</v>
      </c>
      <c r="J159" s="14" t="s">
        <v>218</v>
      </c>
      <c r="K159" s="16" t="s">
        <v>218</v>
      </c>
      <c r="L159" s="15"/>
      <c r="M159" s="58">
        <v>1.2</v>
      </c>
      <c r="N159" s="14" t="s">
        <v>218</v>
      </c>
      <c r="O159" s="16" t="s">
        <v>218</v>
      </c>
      <c r="P159" s="16"/>
      <c r="Q159" s="74">
        <v>1.4</v>
      </c>
      <c r="R159" s="18" t="s">
        <v>218</v>
      </c>
      <c r="S159" s="16" t="s">
        <v>218</v>
      </c>
      <c r="T159" s="16"/>
      <c r="U159" s="74">
        <v>1.4</v>
      </c>
      <c r="V159" s="18" t="s">
        <v>218</v>
      </c>
      <c r="W159" s="16" t="s">
        <v>218</v>
      </c>
      <c r="X159" s="16"/>
      <c r="Y159" s="74">
        <v>0.4</v>
      </c>
      <c r="Z159" s="18" t="s">
        <v>218</v>
      </c>
    </row>
    <row r="160" spans="1:26" x14ac:dyDescent="0.25">
      <c r="A160" s="13"/>
      <c r="B160" s="65" t="s">
        <v>423</v>
      </c>
      <c r="C160" s="27" t="s">
        <v>218</v>
      </c>
      <c r="D160" s="50"/>
      <c r="E160" s="62">
        <v>0.8</v>
      </c>
      <c r="F160" s="53" t="s">
        <v>218</v>
      </c>
      <c r="G160" s="27" t="s">
        <v>218</v>
      </c>
      <c r="H160" s="50"/>
      <c r="I160" s="62">
        <v>0.8</v>
      </c>
      <c r="J160" s="53" t="s">
        <v>218</v>
      </c>
      <c r="K160" s="27" t="s">
        <v>218</v>
      </c>
      <c r="L160" s="50"/>
      <c r="M160" s="62">
        <v>0.4</v>
      </c>
      <c r="N160" s="53" t="s">
        <v>218</v>
      </c>
      <c r="O160" s="27" t="s">
        <v>218</v>
      </c>
      <c r="P160" s="27"/>
      <c r="Q160" s="76">
        <v>0.8</v>
      </c>
      <c r="R160" s="59" t="s">
        <v>218</v>
      </c>
      <c r="S160" s="27" t="s">
        <v>218</v>
      </c>
      <c r="T160" s="27"/>
      <c r="U160" s="76">
        <v>0.8</v>
      </c>
      <c r="V160" s="59" t="s">
        <v>218</v>
      </c>
      <c r="W160" s="27" t="s">
        <v>218</v>
      </c>
      <c r="X160" s="27"/>
      <c r="Y160" s="76">
        <v>0.4</v>
      </c>
      <c r="Z160" s="59" t="s">
        <v>218</v>
      </c>
    </row>
    <row r="161" spans="1:34" x14ac:dyDescent="0.25">
      <c r="A161" s="13"/>
      <c r="B161" s="66" t="s">
        <v>131</v>
      </c>
      <c r="C161" s="16" t="s">
        <v>218</v>
      </c>
      <c r="D161" s="16"/>
      <c r="E161" s="16"/>
      <c r="F161" s="16"/>
      <c r="G161" s="16" t="s">
        <v>218</v>
      </c>
      <c r="H161" s="16"/>
      <c r="I161" s="16"/>
      <c r="J161" s="16"/>
      <c r="K161" s="16" t="s">
        <v>218</v>
      </c>
      <c r="L161" s="16"/>
      <c r="M161" s="16"/>
      <c r="N161" s="16"/>
      <c r="O161" s="16" t="s">
        <v>218</v>
      </c>
      <c r="P161" s="16"/>
      <c r="Q161" s="16"/>
      <c r="R161" s="16"/>
      <c r="S161" s="16" t="s">
        <v>218</v>
      </c>
      <c r="T161" s="16"/>
      <c r="U161" s="16"/>
      <c r="V161" s="16"/>
      <c r="W161" s="16" t="s">
        <v>218</v>
      </c>
      <c r="X161" s="16"/>
      <c r="Y161" s="16"/>
      <c r="Z161" s="16"/>
    </row>
    <row r="162" spans="1:34" x14ac:dyDescent="0.25">
      <c r="A162" s="13"/>
      <c r="B162" s="65" t="s">
        <v>34</v>
      </c>
      <c r="C162" s="27" t="s">
        <v>218</v>
      </c>
      <c r="D162" s="50"/>
      <c r="E162" s="62">
        <v>85.3</v>
      </c>
      <c r="F162" s="53" t="s">
        <v>218</v>
      </c>
      <c r="G162" s="27" t="s">
        <v>218</v>
      </c>
      <c r="H162" s="50"/>
      <c r="I162" s="62">
        <v>96</v>
      </c>
      <c r="J162" s="53" t="s">
        <v>218</v>
      </c>
      <c r="K162" s="27" t="s">
        <v>218</v>
      </c>
      <c r="L162" s="50"/>
      <c r="M162" s="62">
        <v>6.8</v>
      </c>
      <c r="N162" s="53" t="s">
        <v>218</v>
      </c>
      <c r="O162" s="27" t="s">
        <v>218</v>
      </c>
      <c r="P162" s="27"/>
      <c r="Q162" s="76">
        <v>78.900000000000006</v>
      </c>
      <c r="R162" s="59" t="s">
        <v>218</v>
      </c>
      <c r="S162" s="27" t="s">
        <v>218</v>
      </c>
      <c r="T162" s="27"/>
      <c r="U162" s="76">
        <v>93.5</v>
      </c>
      <c r="V162" s="59" t="s">
        <v>218</v>
      </c>
      <c r="W162" s="27" t="s">
        <v>218</v>
      </c>
      <c r="X162" s="27"/>
      <c r="Y162" s="76">
        <v>5.8</v>
      </c>
      <c r="Z162" s="59" t="s">
        <v>218</v>
      </c>
    </row>
    <row r="163" spans="1:34" ht="15.75" thickBot="1" x14ac:dyDescent="0.3">
      <c r="A163" s="13"/>
      <c r="B163" s="48" t="s">
        <v>35</v>
      </c>
      <c r="C163" s="16" t="s">
        <v>218</v>
      </c>
      <c r="D163" s="15"/>
      <c r="E163" s="58">
        <v>159.9</v>
      </c>
      <c r="F163" s="14" t="s">
        <v>218</v>
      </c>
      <c r="G163" s="16" t="s">
        <v>218</v>
      </c>
      <c r="H163" s="15"/>
      <c r="I163" s="58">
        <v>205.7</v>
      </c>
      <c r="J163" s="14" t="s">
        <v>218</v>
      </c>
      <c r="K163" s="16" t="s">
        <v>218</v>
      </c>
      <c r="L163" s="15"/>
      <c r="M163" s="58">
        <v>1.6</v>
      </c>
      <c r="N163" s="14" t="s">
        <v>218</v>
      </c>
      <c r="O163" s="16" t="s">
        <v>218</v>
      </c>
      <c r="P163" s="16"/>
      <c r="Q163" s="74">
        <v>163.30000000000001</v>
      </c>
      <c r="R163" s="18" t="s">
        <v>218</v>
      </c>
      <c r="S163" s="16" t="s">
        <v>218</v>
      </c>
      <c r="T163" s="16"/>
      <c r="U163" s="74">
        <v>207.5</v>
      </c>
      <c r="V163" s="18" t="s">
        <v>218</v>
      </c>
      <c r="W163" s="16" t="s">
        <v>218</v>
      </c>
      <c r="X163" s="16"/>
      <c r="Y163" s="74">
        <v>0.8</v>
      </c>
      <c r="Z163" s="18" t="s">
        <v>218</v>
      </c>
    </row>
    <row r="164" spans="1:34" x14ac:dyDescent="0.25">
      <c r="A164" s="13"/>
      <c r="B164" s="63"/>
      <c r="C164" s="63" t="s">
        <v>218</v>
      </c>
      <c r="D164" s="64"/>
      <c r="E164" s="64"/>
      <c r="F164" s="63"/>
      <c r="G164" s="63" t="s">
        <v>218</v>
      </c>
      <c r="H164" s="64"/>
      <c r="I164" s="64"/>
      <c r="J164" s="63"/>
      <c r="K164" s="63" t="s">
        <v>218</v>
      </c>
      <c r="L164" s="64"/>
      <c r="M164" s="64"/>
      <c r="N164" s="63"/>
      <c r="O164" s="63" t="s">
        <v>218</v>
      </c>
      <c r="P164" s="64"/>
      <c r="Q164" s="64"/>
      <c r="R164" s="63"/>
      <c r="S164" s="63" t="s">
        <v>218</v>
      </c>
      <c r="T164" s="64"/>
      <c r="U164" s="64"/>
      <c r="V164" s="63"/>
      <c r="W164" s="63" t="s">
        <v>218</v>
      </c>
      <c r="X164" s="64"/>
      <c r="Y164" s="64"/>
      <c r="Z164" s="63"/>
    </row>
    <row r="165" spans="1:34" ht="15.75" thickBot="1" x14ac:dyDescent="0.3">
      <c r="A165" s="13"/>
      <c r="B165" s="47" t="s">
        <v>131</v>
      </c>
      <c r="C165" s="27"/>
      <c r="D165" s="50" t="s">
        <v>226</v>
      </c>
      <c r="E165" s="62">
        <v>245.2</v>
      </c>
      <c r="F165" s="53" t="s">
        <v>218</v>
      </c>
      <c r="G165" s="27"/>
      <c r="H165" s="50" t="s">
        <v>226</v>
      </c>
      <c r="I165" s="62">
        <v>301.7</v>
      </c>
      <c r="J165" s="53" t="s">
        <v>218</v>
      </c>
      <c r="K165" s="27"/>
      <c r="L165" s="50" t="s">
        <v>226</v>
      </c>
      <c r="M165" s="62">
        <v>8.4</v>
      </c>
      <c r="N165" s="53" t="s">
        <v>218</v>
      </c>
      <c r="O165" s="27"/>
      <c r="P165" s="27" t="s">
        <v>226</v>
      </c>
      <c r="Q165" s="76">
        <v>242.2</v>
      </c>
      <c r="R165" s="59" t="s">
        <v>218</v>
      </c>
      <c r="S165" s="27"/>
      <c r="T165" s="27" t="s">
        <v>226</v>
      </c>
      <c r="U165" s="76">
        <v>301</v>
      </c>
      <c r="V165" s="59" t="s">
        <v>218</v>
      </c>
      <c r="W165" s="27"/>
      <c r="X165" s="27" t="s">
        <v>226</v>
      </c>
      <c r="Y165" s="76">
        <v>6.6</v>
      </c>
      <c r="Z165" s="59" t="s">
        <v>218</v>
      </c>
    </row>
    <row r="166" spans="1:34" x14ac:dyDescent="0.25">
      <c r="A166" s="13"/>
      <c r="B166" s="63"/>
      <c r="C166" s="63" t="s">
        <v>218</v>
      </c>
      <c r="D166" s="64"/>
      <c r="E166" s="64"/>
      <c r="F166" s="63"/>
      <c r="G166" s="63" t="s">
        <v>218</v>
      </c>
      <c r="H166" s="64"/>
      <c r="I166" s="64"/>
      <c r="J166" s="63"/>
      <c r="K166" s="63" t="s">
        <v>218</v>
      </c>
      <c r="L166" s="64"/>
      <c r="M166" s="64"/>
      <c r="N166" s="63"/>
      <c r="O166" s="63" t="s">
        <v>218</v>
      </c>
      <c r="P166" s="64"/>
      <c r="Q166" s="64"/>
      <c r="R166" s="63"/>
      <c r="S166" s="63" t="s">
        <v>218</v>
      </c>
      <c r="T166" s="64"/>
      <c r="U166" s="64"/>
      <c r="V166" s="63"/>
      <c r="W166" s="63" t="s">
        <v>218</v>
      </c>
      <c r="X166" s="64"/>
      <c r="Y166" s="64"/>
      <c r="Z166" s="63"/>
    </row>
    <row r="167" spans="1:34" ht="15.75" x14ac:dyDescent="0.25">
      <c r="A167" s="13"/>
      <c r="B167" s="113"/>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c r="AG167" s="113"/>
      <c r="AH167" s="113"/>
    </row>
    <row r="168" spans="1:34" x14ac:dyDescent="0.25">
      <c r="A168" s="13"/>
      <c r="B168" s="112" t="s">
        <v>482</v>
      </c>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row>
    <row r="169" spans="1:34" ht="15.75" x14ac:dyDescent="0.25">
      <c r="A169" s="13"/>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c r="AH169" s="113"/>
    </row>
    <row r="170" spans="1:34" x14ac:dyDescent="0.25">
      <c r="A170" s="13"/>
      <c r="B170" s="16"/>
      <c r="C170" s="16"/>
      <c r="D170" s="16"/>
      <c r="E170" s="16"/>
      <c r="F170" s="16"/>
      <c r="G170" s="16"/>
      <c r="H170" s="16"/>
      <c r="I170" s="16"/>
      <c r="J170" s="16"/>
      <c r="K170" s="16"/>
      <c r="L170" s="16"/>
      <c r="M170" s="16"/>
      <c r="N170" s="16"/>
      <c r="O170" s="16"/>
      <c r="P170" s="16"/>
      <c r="Q170" s="16"/>
      <c r="R170" s="16"/>
    </row>
    <row r="171" spans="1:34" ht="15.75" thickBot="1" x14ac:dyDescent="0.3">
      <c r="A171" s="13"/>
      <c r="B171" s="20"/>
      <c r="C171" s="20" t="s">
        <v>218</v>
      </c>
      <c r="D171" s="148" t="s">
        <v>277</v>
      </c>
      <c r="E171" s="148"/>
      <c r="F171" s="148"/>
      <c r="G171" s="148"/>
      <c r="H171" s="148"/>
      <c r="I171" s="148"/>
      <c r="J171" s="148"/>
      <c r="K171" s="148"/>
      <c r="L171" s="148"/>
      <c r="M171" s="148"/>
      <c r="N171" s="148"/>
      <c r="O171" s="148"/>
      <c r="P171" s="148"/>
      <c r="Q171" s="148"/>
      <c r="R171" s="20"/>
    </row>
    <row r="172" spans="1:34" ht="15.75" thickBot="1" x14ac:dyDescent="0.3">
      <c r="A172" s="13"/>
      <c r="B172" s="20"/>
      <c r="C172" s="20" t="s">
        <v>218</v>
      </c>
      <c r="D172" s="154">
        <v>2015</v>
      </c>
      <c r="E172" s="154"/>
      <c r="F172" s="154"/>
      <c r="G172" s="154"/>
      <c r="H172" s="154"/>
      <c r="I172" s="154"/>
      <c r="J172" s="20"/>
      <c r="K172" s="20" t="s">
        <v>218</v>
      </c>
      <c r="L172" s="154">
        <v>2014</v>
      </c>
      <c r="M172" s="154"/>
      <c r="N172" s="154"/>
      <c r="O172" s="154"/>
      <c r="P172" s="154"/>
      <c r="Q172" s="154"/>
      <c r="R172" s="20"/>
    </row>
    <row r="173" spans="1:34" x14ac:dyDescent="0.25">
      <c r="A173" s="13"/>
      <c r="B173" s="67" t="s">
        <v>236</v>
      </c>
      <c r="C173" s="34" t="s">
        <v>218</v>
      </c>
      <c r="D173" s="153" t="s">
        <v>483</v>
      </c>
      <c r="E173" s="153"/>
      <c r="F173" s="70"/>
      <c r="G173" s="70" t="s">
        <v>218</v>
      </c>
      <c r="H173" s="153" t="s">
        <v>484</v>
      </c>
      <c r="I173" s="153"/>
      <c r="J173" s="34"/>
      <c r="K173" s="34" t="s">
        <v>218</v>
      </c>
      <c r="L173" s="153" t="s">
        <v>483</v>
      </c>
      <c r="M173" s="153"/>
      <c r="N173" s="70"/>
      <c r="O173" s="70" t="s">
        <v>218</v>
      </c>
      <c r="P173" s="153" t="s">
        <v>484</v>
      </c>
      <c r="Q173" s="153"/>
      <c r="R173" s="34"/>
    </row>
    <row r="174" spans="1:34" x14ac:dyDescent="0.25">
      <c r="A174" s="13"/>
      <c r="B174" s="67"/>
      <c r="C174" s="34"/>
      <c r="D174" s="147" t="s">
        <v>473</v>
      </c>
      <c r="E174" s="147"/>
      <c r="F174" s="34"/>
      <c r="G174" s="34"/>
      <c r="H174" s="147" t="s">
        <v>485</v>
      </c>
      <c r="I174" s="147"/>
      <c r="J174" s="34"/>
      <c r="K174" s="34"/>
      <c r="L174" s="147" t="s">
        <v>473</v>
      </c>
      <c r="M174" s="147"/>
      <c r="N174" s="34"/>
      <c r="O174" s="34"/>
      <c r="P174" s="147" t="s">
        <v>485</v>
      </c>
      <c r="Q174" s="147"/>
      <c r="R174" s="34"/>
    </row>
    <row r="175" spans="1:34" ht="15.75" thickBot="1" x14ac:dyDescent="0.3">
      <c r="A175" s="13"/>
      <c r="B175" s="67"/>
      <c r="C175" s="34"/>
      <c r="D175" s="148" t="s">
        <v>474</v>
      </c>
      <c r="E175" s="148"/>
      <c r="F175" s="34"/>
      <c r="G175" s="34"/>
      <c r="H175" s="148" t="s">
        <v>486</v>
      </c>
      <c r="I175" s="148"/>
      <c r="J175" s="34"/>
      <c r="K175" s="34"/>
      <c r="L175" s="148" t="s">
        <v>474</v>
      </c>
      <c r="M175" s="148"/>
      <c r="N175" s="34"/>
      <c r="O175" s="34"/>
      <c r="P175" s="148" t="s">
        <v>486</v>
      </c>
      <c r="Q175" s="148"/>
      <c r="R175" s="34"/>
    </row>
    <row r="176" spans="1:34" x14ac:dyDescent="0.25">
      <c r="A176" s="13"/>
      <c r="B176" s="47" t="s">
        <v>480</v>
      </c>
      <c r="C176" s="27" t="s">
        <v>218</v>
      </c>
      <c r="D176" s="27"/>
      <c r="E176" s="27"/>
      <c r="F176" s="27"/>
      <c r="G176" s="27" t="s">
        <v>218</v>
      </c>
      <c r="H176" s="27"/>
      <c r="I176" s="27"/>
      <c r="J176" s="27"/>
      <c r="K176" s="27" t="s">
        <v>218</v>
      </c>
      <c r="L176" s="27"/>
      <c r="M176" s="27"/>
      <c r="N176" s="27"/>
      <c r="O176" s="27" t="s">
        <v>218</v>
      </c>
      <c r="P176" s="27"/>
      <c r="Q176" s="27"/>
      <c r="R176" s="27"/>
    </row>
    <row r="177" spans="1:18" x14ac:dyDescent="0.25">
      <c r="A177" s="13"/>
      <c r="B177" s="48" t="s">
        <v>417</v>
      </c>
      <c r="C177" s="16" t="s">
        <v>218</v>
      </c>
      <c r="D177" s="15" t="s">
        <v>226</v>
      </c>
      <c r="E177" s="58">
        <v>9.1999999999999993</v>
      </c>
      <c r="F177" s="14" t="s">
        <v>218</v>
      </c>
      <c r="G177" s="16" t="s">
        <v>218</v>
      </c>
      <c r="H177" s="14" t="s">
        <v>226</v>
      </c>
      <c r="I177" s="56" t="s">
        <v>245</v>
      </c>
      <c r="J177" s="14" t="s">
        <v>218</v>
      </c>
      <c r="K177" s="16" t="s">
        <v>218</v>
      </c>
      <c r="L177" s="16" t="s">
        <v>226</v>
      </c>
      <c r="M177" s="74">
        <v>11.4</v>
      </c>
      <c r="N177" s="18" t="s">
        <v>218</v>
      </c>
      <c r="O177" s="16" t="s">
        <v>218</v>
      </c>
      <c r="P177" s="18" t="s">
        <v>226</v>
      </c>
      <c r="Q177" s="73" t="s">
        <v>245</v>
      </c>
      <c r="R177" s="18" t="s">
        <v>218</v>
      </c>
    </row>
    <row r="178" spans="1:18" x14ac:dyDescent="0.25">
      <c r="A178" s="13"/>
      <c r="B178" s="65" t="s">
        <v>418</v>
      </c>
      <c r="C178" s="27" t="s">
        <v>218</v>
      </c>
      <c r="D178" s="50"/>
      <c r="E178" s="62">
        <v>48.5</v>
      </c>
      <c r="F178" s="53" t="s">
        <v>218</v>
      </c>
      <c r="G178" s="27" t="s">
        <v>218</v>
      </c>
      <c r="H178" s="50"/>
      <c r="I178" s="62">
        <v>0.2</v>
      </c>
      <c r="J178" s="53" t="s">
        <v>218</v>
      </c>
      <c r="K178" s="27" t="s">
        <v>218</v>
      </c>
      <c r="L178" s="27"/>
      <c r="M178" s="76">
        <v>44.8</v>
      </c>
      <c r="N178" s="59" t="s">
        <v>218</v>
      </c>
      <c r="O178" s="27" t="s">
        <v>218</v>
      </c>
      <c r="P178" s="27"/>
      <c r="Q178" s="76">
        <v>0.3</v>
      </c>
      <c r="R178" s="59" t="s">
        <v>218</v>
      </c>
    </row>
    <row r="179" spans="1:18" x14ac:dyDescent="0.25">
      <c r="A179" s="13"/>
      <c r="B179" s="48" t="s">
        <v>419</v>
      </c>
      <c r="C179" s="16" t="s">
        <v>218</v>
      </c>
      <c r="D179" s="15"/>
      <c r="E179" s="58">
        <v>3.4</v>
      </c>
      <c r="F179" s="14" t="s">
        <v>218</v>
      </c>
      <c r="G179" s="16" t="s">
        <v>218</v>
      </c>
      <c r="H179" s="15"/>
      <c r="I179" s="58">
        <v>0.1</v>
      </c>
      <c r="J179" s="14" t="s">
        <v>218</v>
      </c>
      <c r="K179" s="16" t="s">
        <v>218</v>
      </c>
      <c r="L179" s="16"/>
      <c r="M179" s="74">
        <v>4.4000000000000004</v>
      </c>
      <c r="N179" s="18" t="s">
        <v>218</v>
      </c>
      <c r="O179" s="16" t="s">
        <v>218</v>
      </c>
      <c r="P179" s="16"/>
      <c r="Q179" s="74">
        <v>0.1</v>
      </c>
      <c r="R179" s="18" t="s">
        <v>218</v>
      </c>
    </row>
    <row r="180" spans="1:18" x14ac:dyDescent="0.25">
      <c r="A180" s="13"/>
      <c r="B180" s="65" t="s">
        <v>422</v>
      </c>
      <c r="C180" s="27" t="s">
        <v>218</v>
      </c>
      <c r="D180" s="50"/>
      <c r="E180" s="62">
        <v>161.30000000000001</v>
      </c>
      <c r="F180" s="53" t="s">
        <v>218</v>
      </c>
      <c r="G180" s="27" t="s">
        <v>218</v>
      </c>
      <c r="H180" s="50"/>
      <c r="I180" s="62">
        <v>0.3</v>
      </c>
      <c r="J180" s="53" t="s">
        <v>218</v>
      </c>
      <c r="K180" s="27" t="s">
        <v>218</v>
      </c>
      <c r="L180" s="27"/>
      <c r="M180" s="76">
        <v>189.2</v>
      </c>
      <c r="N180" s="59" t="s">
        <v>218</v>
      </c>
      <c r="O180" s="27" t="s">
        <v>218</v>
      </c>
      <c r="P180" s="27"/>
      <c r="Q180" s="76">
        <v>0.6</v>
      </c>
      <c r="R180" s="59" t="s">
        <v>218</v>
      </c>
    </row>
    <row r="181" spans="1:18" x14ac:dyDescent="0.25">
      <c r="A181" s="13"/>
      <c r="B181" s="48" t="s">
        <v>423</v>
      </c>
      <c r="C181" s="16" t="s">
        <v>218</v>
      </c>
      <c r="D181" s="15"/>
      <c r="E181" s="58">
        <v>0.2</v>
      </c>
      <c r="F181" s="14" t="s">
        <v>218</v>
      </c>
      <c r="G181" s="16" t="s">
        <v>218</v>
      </c>
      <c r="H181" s="14"/>
      <c r="I181" s="56" t="s">
        <v>245</v>
      </c>
      <c r="J181" s="14" t="s">
        <v>218</v>
      </c>
      <c r="K181" s="16" t="s">
        <v>218</v>
      </c>
      <c r="L181" s="16"/>
      <c r="M181" s="74">
        <v>0.7</v>
      </c>
      <c r="N181" s="18" t="s">
        <v>218</v>
      </c>
      <c r="O181" s="16" t="s">
        <v>218</v>
      </c>
      <c r="P181" s="18"/>
      <c r="Q181" s="73" t="s">
        <v>245</v>
      </c>
      <c r="R181" s="18" t="s">
        <v>218</v>
      </c>
    </row>
    <row r="182" spans="1:18" x14ac:dyDescent="0.25">
      <c r="A182" s="13"/>
      <c r="B182" s="47" t="s">
        <v>481</v>
      </c>
      <c r="C182" s="27" t="s">
        <v>218</v>
      </c>
      <c r="D182" s="27"/>
      <c r="E182" s="27"/>
      <c r="F182" s="27"/>
      <c r="G182" s="27" t="s">
        <v>218</v>
      </c>
      <c r="H182" s="27"/>
      <c r="I182" s="27"/>
      <c r="J182" s="27"/>
      <c r="K182" s="27" t="s">
        <v>218</v>
      </c>
      <c r="L182" s="27"/>
      <c r="M182" s="27"/>
      <c r="N182" s="27"/>
      <c r="O182" s="27" t="s">
        <v>218</v>
      </c>
      <c r="P182" s="27"/>
      <c r="Q182" s="27"/>
      <c r="R182" s="27"/>
    </row>
    <row r="183" spans="1:18" x14ac:dyDescent="0.25">
      <c r="A183" s="13"/>
      <c r="B183" s="48" t="s">
        <v>417</v>
      </c>
      <c r="C183" s="16" t="s">
        <v>218</v>
      </c>
      <c r="D183" s="15"/>
      <c r="E183" s="58">
        <v>8.5</v>
      </c>
      <c r="F183" s="14" t="s">
        <v>218</v>
      </c>
      <c r="G183" s="16" t="s">
        <v>218</v>
      </c>
      <c r="H183" s="14"/>
      <c r="I183" s="56" t="s">
        <v>245</v>
      </c>
      <c r="J183" s="14" t="s">
        <v>218</v>
      </c>
      <c r="K183" s="16" t="s">
        <v>218</v>
      </c>
      <c r="L183" s="16"/>
      <c r="M183" s="74">
        <v>10</v>
      </c>
      <c r="N183" s="18" t="s">
        <v>218</v>
      </c>
      <c r="O183" s="16" t="s">
        <v>218</v>
      </c>
      <c r="P183" s="18"/>
      <c r="Q183" s="73" t="s">
        <v>245</v>
      </c>
      <c r="R183" s="18" t="s">
        <v>218</v>
      </c>
    </row>
    <row r="184" spans="1:18" x14ac:dyDescent="0.25">
      <c r="A184" s="13"/>
      <c r="B184" s="65" t="s">
        <v>418</v>
      </c>
      <c r="C184" s="27" t="s">
        <v>218</v>
      </c>
      <c r="D184" s="50"/>
      <c r="E184" s="62">
        <v>12.2</v>
      </c>
      <c r="F184" s="53" t="s">
        <v>218</v>
      </c>
      <c r="G184" s="27" t="s">
        <v>218</v>
      </c>
      <c r="H184" s="53"/>
      <c r="I184" s="54" t="s">
        <v>245</v>
      </c>
      <c r="J184" s="53" t="s">
        <v>218</v>
      </c>
      <c r="K184" s="27" t="s">
        <v>218</v>
      </c>
      <c r="L184" s="27"/>
      <c r="M184" s="76">
        <v>26.4</v>
      </c>
      <c r="N184" s="59" t="s">
        <v>218</v>
      </c>
      <c r="O184" s="27" t="s">
        <v>218</v>
      </c>
      <c r="P184" s="59"/>
      <c r="Q184" s="72" t="s">
        <v>245</v>
      </c>
      <c r="R184" s="59" t="s">
        <v>218</v>
      </c>
    </row>
    <row r="185" spans="1:18" x14ac:dyDescent="0.25">
      <c r="A185" s="13"/>
      <c r="B185" s="48" t="s">
        <v>422</v>
      </c>
      <c r="C185" s="16" t="s">
        <v>218</v>
      </c>
      <c r="D185" s="15"/>
      <c r="E185" s="58">
        <v>2.8</v>
      </c>
      <c r="F185" s="14" t="s">
        <v>218</v>
      </c>
      <c r="G185" s="16" t="s">
        <v>218</v>
      </c>
      <c r="H185" s="14"/>
      <c r="I185" s="56" t="s">
        <v>245</v>
      </c>
      <c r="J185" s="14" t="s">
        <v>218</v>
      </c>
      <c r="K185" s="16" t="s">
        <v>218</v>
      </c>
      <c r="L185" s="16"/>
      <c r="M185" s="74">
        <v>7.1</v>
      </c>
      <c r="N185" s="18" t="s">
        <v>218</v>
      </c>
      <c r="O185" s="16" t="s">
        <v>218</v>
      </c>
      <c r="P185" s="18"/>
      <c r="Q185" s="73" t="s">
        <v>245</v>
      </c>
      <c r="R185" s="18" t="s">
        <v>218</v>
      </c>
    </row>
    <row r="186" spans="1:18" x14ac:dyDescent="0.25">
      <c r="A186" s="13"/>
      <c r="B186" s="65" t="s">
        <v>423</v>
      </c>
      <c r="C186" s="27" t="s">
        <v>218</v>
      </c>
      <c r="D186" s="50"/>
      <c r="E186" s="62">
        <v>0.8</v>
      </c>
      <c r="F186" s="53" t="s">
        <v>218</v>
      </c>
      <c r="G186" s="27" t="s">
        <v>218</v>
      </c>
      <c r="H186" s="53"/>
      <c r="I186" s="54" t="s">
        <v>245</v>
      </c>
      <c r="J186" s="53" t="s">
        <v>218</v>
      </c>
      <c r="K186" s="27" t="s">
        <v>218</v>
      </c>
      <c r="L186" s="27"/>
      <c r="M186" s="76">
        <v>0.1</v>
      </c>
      <c r="N186" s="59" t="s">
        <v>218</v>
      </c>
      <c r="O186" s="27" t="s">
        <v>218</v>
      </c>
      <c r="P186" s="59"/>
      <c r="Q186" s="72" t="s">
        <v>245</v>
      </c>
      <c r="R186" s="59" t="s">
        <v>218</v>
      </c>
    </row>
    <row r="187" spans="1:18" x14ac:dyDescent="0.25">
      <c r="A187" s="13"/>
      <c r="B187" s="66" t="s">
        <v>131</v>
      </c>
      <c r="C187" s="16" t="s">
        <v>218</v>
      </c>
      <c r="D187" s="16"/>
      <c r="E187" s="16"/>
      <c r="F187" s="16"/>
      <c r="G187" s="16" t="s">
        <v>218</v>
      </c>
      <c r="H187" s="16"/>
      <c r="I187" s="16"/>
      <c r="J187" s="16"/>
      <c r="K187" s="16" t="s">
        <v>218</v>
      </c>
      <c r="L187" s="16"/>
      <c r="M187" s="16"/>
      <c r="N187" s="16"/>
      <c r="O187" s="16" t="s">
        <v>218</v>
      </c>
      <c r="P187" s="16"/>
      <c r="Q187" s="16"/>
      <c r="R187" s="16"/>
    </row>
    <row r="188" spans="1:18" x14ac:dyDescent="0.25">
      <c r="A188" s="13"/>
      <c r="B188" s="65" t="s">
        <v>34</v>
      </c>
      <c r="C188" s="27" t="s">
        <v>218</v>
      </c>
      <c r="D188" s="50"/>
      <c r="E188" s="62">
        <v>81.8</v>
      </c>
      <c r="F188" s="53" t="s">
        <v>218</v>
      </c>
      <c r="G188" s="27" t="s">
        <v>218</v>
      </c>
      <c r="H188" s="50"/>
      <c r="I188" s="62">
        <v>0.3</v>
      </c>
      <c r="J188" s="53" t="s">
        <v>218</v>
      </c>
      <c r="K188" s="27" t="s">
        <v>218</v>
      </c>
      <c r="L188" s="27"/>
      <c r="M188" s="76">
        <v>97</v>
      </c>
      <c r="N188" s="59" t="s">
        <v>218</v>
      </c>
      <c r="O188" s="27" t="s">
        <v>218</v>
      </c>
      <c r="P188" s="27"/>
      <c r="Q188" s="76">
        <v>0.4</v>
      </c>
      <c r="R188" s="59" t="s">
        <v>218</v>
      </c>
    </row>
    <row r="189" spans="1:18" ht="15.75" thickBot="1" x14ac:dyDescent="0.3">
      <c r="A189" s="13"/>
      <c r="B189" s="48" t="s">
        <v>35</v>
      </c>
      <c r="C189" s="16" t="s">
        <v>218</v>
      </c>
      <c r="D189" s="15"/>
      <c r="E189" s="58">
        <v>165.1</v>
      </c>
      <c r="F189" s="14" t="s">
        <v>218</v>
      </c>
      <c r="G189" s="16" t="s">
        <v>218</v>
      </c>
      <c r="H189" s="15"/>
      <c r="I189" s="58">
        <v>0.3</v>
      </c>
      <c r="J189" s="14" t="s">
        <v>218</v>
      </c>
      <c r="K189" s="16" t="s">
        <v>218</v>
      </c>
      <c r="L189" s="16"/>
      <c r="M189" s="74">
        <v>197.1</v>
      </c>
      <c r="N189" s="18" t="s">
        <v>218</v>
      </c>
      <c r="O189" s="16" t="s">
        <v>218</v>
      </c>
      <c r="P189" s="16"/>
      <c r="Q189" s="74">
        <v>0.6</v>
      </c>
      <c r="R189" s="18" t="s">
        <v>218</v>
      </c>
    </row>
    <row r="190" spans="1:18" x14ac:dyDescent="0.25">
      <c r="A190" s="13"/>
      <c r="B190" s="63"/>
      <c r="C190" s="63" t="s">
        <v>218</v>
      </c>
      <c r="D190" s="64"/>
      <c r="E190" s="64"/>
      <c r="F190" s="63"/>
      <c r="G190" s="63" t="s">
        <v>218</v>
      </c>
      <c r="H190" s="64"/>
      <c r="I190" s="64"/>
      <c r="J190" s="63"/>
      <c r="K190" s="63" t="s">
        <v>218</v>
      </c>
      <c r="L190" s="64"/>
      <c r="M190" s="64"/>
      <c r="N190" s="63"/>
      <c r="O190" s="63" t="s">
        <v>218</v>
      </c>
      <c r="P190" s="64"/>
      <c r="Q190" s="64"/>
      <c r="R190" s="63"/>
    </row>
    <row r="191" spans="1:18" ht="15.75" thickBot="1" x14ac:dyDescent="0.3">
      <c r="A191" s="13"/>
      <c r="B191" s="47" t="s">
        <v>131</v>
      </c>
      <c r="C191" s="27"/>
      <c r="D191" s="50" t="s">
        <v>226</v>
      </c>
      <c r="E191" s="62">
        <v>246.9</v>
      </c>
      <c r="F191" s="53" t="s">
        <v>218</v>
      </c>
      <c r="G191" s="27"/>
      <c r="H191" s="50" t="s">
        <v>226</v>
      </c>
      <c r="I191" s="62">
        <v>0.6</v>
      </c>
      <c r="J191" s="53" t="s">
        <v>218</v>
      </c>
      <c r="K191" s="27"/>
      <c r="L191" s="27" t="s">
        <v>226</v>
      </c>
      <c r="M191" s="76">
        <v>294.10000000000002</v>
      </c>
      <c r="N191" s="59" t="s">
        <v>218</v>
      </c>
      <c r="O191" s="27"/>
      <c r="P191" s="27" t="s">
        <v>226</v>
      </c>
      <c r="Q191" s="76">
        <v>1</v>
      </c>
      <c r="R191" s="59" t="s">
        <v>218</v>
      </c>
    </row>
    <row r="192" spans="1:18" x14ac:dyDescent="0.25">
      <c r="A192" s="13"/>
      <c r="B192" s="63"/>
      <c r="C192" s="63" t="s">
        <v>218</v>
      </c>
      <c r="D192" s="64"/>
      <c r="E192" s="64"/>
      <c r="F192" s="63"/>
      <c r="G192" s="63" t="s">
        <v>218</v>
      </c>
      <c r="H192" s="64"/>
      <c r="I192" s="64"/>
      <c r="J192" s="63"/>
      <c r="K192" s="63" t="s">
        <v>218</v>
      </c>
      <c r="L192" s="64"/>
      <c r="M192" s="64"/>
      <c r="N192" s="63"/>
      <c r="O192" s="63" t="s">
        <v>218</v>
      </c>
      <c r="P192" s="64"/>
      <c r="Q192" s="64"/>
      <c r="R192" s="63"/>
    </row>
    <row r="193" spans="1:34" x14ac:dyDescent="0.25">
      <c r="A193" s="13"/>
      <c r="B193" s="114" t="s">
        <v>487</v>
      </c>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row>
    <row r="194" spans="1:34" x14ac:dyDescent="0.25">
      <c r="A194" s="13"/>
      <c r="B194" s="109" t="s">
        <v>488</v>
      </c>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c r="AA194" s="109"/>
      <c r="AB194" s="109"/>
      <c r="AC194" s="109"/>
      <c r="AD194" s="109"/>
      <c r="AE194" s="109"/>
      <c r="AF194" s="109"/>
      <c r="AG194" s="109"/>
      <c r="AH194" s="109"/>
    </row>
    <row r="195" spans="1:34" x14ac:dyDescent="0.25">
      <c r="A195" s="13"/>
      <c r="B195" s="109" t="s">
        <v>489</v>
      </c>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c r="AA195" s="109"/>
      <c r="AB195" s="109"/>
      <c r="AC195" s="109"/>
      <c r="AD195" s="109"/>
      <c r="AE195" s="109"/>
      <c r="AF195" s="109"/>
      <c r="AG195" s="109"/>
      <c r="AH195" s="109"/>
    </row>
    <row r="196" spans="1:34" x14ac:dyDescent="0.25">
      <c r="A196" s="13"/>
      <c r="B196" s="112" t="s">
        <v>490</v>
      </c>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row>
    <row r="197" spans="1:34" ht="15.75" x14ac:dyDescent="0.25">
      <c r="A197" s="13"/>
      <c r="B197" s="113"/>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c r="AA197" s="113"/>
      <c r="AB197" s="113"/>
      <c r="AC197" s="113"/>
      <c r="AD197" s="113"/>
      <c r="AE197" s="113"/>
      <c r="AF197" s="113"/>
      <c r="AG197" s="113"/>
      <c r="AH197" s="113"/>
    </row>
    <row r="198" spans="1:34" x14ac:dyDescent="0.25">
      <c r="A198" s="13"/>
      <c r="B198" s="109" t="s">
        <v>491</v>
      </c>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c r="AA198" s="109"/>
      <c r="AB198" s="109"/>
      <c r="AC198" s="109"/>
      <c r="AD198" s="109"/>
      <c r="AE198" s="109"/>
      <c r="AF198" s="109"/>
      <c r="AG198" s="109"/>
      <c r="AH198" s="109"/>
    </row>
    <row r="199" spans="1:34" x14ac:dyDescent="0.25">
      <c r="A199" s="13"/>
      <c r="B199" s="112" t="s">
        <v>492</v>
      </c>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row>
    <row r="200" spans="1:34" ht="15.75" x14ac:dyDescent="0.25">
      <c r="A200" s="13"/>
      <c r="B200" s="113"/>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c r="AA200" s="113"/>
      <c r="AB200" s="113"/>
      <c r="AC200" s="113"/>
      <c r="AD200" s="113"/>
      <c r="AE200" s="113"/>
      <c r="AF200" s="113"/>
      <c r="AG200" s="113"/>
      <c r="AH200" s="113"/>
    </row>
    <row r="201" spans="1:34" x14ac:dyDescent="0.25">
      <c r="A201" s="13"/>
      <c r="B201" s="16"/>
      <c r="C201" s="16"/>
      <c r="D201" s="16"/>
      <c r="E201" s="16"/>
      <c r="F201" s="16"/>
      <c r="G201" s="16"/>
      <c r="H201" s="16"/>
      <c r="I201" s="16"/>
      <c r="J201" s="16"/>
      <c r="K201" s="16"/>
      <c r="L201" s="16"/>
      <c r="M201" s="16"/>
      <c r="N201" s="16"/>
    </row>
    <row r="202" spans="1:34" x14ac:dyDescent="0.25">
      <c r="A202" s="13"/>
      <c r="B202" s="67" t="s">
        <v>493</v>
      </c>
      <c r="C202" s="34" t="s">
        <v>218</v>
      </c>
      <c r="D202" s="147" t="s">
        <v>494</v>
      </c>
      <c r="E202" s="147"/>
      <c r="F202" s="147"/>
      <c r="G202" s="147"/>
      <c r="H202" s="147"/>
      <c r="I202" s="147"/>
      <c r="J202" s="147"/>
      <c r="K202" s="147"/>
      <c r="L202" s="147"/>
      <c r="M202" s="147"/>
      <c r="N202" s="34"/>
    </row>
    <row r="203" spans="1:34" ht="15.75" thickBot="1" x14ac:dyDescent="0.3">
      <c r="A203" s="13"/>
      <c r="B203" s="67"/>
      <c r="C203" s="34"/>
      <c r="D203" s="148" t="s">
        <v>243</v>
      </c>
      <c r="E203" s="148"/>
      <c r="F203" s="148"/>
      <c r="G203" s="148"/>
      <c r="H203" s="148"/>
      <c r="I203" s="148"/>
      <c r="J203" s="148"/>
      <c r="K203" s="148"/>
      <c r="L203" s="148"/>
      <c r="M203" s="148"/>
      <c r="N203" s="34"/>
    </row>
    <row r="204" spans="1:34" x14ac:dyDescent="0.25">
      <c r="A204" s="13"/>
      <c r="B204" s="34"/>
      <c r="C204" s="34" t="s">
        <v>218</v>
      </c>
      <c r="D204" s="153" t="s">
        <v>495</v>
      </c>
      <c r="E204" s="153"/>
      <c r="F204" s="70"/>
      <c r="G204" s="70" t="s">
        <v>218</v>
      </c>
      <c r="H204" s="153" t="s">
        <v>473</v>
      </c>
      <c r="I204" s="153"/>
      <c r="J204" s="70"/>
      <c r="K204" s="70" t="s">
        <v>218</v>
      </c>
      <c r="L204" s="153" t="s">
        <v>497</v>
      </c>
      <c r="M204" s="153"/>
      <c r="N204" s="34"/>
    </row>
    <row r="205" spans="1:34" ht="15.75" thickBot="1" x14ac:dyDescent="0.3">
      <c r="A205" s="13"/>
      <c r="B205" s="34"/>
      <c r="C205" s="34"/>
      <c r="D205" s="148" t="s">
        <v>496</v>
      </c>
      <c r="E205" s="148"/>
      <c r="F205" s="34"/>
      <c r="G205" s="34"/>
      <c r="H205" s="148" t="s">
        <v>474</v>
      </c>
      <c r="I205" s="148"/>
      <c r="J205" s="34"/>
      <c r="K205" s="34"/>
      <c r="L205" s="148" t="s">
        <v>477</v>
      </c>
      <c r="M205" s="148"/>
      <c r="N205" s="34"/>
    </row>
    <row r="206" spans="1:34" x14ac:dyDescent="0.25">
      <c r="A206" s="13"/>
      <c r="B206" s="47" t="s">
        <v>34</v>
      </c>
      <c r="C206" s="27" t="s">
        <v>218</v>
      </c>
      <c r="D206" s="27"/>
      <c r="E206" s="27"/>
      <c r="F206" s="27"/>
      <c r="G206" s="27" t="s">
        <v>218</v>
      </c>
      <c r="H206" s="27"/>
      <c r="I206" s="27"/>
      <c r="J206" s="27"/>
      <c r="K206" s="27" t="s">
        <v>218</v>
      </c>
      <c r="L206" s="27"/>
      <c r="M206" s="27"/>
      <c r="N206" s="27"/>
    </row>
    <row r="207" spans="1:34" x14ac:dyDescent="0.25">
      <c r="A207" s="13"/>
      <c r="B207" s="48" t="s">
        <v>417</v>
      </c>
      <c r="C207" s="16" t="s">
        <v>218</v>
      </c>
      <c r="D207" s="15"/>
      <c r="E207" s="58">
        <v>1</v>
      </c>
      <c r="F207" s="14" t="s">
        <v>218</v>
      </c>
      <c r="G207" s="16" t="s">
        <v>218</v>
      </c>
      <c r="H207" s="15" t="s">
        <v>226</v>
      </c>
      <c r="I207" s="58">
        <v>0.1</v>
      </c>
      <c r="J207" s="14" t="s">
        <v>218</v>
      </c>
      <c r="K207" s="16" t="s">
        <v>218</v>
      </c>
      <c r="L207" s="15" t="s">
        <v>226</v>
      </c>
      <c r="M207" s="58">
        <v>0.1</v>
      </c>
      <c r="N207" s="14" t="s">
        <v>218</v>
      </c>
    </row>
    <row r="208" spans="1:34" ht="15.75" thickBot="1" x14ac:dyDescent="0.3">
      <c r="A208" s="13"/>
      <c r="B208" s="65" t="s">
        <v>418</v>
      </c>
      <c r="C208" s="27" t="s">
        <v>218</v>
      </c>
      <c r="D208" s="50"/>
      <c r="E208" s="62">
        <v>1</v>
      </c>
      <c r="F208" s="53" t="s">
        <v>218</v>
      </c>
      <c r="G208" s="27" t="s">
        <v>218</v>
      </c>
      <c r="H208" s="50"/>
      <c r="I208" s="62">
        <v>0.7</v>
      </c>
      <c r="J208" s="53" t="s">
        <v>218</v>
      </c>
      <c r="K208" s="27" t="s">
        <v>218</v>
      </c>
      <c r="L208" s="50"/>
      <c r="M208" s="62">
        <v>0.7</v>
      </c>
      <c r="N208" s="53" t="s">
        <v>218</v>
      </c>
    </row>
    <row r="209" spans="1:34" x14ac:dyDescent="0.25">
      <c r="A209" s="13"/>
      <c r="B209" s="63"/>
      <c r="C209" s="63" t="s">
        <v>218</v>
      </c>
      <c r="D209" s="64"/>
      <c r="E209" s="64"/>
      <c r="F209" s="63"/>
      <c r="G209" s="63" t="s">
        <v>218</v>
      </c>
      <c r="H209" s="64"/>
      <c r="I209" s="64"/>
      <c r="J209" s="63"/>
      <c r="K209" s="63" t="s">
        <v>218</v>
      </c>
      <c r="L209" s="64"/>
      <c r="M209" s="64"/>
      <c r="N209" s="63"/>
    </row>
    <row r="210" spans="1:34" ht="15.75" thickBot="1" x14ac:dyDescent="0.3">
      <c r="A210" s="13"/>
      <c r="B210" s="66" t="s">
        <v>421</v>
      </c>
      <c r="C210" s="16"/>
      <c r="D210" s="15"/>
      <c r="E210" s="58">
        <v>2</v>
      </c>
      <c r="F210" s="14" t="s">
        <v>218</v>
      </c>
      <c r="G210" s="16"/>
      <c r="H210" s="15"/>
      <c r="I210" s="58">
        <v>0.8</v>
      </c>
      <c r="J210" s="14" t="s">
        <v>218</v>
      </c>
      <c r="K210" s="16"/>
      <c r="L210" s="15"/>
      <c r="M210" s="58">
        <v>0.8</v>
      </c>
      <c r="N210" s="14" t="s">
        <v>218</v>
      </c>
    </row>
    <row r="211" spans="1:34" x14ac:dyDescent="0.25">
      <c r="A211" s="13"/>
      <c r="B211" s="63"/>
      <c r="C211" s="63" t="s">
        <v>218</v>
      </c>
      <c r="D211" s="64"/>
      <c r="E211" s="64"/>
      <c r="F211" s="63"/>
      <c r="G211" s="63" t="s">
        <v>218</v>
      </c>
      <c r="H211" s="64"/>
      <c r="I211" s="64"/>
      <c r="J211" s="63"/>
      <c r="K211" s="63" t="s">
        <v>218</v>
      </c>
      <c r="L211" s="64"/>
      <c r="M211" s="64"/>
      <c r="N211" s="63"/>
    </row>
    <row r="212" spans="1:34" x14ac:dyDescent="0.25">
      <c r="A212" s="13"/>
      <c r="B212" s="47" t="s">
        <v>35</v>
      </c>
      <c r="C212" s="27"/>
      <c r="D212" s="27"/>
      <c r="E212" s="27"/>
      <c r="F212" s="27"/>
      <c r="G212" s="27"/>
      <c r="H212" s="27"/>
      <c r="I212" s="27"/>
      <c r="J212" s="27"/>
      <c r="K212" s="27"/>
      <c r="L212" s="27"/>
      <c r="M212" s="27"/>
      <c r="N212" s="27"/>
    </row>
    <row r="213" spans="1:34" ht="15.75" thickBot="1" x14ac:dyDescent="0.3">
      <c r="A213" s="13"/>
      <c r="B213" s="48" t="s">
        <v>422</v>
      </c>
      <c r="C213" s="16"/>
      <c r="D213" s="15"/>
      <c r="E213" s="58">
        <v>57</v>
      </c>
      <c r="F213" s="14" t="s">
        <v>218</v>
      </c>
      <c r="G213" s="16"/>
      <c r="H213" s="15"/>
      <c r="I213" s="58">
        <v>7.1</v>
      </c>
      <c r="J213" s="14" t="s">
        <v>218</v>
      </c>
      <c r="K213" s="16"/>
      <c r="L213" s="15"/>
      <c r="M213" s="58">
        <v>10.199999999999999</v>
      </c>
      <c r="N213" s="14" t="s">
        <v>218</v>
      </c>
    </row>
    <row r="214" spans="1:34" x14ac:dyDescent="0.25">
      <c r="A214" s="13"/>
      <c r="B214" s="63"/>
      <c r="C214" s="63" t="s">
        <v>218</v>
      </c>
      <c r="D214" s="64"/>
      <c r="E214" s="64"/>
      <c r="F214" s="63"/>
      <c r="G214" s="63" t="s">
        <v>218</v>
      </c>
      <c r="H214" s="64"/>
      <c r="I214" s="64"/>
      <c r="J214" s="63"/>
      <c r="K214" s="63" t="s">
        <v>218</v>
      </c>
      <c r="L214" s="64"/>
      <c r="M214" s="64"/>
      <c r="N214" s="63"/>
    </row>
    <row r="215" spans="1:34" ht="15.75" thickBot="1" x14ac:dyDescent="0.3">
      <c r="A215" s="13"/>
      <c r="B215" s="47" t="s">
        <v>424</v>
      </c>
      <c r="C215" s="27"/>
      <c r="D215" s="50"/>
      <c r="E215" s="62">
        <v>57</v>
      </c>
      <c r="F215" s="53" t="s">
        <v>218</v>
      </c>
      <c r="G215" s="27"/>
      <c r="H215" s="50"/>
      <c r="I215" s="62">
        <v>7.1</v>
      </c>
      <c r="J215" s="53" t="s">
        <v>218</v>
      </c>
      <c r="K215" s="27"/>
      <c r="L215" s="50"/>
      <c r="M215" s="62">
        <v>10.199999999999999</v>
      </c>
      <c r="N215" s="53" t="s">
        <v>218</v>
      </c>
    </row>
    <row r="216" spans="1:34" x14ac:dyDescent="0.25">
      <c r="A216" s="13"/>
      <c r="B216" s="63"/>
      <c r="C216" s="63" t="s">
        <v>218</v>
      </c>
      <c r="D216" s="64"/>
      <c r="E216" s="64"/>
      <c r="F216" s="63"/>
      <c r="G216" s="63" t="s">
        <v>218</v>
      </c>
      <c r="H216" s="64"/>
      <c r="I216" s="64"/>
      <c r="J216" s="63"/>
      <c r="K216" s="63" t="s">
        <v>218</v>
      </c>
      <c r="L216" s="64"/>
      <c r="M216" s="64"/>
      <c r="N216" s="63"/>
    </row>
    <row r="217" spans="1:34" ht="15.75" thickBot="1" x14ac:dyDescent="0.3">
      <c r="A217" s="13"/>
      <c r="B217" s="66" t="s">
        <v>36</v>
      </c>
      <c r="C217" s="16"/>
      <c r="D217" s="15"/>
      <c r="E217" s="58">
        <v>59</v>
      </c>
      <c r="F217" s="14" t="s">
        <v>218</v>
      </c>
      <c r="G217" s="16"/>
      <c r="H217" s="15" t="s">
        <v>226</v>
      </c>
      <c r="I217" s="58">
        <v>7.9</v>
      </c>
      <c r="J217" s="14" t="s">
        <v>218</v>
      </c>
      <c r="K217" s="16"/>
      <c r="L217" s="15" t="s">
        <v>226</v>
      </c>
      <c r="M217" s="58">
        <v>11</v>
      </c>
      <c r="N217" s="14" t="s">
        <v>218</v>
      </c>
    </row>
    <row r="218" spans="1:34" x14ac:dyDescent="0.25">
      <c r="A218" s="13"/>
      <c r="B218" s="63"/>
      <c r="C218" s="63" t="s">
        <v>218</v>
      </c>
      <c r="D218" s="64"/>
      <c r="E218" s="64"/>
      <c r="F218" s="63"/>
      <c r="G218" s="63" t="s">
        <v>218</v>
      </c>
      <c r="H218" s="64"/>
      <c r="I218" s="64"/>
      <c r="J218" s="63"/>
      <c r="K218" s="63" t="s">
        <v>218</v>
      </c>
      <c r="L218" s="64"/>
      <c r="M218" s="64"/>
      <c r="N218" s="63"/>
    </row>
    <row r="219" spans="1:34" x14ac:dyDescent="0.25">
      <c r="A219" s="13"/>
      <c r="B219" s="114" t="s">
        <v>498</v>
      </c>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row>
    <row r="220" spans="1:34" x14ac:dyDescent="0.25">
      <c r="A220" s="13"/>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row>
    <row r="221" spans="1:34" x14ac:dyDescent="0.25">
      <c r="A221" s="13"/>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row>
    <row r="222" spans="1:34" ht="15.75" x14ac:dyDescent="0.25">
      <c r="A222" s="13"/>
      <c r="B222" s="113"/>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c r="AG222" s="113"/>
      <c r="AH222" s="113"/>
    </row>
    <row r="223" spans="1:34" x14ac:dyDescent="0.25">
      <c r="A223" s="13"/>
      <c r="B223" s="16"/>
      <c r="C223" s="16"/>
      <c r="D223" s="16"/>
      <c r="E223" s="16"/>
      <c r="F223" s="16"/>
      <c r="G223" s="16"/>
      <c r="H223" s="16"/>
      <c r="I223" s="16"/>
      <c r="J223" s="16"/>
      <c r="K223" s="16"/>
      <c r="L223" s="16"/>
      <c r="M223" s="16"/>
      <c r="N223" s="16"/>
    </row>
    <row r="224" spans="1:34" x14ac:dyDescent="0.25">
      <c r="A224" s="13"/>
      <c r="B224" s="67" t="s">
        <v>493</v>
      </c>
      <c r="C224" s="34" t="s">
        <v>218</v>
      </c>
      <c r="D224" s="147" t="s">
        <v>494</v>
      </c>
      <c r="E224" s="147"/>
      <c r="F224" s="147"/>
      <c r="G224" s="147"/>
      <c r="H224" s="147"/>
      <c r="I224" s="147"/>
      <c r="J224" s="147"/>
      <c r="K224" s="147"/>
      <c r="L224" s="147"/>
      <c r="M224" s="147"/>
      <c r="N224" s="34"/>
    </row>
    <row r="225" spans="1:14" ht="15.75" thickBot="1" x14ac:dyDescent="0.3">
      <c r="A225" s="13"/>
      <c r="B225" s="67"/>
      <c r="C225" s="34"/>
      <c r="D225" s="148" t="s">
        <v>499</v>
      </c>
      <c r="E225" s="148"/>
      <c r="F225" s="148"/>
      <c r="G225" s="148"/>
      <c r="H225" s="148"/>
      <c r="I225" s="148"/>
      <c r="J225" s="148"/>
      <c r="K225" s="148"/>
      <c r="L225" s="148"/>
      <c r="M225" s="148"/>
      <c r="N225" s="34"/>
    </row>
    <row r="226" spans="1:14" x14ac:dyDescent="0.25">
      <c r="A226" s="13"/>
      <c r="B226" s="34"/>
      <c r="C226" s="34" t="s">
        <v>218</v>
      </c>
      <c r="D226" s="153" t="s">
        <v>495</v>
      </c>
      <c r="E226" s="153"/>
      <c r="F226" s="70"/>
      <c r="G226" s="70" t="s">
        <v>218</v>
      </c>
      <c r="H226" s="153" t="s">
        <v>473</v>
      </c>
      <c r="I226" s="153"/>
      <c r="J226" s="70"/>
      <c r="K226" s="70" t="s">
        <v>218</v>
      </c>
      <c r="L226" s="153" t="s">
        <v>497</v>
      </c>
      <c r="M226" s="153"/>
      <c r="N226" s="34"/>
    </row>
    <row r="227" spans="1:14" ht="15.75" thickBot="1" x14ac:dyDescent="0.3">
      <c r="A227" s="13"/>
      <c r="B227" s="34"/>
      <c r="C227" s="34"/>
      <c r="D227" s="148" t="s">
        <v>496</v>
      </c>
      <c r="E227" s="148"/>
      <c r="F227" s="34"/>
      <c r="G227" s="34"/>
      <c r="H227" s="148" t="s">
        <v>474</v>
      </c>
      <c r="I227" s="148"/>
      <c r="J227" s="34"/>
      <c r="K227" s="34"/>
      <c r="L227" s="148" t="s">
        <v>477</v>
      </c>
      <c r="M227" s="148"/>
      <c r="N227" s="34"/>
    </row>
    <row r="228" spans="1:14" x14ac:dyDescent="0.25">
      <c r="A228" s="13"/>
      <c r="B228" s="47" t="s">
        <v>34</v>
      </c>
      <c r="C228" s="27" t="s">
        <v>218</v>
      </c>
      <c r="D228" s="27"/>
      <c r="E228" s="27"/>
      <c r="F228" s="27"/>
      <c r="G228" s="27" t="s">
        <v>218</v>
      </c>
      <c r="H228" s="27"/>
      <c r="I228" s="27"/>
      <c r="J228" s="27"/>
      <c r="K228" s="27" t="s">
        <v>218</v>
      </c>
      <c r="L228" s="27"/>
      <c r="M228" s="27"/>
      <c r="N228" s="27"/>
    </row>
    <row r="229" spans="1:14" ht="15.75" thickBot="1" x14ac:dyDescent="0.3">
      <c r="A229" s="13"/>
      <c r="B229" s="48" t="s">
        <v>418</v>
      </c>
      <c r="C229" s="16" t="s">
        <v>218</v>
      </c>
      <c r="D229" s="15"/>
      <c r="E229" s="58">
        <v>1</v>
      </c>
      <c r="F229" s="14" t="s">
        <v>218</v>
      </c>
      <c r="G229" s="16" t="s">
        <v>218</v>
      </c>
      <c r="H229" s="15" t="s">
        <v>226</v>
      </c>
      <c r="I229" s="58">
        <v>0.7</v>
      </c>
      <c r="J229" s="14" t="s">
        <v>218</v>
      </c>
      <c r="K229" s="16" t="s">
        <v>218</v>
      </c>
      <c r="L229" s="15" t="s">
        <v>226</v>
      </c>
      <c r="M229" s="58">
        <v>0.7</v>
      </c>
      <c r="N229" s="14" t="s">
        <v>218</v>
      </c>
    </row>
    <row r="230" spans="1:14" x14ac:dyDescent="0.25">
      <c r="A230" s="13"/>
      <c r="B230" s="63"/>
      <c r="C230" s="63" t="s">
        <v>218</v>
      </c>
      <c r="D230" s="64"/>
      <c r="E230" s="64"/>
      <c r="F230" s="63"/>
      <c r="G230" s="63" t="s">
        <v>218</v>
      </c>
      <c r="H230" s="64"/>
      <c r="I230" s="64"/>
      <c r="J230" s="63"/>
      <c r="K230" s="63" t="s">
        <v>218</v>
      </c>
      <c r="L230" s="64"/>
      <c r="M230" s="64"/>
      <c r="N230" s="63"/>
    </row>
    <row r="231" spans="1:14" ht="15.75" thickBot="1" x14ac:dyDescent="0.3">
      <c r="A231" s="13"/>
      <c r="B231" s="47" t="s">
        <v>421</v>
      </c>
      <c r="C231" s="27"/>
      <c r="D231" s="50"/>
      <c r="E231" s="62">
        <v>1</v>
      </c>
      <c r="F231" s="53" t="s">
        <v>218</v>
      </c>
      <c r="G231" s="27"/>
      <c r="H231" s="50"/>
      <c r="I231" s="62">
        <v>0.7</v>
      </c>
      <c r="J231" s="53" t="s">
        <v>218</v>
      </c>
      <c r="K231" s="27"/>
      <c r="L231" s="50"/>
      <c r="M231" s="62">
        <v>0.7</v>
      </c>
      <c r="N231" s="53" t="s">
        <v>218</v>
      </c>
    </row>
    <row r="232" spans="1:14" x14ac:dyDescent="0.25">
      <c r="A232" s="13"/>
      <c r="B232" s="63"/>
      <c r="C232" s="63" t="s">
        <v>218</v>
      </c>
      <c r="D232" s="64"/>
      <c r="E232" s="64"/>
      <c r="F232" s="63"/>
      <c r="G232" s="63" t="s">
        <v>218</v>
      </c>
      <c r="H232" s="64"/>
      <c r="I232" s="64"/>
      <c r="J232" s="63"/>
      <c r="K232" s="63" t="s">
        <v>218</v>
      </c>
      <c r="L232" s="64"/>
      <c r="M232" s="64"/>
      <c r="N232" s="63"/>
    </row>
    <row r="233" spans="1:14" x14ac:dyDescent="0.25">
      <c r="A233" s="13"/>
      <c r="B233" s="66" t="s">
        <v>35</v>
      </c>
      <c r="C233" s="16"/>
      <c r="D233" s="16"/>
      <c r="E233" s="16"/>
      <c r="F233" s="16"/>
      <c r="G233" s="16"/>
      <c r="H233" s="16"/>
      <c r="I233" s="16"/>
      <c r="J233" s="16"/>
      <c r="K233" s="16"/>
      <c r="L233" s="16"/>
      <c r="M233" s="16"/>
      <c r="N233" s="16"/>
    </row>
    <row r="234" spans="1:14" x14ac:dyDescent="0.25">
      <c r="A234" s="13"/>
      <c r="B234" s="65" t="s">
        <v>422</v>
      </c>
      <c r="C234" s="27"/>
      <c r="D234" s="50"/>
      <c r="E234" s="62">
        <v>34</v>
      </c>
      <c r="F234" s="53" t="s">
        <v>218</v>
      </c>
      <c r="G234" s="27"/>
      <c r="H234" s="50"/>
      <c r="I234" s="62">
        <v>3.5</v>
      </c>
      <c r="J234" s="53" t="s">
        <v>218</v>
      </c>
      <c r="K234" s="27"/>
      <c r="L234" s="50"/>
      <c r="M234" s="62">
        <v>3.8</v>
      </c>
      <c r="N234" s="53" t="s">
        <v>218</v>
      </c>
    </row>
    <row r="235" spans="1:14" ht="15.75" thickBot="1" x14ac:dyDescent="0.3">
      <c r="A235" s="13"/>
      <c r="B235" s="48" t="s">
        <v>423</v>
      </c>
      <c r="C235" s="16"/>
      <c r="D235" s="15"/>
      <c r="E235" s="58">
        <v>1</v>
      </c>
      <c r="F235" s="14" t="s">
        <v>218</v>
      </c>
      <c r="G235" s="16"/>
      <c r="H235" s="14"/>
      <c r="I235" s="56" t="s">
        <v>245</v>
      </c>
      <c r="J235" s="14" t="s">
        <v>218</v>
      </c>
      <c r="K235" s="16"/>
      <c r="L235" s="14"/>
      <c r="M235" s="56" t="s">
        <v>245</v>
      </c>
      <c r="N235" s="14" t="s">
        <v>218</v>
      </c>
    </row>
    <row r="236" spans="1:14" x14ac:dyDescent="0.25">
      <c r="A236" s="13"/>
      <c r="B236" s="63"/>
      <c r="C236" s="63" t="s">
        <v>218</v>
      </c>
      <c r="D236" s="64"/>
      <c r="E236" s="64"/>
      <c r="F236" s="63"/>
      <c r="G236" s="63" t="s">
        <v>218</v>
      </c>
      <c r="H236" s="64"/>
      <c r="I236" s="64"/>
      <c r="J236" s="63"/>
      <c r="K236" s="63" t="s">
        <v>218</v>
      </c>
      <c r="L236" s="64"/>
      <c r="M236" s="64"/>
      <c r="N236" s="63"/>
    </row>
    <row r="237" spans="1:14" ht="15.75" thickBot="1" x14ac:dyDescent="0.3">
      <c r="A237" s="13"/>
      <c r="B237" s="47" t="s">
        <v>424</v>
      </c>
      <c r="C237" s="27"/>
      <c r="D237" s="50"/>
      <c r="E237" s="62">
        <v>35</v>
      </c>
      <c r="F237" s="53" t="s">
        <v>218</v>
      </c>
      <c r="G237" s="27"/>
      <c r="H237" s="50"/>
      <c r="I237" s="62">
        <v>3.5</v>
      </c>
      <c r="J237" s="53" t="s">
        <v>218</v>
      </c>
      <c r="K237" s="27"/>
      <c r="L237" s="50"/>
      <c r="M237" s="62">
        <v>3.8</v>
      </c>
      <c r="N237" s="53" t="s">
        <v>218</v>
      </c>
    </row>
    <row r="238" spans="1:14" x14ac:dyDescent="0.25">
      <c r="A238" s="13"/>
      <c r="B238" s="63"/>
      <c r="C238" s="63" t="s">
        <v>218</v>
      </c>
      <c r="D238" s="64"/>
      <c r="E238" s="64"/>
      <c r="F238" s="63"/>
      <c r="G238" s="63" t="s">
        <v>218</v>
      </c>
      <c r="H238" s="64"/>
      <c r="I238" s="64"/>
      <c r="J238" s="63"/>
      <c r="K238" s="63" t="s">
        <v>218</v>
      </c>
      <c r="L238" s="64"/>
      <c r="M238" s="64"/>
      <c r="N238" s="63"/>
    </row>
    <row r="239" spans="1:14" ht="15.75" thickBot="1" x14ac:dyDescent="0.3">
      <c r="A239" s="13"/>
      <c r="B239" s="66" t="s">
        <v>36</v>
      </c>
      <c r="C239" s="16"/>
      <c r="D239" s="15"/>
      <c r="E239" s="58">
        <v>36</v>
      </c>
      <c r="F239" s="14" t="s">
        <v>218</v>
      </c>
      <c r="G239" s="16"/>
      <c r="H239" s="15" t="s">
        <v>226</v>
      </c>
      <c r="I239" s="58">
        <v>4.2</v>
      </c>
      <c r="J239" s="14" t="s">
        <v>218</v>
      </c>
      <c r="K239" s="16"/>
      <c r="L239" s="15" t="s">
        <v>226</v>
      </c>
      <c r="M239" s="58">
        <v>4.5</v>
      </c>
      <c r="N239" s="14" t="s">
        <v>218</v>
      </c>
    </row>
    <row r="240" spans="1:14" x14ac:dyDescent="0.25">
      <c r="A240" s="13"/>
      <c r="B240" s="63"/>
      <c r="C240" s="63" t="s">
        <v>218</v>
      </c>
      <c r="D240" s="64"/>
      <c r="E240" s="64"/>
      <c r="F240" s="63"/>
      <c r="G240" s="63" t="s">
        <v>218</v>
      </c>
      <c r="H240" s="64"/>
      <c r="I240" s="64"/>
      <c r="J240" s="63"/>
      <c r="K240" s="63" t="s">
        <v>218</v>
      </c>
      <c r="L240" s="64"/>
      <c r="M240" s="64"/>
      <c r="N240" s="63"/>
    </row>
    <row r="241" spans="1:34" x14ac:dyDescent="0.25">
      <c r="A241" s="13"/>
      <c r="B241" s="114" t="s">
        <v>498</v>
      </c>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row>
    <row r="242" spans="1:34" x14ac:dyDescent="0.25">
      <c r="A242" s="13"/>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row>
    <row r="243" spans="1:34" x14ac:dyDescent="0.25">
      <c r="A243" s="13"/>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row>
    <row r="244" spans="1:34" x14ac:dyDescent="0.25">
      <c r="A244" s="13"/>
      <c r="B244" s="109" t="s">
        <v>500</v>
      </c>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c r="AA244" s="109"/>
      <c r="AB244" s="109"/>
      <c r="AC244" s="109"/>
      <c r="AD244" s="109"/>
      <c r="AE244" s="109"/>
      <c r="AF244" s="109"/>
      <c r="AG244" s="109"/>
      <c r="AH244" s="109"/>
    </row>
    <row r="245" spans="1:34" x14ac:dyDescent="0.25">
      <c r="A245" s="13"/>
      <c r="B245" s="109" t="s">
        <v>501</v>
      </c>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c r="AA245" s="109"/>
      <c r="AB245" s="109"/>
      <c r="AC245" s="109"/>
      <c r="AD245" s="109"/>
      <c r="AE245" s="109"/>
      <c r="AF245" s="109"/>
      <c r="AG245" s="109"/>
      <c r="AH245" s="109"/>
    </row>
    <row r="246" spans="1:34" x14ac:dyDescent="0.25">
      <c r="A246" s="13"/>
      <c r="B246" s="109" t="s">
        <v>502</v>
      </c>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c r="AA246" s="109"/>
      <c r="AB246" s="109"/>
      <c r="AC246" s="109"/>
      <c r="AD246" s="109"/>
      <c r="AE246" s="109"/>
      <c r="AF246" s="109"/>
      <c r="AG246" s="109"/>
      <c r="AH246" s="109"/>
    </row>
    <row r="247" spans="1:34" x14ac:dyDescent="0.25">
      <c r="A247" s="13"/>
      <c r="B247" s="109" t="s">
        <v>503</v>
      </c>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c r="AA247" s="109"/>
      <c r="AB247" s="109"/>
      <c r="AC247" s="109"/>
      <c r="AD247" s="109"/>
      <c r="AE247" s="109"/>
      <c r="AF247" s="109"/>
      <c r="AG247" s="109"/>
      <c r="AH247" s="109"/>
    </row>
    <row r="248" spans="1:34" x14ac:dyDescent="0.25">
      <c r="A248" s="13"/>
      <c r="B248" s="109" t="s">
        <v>504</v>
      </c>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c r="AA248" s="109"/>
      <c r="AB248" s="109"/>
      <c r="AC248" s="109"/>
      <c r="AD248" s="109"/>
      <c r="AE248" s="109"/>
      <c r="AF248" s="109"/>
      <c r="AG248" s="109"/>
      <c r="AH248" s="109"/>
    </row>
  </sheetData>
  <mergeCells count="272">
    <mergeCell ref="B247:AH247"/>
    <mergeCell ref="B248:AH248"/>
    <mergeCell ref="B241:AH241"/>
    <mergeCell ref="B242:AH242"/>
    <mergeCell ref="B243:AH243"/>
    <mergeCell ref="B244:AH244"/>
    <mergeCell ref="B245:AH245"/>
    <mergeCell ref="B246:AH246"/>
    <mergeCell ref="B196:AH196"/>
    <mergeCell ref="B197:AH197"/>
    <mergeCell ref="B198:AH198"/>
    <mergeCell ref="B199:AH199"/>
    <mergeCell ref="B200:AH200"/>
    <mergeCell ref="B219:AH219"/>
    <mergeCell ref="B167:AH167"/>
    <mergeCell ref="B168:AH168"/>
    <mergeCell ref="B169:AH169"/>
    <mergeCell ref="B193:AH193"/>
    <mergeCell ref="B194:AH194"/>
    <mergeCell ref="B195:AH195"/>
    <mergeCell ref="B85:AH85"/>
    <mergeCell ref="B113:AH113"/>
    <mergeCell ref="B141:AH141"/>
    <mergeCell ref="B142:AH142"/>
    <mergeCell ref="B143:AH143"/>
    <mergeCell ref="B144:AH144"/>
    <mergeCell ref="B79:AH79"/>
    <mergeCell ref="B80:AH80"/>
    <mergeCell ref="B81:AH81"/>
    <mergeCell ref="B82:AH82"/>
    <mergeCell ref="B83:AH83"/>
    <mergeCell ref="B84:AH84"/>
    <mergeCell ref="B49:AH49"/>
    <mergeCell ref="B51:AH51"/>
    <mergeCell ref="B52:AH52"/>
    <mergeCell ref="B53:AH53"/>
    <mergeCell ref="B54:AH54"/>
    <mergeCell ref="B78:AH78"/>
    <mergeCell ref="B37:AH37"/>
    <mergeCell ref="B39:AH39"/>
    <mergeCell ref="B41:AH41"/>
    <mergeCell ref="B43:AH43"/>
    <mergeCell ref="B45:AH45"/>
    <mergeCell ref="B47:AH47"/>
    <mergeCell ref="N226:N227"/>
    <mergeCell ref="A1:A2"/>
    <mergeCell ref="B1:AH1"/>
    <mergeCell ref="B2:AH2"/>
    <mergeCell ref="A3:A248"/>
    <mergeCell ref="B3:AH3"/>
    <mergeCell ref="B4:AH4"/>
    <mergeCell ref="B5:AH5"/>
    <mergeCell ref="B31:AH31"/>
    <mergeCell ref="B32:AH32"/>
    <mergeCell ref="H226:I226"/>
    <mergeCell ref="H227:I227"/>
    <mergeCell ref="J226:J227"/>
    <mergeCell ref="K226:K227"/>
    <mergeCell ref="L226:M226"/>
    <mergeCell ref="L227:M227"/>
    <mergeCell ref="B226:B227"/>
    <mergeCell ref="C226:C227"/>
    <mergeCell ref="D226:E226"/>
    <mergeCell ref="D227:E227"/>
    <mergeCell ref="F226:F227"/>
    <mergeCell ref="G226:G227"/>
    <mergeCell ref="N204:N205"/>
    <mergeCell ref="B224:B225"/>
    <mergeCell ref="C224:C225"/>
    <mergeCell ref="D224:M224"/>
    <mergeCell ref="D225:M225"/>
    <mergeCell ref="N224:N225"/>
    <mergeCell ref="B220:AH220"/>
    <mergeCell ref="B221:AH221"/>
    <mergeCell ref="B222:AH222"/>
    <mergeCell ref="G204:G205"/>
    <mergeCell ref="H204:I204"/>
    <mergeCell ref="H205:I205"/>
    <mergeCell ref="J204:J205"/>
    <mergeCell ref="K204:K205"/>
    <mergeCell ref="L204:M204"/>
    <mergeCell ref="L205:M205"/>
    <mergeCell ref="B202:B203"/>
    <mergeCell ref="C202:C203"/>
    <mergeCell ref="D202:M202"/>
    <mergeCell ref="D203:M203"/>
    <mergeCell ref="N202:N203"/>
    <mergeCell ref="B204:B205"/>
    <mergeCell ref="C204:C205"/>
    <mergeCell ref="D204:E204"/>
    <mergeCell ref="D205:E205"/>
    <mergeCell ref="F204:F205"/>
    <mergeCell ref="N173:N175"/>
    <mergeCell ref="O173:O175"/>
    <mergeCell ref="P173:Q173"/>
    <mergeCell ref="P174:Q174"/>
    <mergeCell ref="P175:Q175"/>
    <mergeCell ref="R173:R175"/>
    <mergeCell ref="H173:I173"/>
    <mergeCell ref="H174:I174"/>
    <mergeCell ref="H175:I175"/>
    <mergeCell ref="J173:J175"/>
    <mergeCell ref="K173:K175"/>
    <mergeCell ref="L173:M173"/>
    <mergeCell ref="L174:M174"/>
    <mergeCell ref="L175:M175"/>
    <mergeCell ref="D171:Q171"/>
    <mergeCell ref="D172:I172"/>
    <mergeCell ref="L172:Q172"/>
    <mergeCell ref="B173:B175"/>
    <mergeCell ref="C173:C175"/>
    <mergeCell ref="D173:E173"/>
    <mergeCell ref="D174:E174"/>
    <mergeCell ref="D175:E175"/>
    <mergeCell ref="F173:F175"/>
    <mergeCell ref="G173:G175"/>
    <mergeCell ref="V147:V149"/>
    <mergeCell ref="W147:W149"/>
    <mergeCell ref="X147:Y147"/>
    <mergeCell ref="X148:Y148"/>
    <mergeCell ref="X149:Y149"/>
    <mergeCell ref="Z147:Z149"/>
    <mergeCell ref="P147:Q147"/>
    <mergeCell ref="P148:Q148"/>
    <mergeCell ref="P149:Q149"/>
    <mergeCell ref="R147:R149"/>
    <mergeCell ref="S147:S149"/>
    <mergeCell ref="T147:U147"/>
    <mergeCell ref="T148:U148"/>
    <mergeCell ref="T149:U149"/>
    <mergeCell ref="K147:K149"/>
    <mergeCell ref="L147:M147"/>
    <mergeCell ref="L148:M148"/>
    <mergeCell ref="L149:M149"/>
    <mergeCell ref="N147:N149"/>
    <mergeCell ref="O147:O149"/>
    <mergeCell ref="F147:F149"/>
    <mergeCell ref="G147:G149"/>
    <mergeCell ref="H147:I147"/>
    <mergeCell ref="H148:I148"/>
    <mergeCell ref="H149:I149"/>
    <mergeCell ref="J147:J149"/>
    <mergeCell ref="AD116:AD118"/>
    <mergeCell ref="Q137:U137"/>
    <mergeCell ref="Q139:U139"/>
    <mergeCell ref="D146:M146"/>
    <mergeCell ref="P146:Y146"/>
    <mergeCell ref="B147:B149"/>
    <mergeCell ref="C147:C149"/>
    <mergeCell ref="D147:E147"/>
    <mergeCell ref="D148:E148"/>
    <mergeCell ref="D149:E149"/>
    <mergeCell ref="X116:Y118"/>
    <mergeCell ref="Z116:Z118"/>
    <mergeCell ref="AA116:AA118"/>
    <mergeCell ref="AB116:AC116"/>
    <mergeCell ref="AB117:AC117"/>
    <mergeCell ref="AB118:AC118"/>
    <mergeCell ref="S116:S118"/>
    <mergeCell ref="T116:U116"/>
    <mergeCell ref="T117:U117"/>
    <mergeCell ref="T118:U118"/>
    <mergeCell ref="V116:V118"/>
    <mergeCell ref="W116:W118"/>
    <mergeCell ref="N116:N118"/>
    <mergeCell ref="O116:O118"/>
    <mergeCell ref="P116:Q116"/>
    <mergeCell ref="P117:Q117"/>
    <mergeCell ref="P118:Q118"/>
    <mergeCell ref="R116:R118"/>
    <mergeCell ref="H118:I118"/>
    <mergeCell ref="J116:J118"/>
    <mergeCell ref="K116:K118"/>
    <mergeCell ref="L116:M116"/>
    <mergeCell ref="L117:M117"/>
    <mergeCell ref="L118:M118"/>
    <mergeCell ref="Q109:U109"/>
    <mergeCell ref="Q111:U111"/>
    <mergeCell ref="B115:AC115"/>
    <mergeCell ref="B116:B118"/>
    <mergeCell ref="C116:C118"/>
    <mergeCell ref="D116:E118"/>
    <mergeCell ref="F116:F118"/>
    <mergeCell ref="G116:G118"/>
    <mergeCell ref="H116:I116"/>
    <mergeCell ref="H117:I117"/>
    <mergeCell ref="Z88:Z90"/>
    <mergeCell ref="AA88:AA90"/>
    <mergeCell ref="AB88:AC88"/>
    <mergeCell ref="AB89:AC89"/>
    <mergeCell ref="AB90:AC90"/>
    <mergeCell ref="AD88:AD90"/>
    <mergeCell ref="T88:U88"/>
    <mergeCell ref="T89:U89"/>
    <mergeCell ref="T90:U90"/>
    <mergeCell ref="V88:V90"/>
    <mergeCell ref="W88:W90"/>
    <mergeCell ref="X88:Y90"/>
    <mergeCell ref="O88:O90"/>
    <mergeCell ref="P88:Q88"/>
    <mergeCell ref="P89:Q89"/>
    <mergeCell ref="P90:Q90"/>
    <mergeCell ref="R88:R90"/>
    <mergeCell ref="S88:S90"/>
    <mergeCell ref="J88:J90"/>
    <mergeCell ref="K88:K90"/>
    <mergeCell ref="L88:M88"/>
    <mergeCell ref="L89:M89"/>
    <mergeCell ref="L90:M90"/>
    <mergeCell ref="N88:N90"/>
    <mergeCell ref="AH57:AH59"/>
    <mergeCell ref="B87:AC87"/>
    <mergeCell ref="B88:B90"/>
    <mergeCell ref="C88:C90"/>
    <mergeCell ref="D88:E90"/>
    <mergeCell ref="F88:F90"/>
    <mergeCell ref="G88:G90"/>
    <mergeCell ref="H88:I88"/>
    <mergeCell ref="H89:I89"/>
    <mergeCell ref="H90:I90"/>
    <mergeCell ref="AB57:AC57"/>
    <mergeCell ref="AB58:AC58"/>
    <mergeCell ref="AB59:AC59"/>
    <mergeCell ref="AD57:AD59"/>
    <mergeCell ref="AE57:AE59"/>
    <mergeCell ref="AF57:AG59"/>
    <mergeCell ref="W57:W59"/>
    <mergeCell ref="X57:Y57"/>
    <mergeCell ref="X58:Y58"/>
    <mergeCell ref="X59:Y59"/>
    <mergeCell ref="Z57:Z59"/>
    <mergeCell ref="AA57:AA59"/>
    <mergeCell ref="R57:R59"/>
    <mergeCell ref="S57:S59"/>
    <mergeCell ref="T57:U57"/>
    <mergeCell ref="T58:U58"/>
    <mergeCell ref="T59:U59"/>
    <mergeCell ref="V57:V59"/>
    <mergeCell ref="L57:M57"/>
    <mergeCell ref="L58:M58"/>
    <mergeCell ref="L59:M59"/>
    <mergeCell ref="N57:N59"/>
    <mergeCell ref="O57:O59"/>
    <mergeCell ref="P57:Q59"/>
    <mergeCell ref="G57:G59"/>
    <mergeCell ref="H57:I57"/>
    <mergeCell ref="H58:I58"/>
    <mergeCell ref="H59:I59"/>
    <mergeCell ref="J57:J59"/>
    <mergeCell ref="K57:K59"/>
    <mergeCell ref="B57:B59"/>
    <mergeCell ref="C57:C59"/>
    <mergeCell ref="D57:E57"/>
    <mergeCell ref="D58:E58"/>
    <mergeCell ref="D59:E59"/>
    <mergeCell ref="F57:F59"/>
    <mergeCell ref="H7:I7"/>
    <mergeCell ref="H8:I8"/>
    <mergeCell ref="J7:J8"/>
    <mergeCell ref="E9:I9"/>
    <mergeCell ref="D56:Q56"/>
    <mergeCell ref="T56:AG56"/>
    <mergeCell ref="B33:AH33"/>
    <mergeCell ref="B34:AH34"/>
    <mergeCell ref="B35:AH35"/>
    <mergeCell ref="B36:AH36"/>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25.85546875" bestFit="1" customWidth="1"/>
    <col min="2" max="2" width="36.5703125" bestFit="1" customWidth="1"/>
    <col min="3" max="3" width="7.28515625" customWidth="1"/>
    <col min="4" max="4" width="7.5703125" customWidth="1"/>
    <col min="5" max="5" width="34.7109375" customWidth="1"/>
    <col min="6" max="6" width="7.5703125" customWidth="1"/>
    <col min="7" max="7" width="36" customWidth="1"/>
    <col min="8" max="8" width="7.5703125" customWidth="1"/>
    <col min="9" max="9" width="34.7109375" customWidth="1"/>
    <col min="10" max="10" width="7.5703125" customWidth="1"/>
    <col min="11" max="11" width="36" customWidth="1"/>
    <col min="12" max="12" width="7.5703125" customWidth="1"/>
    <col min="13" max="13" width="34.7109375" customWidth="1"/>
    <col min="14" max="14" width="7.5703125" customWidth="1"/>
    <col min="15" max="15" width="36" customWidth="1"/>
    <col min="16" max="16" width="7.28515625" customWidth="1"/>
    <col min="17" max="17" width="30.7109375" customWidth="1"/>
    <col min="18" max="18" width="7.5703125" customWidth="1"/>
    <col min="19" max="19" width="36" customWidth="1"/>
    <col min="20" max="20" width="7.28515625" customWidth="1"/>
    <col min="21" max="21" width="30.7109375" customWidth="1"/>
    <col min="22" max="22" width="7.5703125" customWidth="1"/>
    <col min="23" max="23" width="36" customWidth="1"/>
    <col min="24" max="24" width="7.28515625" customWidth="1"/>
    <col min="25" max="25" width="30.7109375" customWidth="1"/>
    <col min="26" max="26" width="7.5703125" customWidth="1"/>
  </cols>
  <sheetData>
    <row r="1" spans="1:26" ht="15" customHeight="1" x14ac:dyDescent="0.25">
      <c r="A1" s="7" t="s">
        <v>505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505</v>
      </c>
      <c r="B3" s="112" t="s">
        <v>506</v>
      </c>
      <c r="C3" s="112"/>
      <c r="D3" s="112"/>
      <c r="E3" s="112"/>
      <c r="F3" s="112"/>
      <c r="G3" s="112"/>
      <c r="H3" s="112"/>
      <c r="I3" s="112"/>
      <c r="J3" s="112"/>
      <c r="K3" s="112"/>
      <c r="L3" s="112"/>
      <c r="M3" s="112"/>
      <c r="N3" s="112"/>
      <c r="O3" s="112"/>
      <c r="P3" s="112"/>
      <c r="Q3" s="112"/>
      <c r="R3" s="112"/>
      <c r="S3" s="112"/>
      <c r="T3" s="112"/>
      <c r="U3" s="112"/>
      <c r="V3" s="112"/>
      <c r="W3" s="112"/>
      <c r="X3" s="112"/>
      <c r="Y3" s="112"/>
      <c r="Z3" s="112"/>
    </row>
    <row r="4" spans="1:26" ht="25.5" customHeight="1" x14ac:dyDescent="0.25">
      <c r="A4" s="13"/>
      <c r="B4" s="109" t="s">
        <v>507</v>
      </c>
      <c r="C4" s="109"/>
      <c r="D4" s="109"/>
      <c r="E4" s="109"/>
      <c r="F4" s="109"/>
      <c r="G4" s="109"/>
      <c r="H4" s="109"/>
      <c r="I4" s="109"/>
      <c r="J4" s="109"/>
      <c r="K4" s="109"/>
      <c r="L4" s="109"/>
      <c r="M4" s="109"/>
      <c r="N4" s="109"/>
      <c r="O4" s="109"/>
      <c r="P4" s="109"/>
      <c r="Q4" s="109"/>
      <c r="R4" s="109"/>
      <c r="S4" s="109"/>
      <c r="T4" s="109"/>
      <c r="U4" s="109"/>
      <c r="V4" s="109"/>
      <c r="W4" s="109"/>
      <c r="X4" s="109"/>
      <c r="Y4" s="109"/>
      <c r="Z4" s="109"/>
    </row>
    <row r="5" spans="1:26" x14ac:dyDescent="0.25">
      <c r="A5" s="13"/>
      <c r="B5" s="109" t="s">
        <v>508</v>
      </c>
      <c r="C5" s="109"/>
      <c r="D5" s="109"/>
      <c r="E5" s="109"/>
      <c r="F5" s="109"/>
      <c r="G5" s="109"/>
      <c r="H5" s="109"/>
      <c r="I5" s="109"/>
      <c r="J5" s="109"/>
      <c r="K5" s="109"/>
      <c r="L5" s="109"/>
      <c r="M5" s="109"/>
      <c r="N5" s="109"/>
      <c r="O5" s="109"/>
      <c r="P5" s="109"/>
      <c r="Q5" s="109"/>
      <c r="R5" s="109"/>
      <c r="S5" s="109"/>
      <c r="T5" s="109"/>
      <c r="U5" s="109"/>
      <c r="V5" s="109"/>
      <c r="W5" s="109"/>
      <c r="X5" s="109"/>
      <c r="Y5" s="109"/>
      <c r="Z5" s="109"/>
    </row>
    <row r="6" spans="1:26" x14ac:dyDescent="0.25">
      <c r="A6" s="13"/>
      <c r="B6" s="109" t="s">
        <v>509</v>
      </c>
      <c r="C6" s="109"/>
      <c r="D6" s="109"/>
      <c r="E6" s="109"/>
      <c r="F6" s="109"/>
      <c r="G6" s="109"/>
      <c r="H6" s="109"/>
      <c r="I6" s="109"/>
      <c r="J6" s="109"/>
      <c r="K6" s="109"/>
      <c r="L6" s="109"/>
      <c r="M6" s="109"/>
      <c r="N6" s="109"/>
      <c r="O6" s="109"/>
      <c r="P6" s="109"/>
      <c r="Q6" s="109"/>
      <c r="R6" s="109"/>
      <c r="S6" s="109"/>
      <c r="T6" s="109"/>
      <c r="U6" s="109"/>
      <c r="V6" s="109"/>
      <c r="W6" s="109"/>
      <c r="X6" s="109"/>
      <c r="Y6" s="109"/>
      <c r="Z6" s="109"/>
    </row>
    <row r="7" spans="1:26" x14ac:dyDescent="0.25">
      <c r="A7" s="13"/>
      <c r="B7" s="109" t="s">
        <v>510</v>
      </c>
      <c r="C7" s="109"/>
      <c r="D7" s="109"/>
      <c r="E7" s="109"/>
      <c r="F7" s="109"/>
      <c r="G7" s="109"/>
      <c r="H7" s="109"/>
      <c r="I7" s="109"/>
      <c r="J7" s="109"/>
      <c r="K7" s="109"/>
      <c r="L7" s="109"/>
      <c r="M7" s="109"/>
      <c r="N7" s="109"/>
      <c r="O7" s="109"/>
      <c r="P7" s="109"/>
      <c r="Q7" s="109"/>
      <c r="R7" s="109"/>
      <c r="S7" s="109"/>
      <c r="T7" s="109"/>
      <c r="U7" s="109"/>
      <c r="V7" s="109"/>
      <c r="W7" s="109"/>
      <c r="X7" s="109"/>
      <c r="Y7" s="109"/>
      <c r="Z7" s="109"/>
    </row>
    <row r="8" spans="1:26" ht="15.75" x14ac:dyDescent="0.25">
      <c r="A8" s="13"/>
      <c r="B8" s="113"/>
      <c r="C8" s="113"/>
      <c r="D8" s="113"/>
      <c r="E8" s="113"/>
      <c r="F8" s="113"/>
      <c r="G8" s="113"/>
      <c r="H8" s="113"/>
      <c r="I8" s="113"/>
      <c r="J8" s="113"/>
      <c r="K8" s="113"/>
      <c r="L8" s="113"/>
      <c r="M8" s="113"/>
      <c r="N8" s="113"/>
      <c r="O8" s="113"/>
      <c r="P8" s="113"/>
      <c r="Q8" s="113"/>
      <c r="R8" s="113"/>
      <c r="S8" s="113"/>
      <c r="T8" s="113"/>
      <c r="U8" s="113"/>
      <c r="V8" s="113"/>
      <c r="W8" s="113"/>
      <c r="X8" s="113"/>
      <c r="Y8" s="113"/>
      <c r="Z8" s="113"/>
    </row>
    <row r="9" spans="1:26" x14ac:dyDescent="0.25">
      <c r="A9" s="13"/>
      <c r="B9" s="109" t="s">
        <v>511</v>
      </c>
      <c r="C9" s="109"/>
      <c r="D9" s="109"/>
      <c r="E9" s="109"/>
      <c r="F9" s="109"/>
      <c r="G9" s="109"/>
      <c r="H9" s="109"/>
      <c r="I9" s="109"/>
      <c r="J9" s="109"/>
      <c r="K9" s="109"/>
      <c r="L9" s="109"/>
      <c r="M9" s="109"/>
      <c r="N9" s="109"/>
      <c r="O9" s="109"/>
      <c r="P9" s="109"/>
      <c r="Q9" s="109"/>
      <c r="R9" s="109"/>
      <c r="S9" s="109"/>
      <c r="T9" s="109"/>
      <c r="U9" s="109"/>
      <c r="V9" s="109"/>
      <c r="W9" s="109"/>
      <c r="X9" s="109"/>
      <c r="Y9" s="109"/>
      <c r="Z9" s="109"/>
    </row>
    <row r="10" spans="1:26" x14ac:dyDescent="0.25">
      <c r="A10" s="13"/>
      <c r="B10" s="112" t="s">
        <v>512</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row>
    <row r="11" spans="1:26" ht="15.75" x14ac:dyDescent="0.25">
      <c r="A11" s="13"/>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row>
    <row r="12" spans="1:26" x14ac:dyDescent="0.25">
      <c r="A12" s="13"/>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ht="15.75" thickBot="1" x14ac:dyDescent="0.3">
      <c r="A13" s="13"/>
      <c r="B13" s="20"/>
      <c r="C13" s="20" t="s">
        <v>218</v>
      </c>
      <c r="D13" s="148">
        <v>2015</v>
      </c>
      <c r="E13" s="148"/>
      <c r="F13" s="148"/>
      <c r="G13" s="148"/>
      <c r="H13" s="148"/>
      <c r="I13" s="148"/>
      <c r="J13" s="148"/>
      <c r="K13" s="148"/>
      <c r="L13" s="148"/>
      <c r="M13" s="148"/>
      <c r="N13" s="20"/>
      <c r="O13" s="20"/>
      <c r="P13" s="148">
        <v>2014</v>
      </c>
      <c r="Q13" s="148"/>
      <c r="R13" s="148"/>
      <c r="S13" s="148"/>
      <c r="T13" s="148"/>
      <c r="U13" s="148"/>
      <c r="V13" s="148"/>
      <c r="W13" s="148"/>
      <c r="X13" s="148"/>
      <c r="Y13" s="148"/>
      <c r="Z13" s="20"/>
    </row>
    <row r="14" spans="1:26" ht="15.75" thickBot="1" x14ac:dyDescent="0.3">
      <c r="A14" s="13"/>
      <c r="B14" s="103" t="s">
        <v>236</v>
      </c>
      <c r="C14" s="20" t="s">
        <v>218</v>
      </c>
      <c r="D14" s="154" t="s">
        <v>34</v>
      </c>
      <c r="E14" s="154"/>
      <c r="F14" s="20"/>
      <c r="G14" s="20"/>
      <c r="H14" s="154" t="s">
        <v>35</v>
      </c>
      <c r="I14" s="154"/>
      <c r="J14" s="20"/>
      <c r="K14" s="20"/>
      <c r="L14" s="154" t="s">
        <v>131</v>
      </c>
      <c r="M14" s="154"/>
      <c r="N14" s="20"/>
      <c r="O14" s="20"/>
      <c r="P14" s="154" t="s">
        <v>34</v>
      </c>
      <c r="Q14" s="154"/>
      <c r="R14" s="20"/>
      <c r="S14" s="20"/>
      <c r="T14" s="154" t="s">
        <v>35</v>
      </c>
      <c r="U14" s="154"/>
      <c r="V14" s="20"/>
      <c r="W14" s="20"/>
      <c r="X14" s="154" t="s">
        <v>131</v>
      </c>
      <c r="Y14" s="154"/>
      <c r="Z14" s="20"/>
    </row>
    <row r="15" spans="1:26" x14ac:dyDescent="0.25">
      <c r="A15" s="13"/>
      <c r="B15" s="47" t="s">
        <v>513</v>
      </c>
      <c r="C15" s="27" t="s">
        <v>218</v>
      </c>
      <c r="D15" s="50" t="s">
        <v>226</v>
      </c>
      <c r="E15" s="62">
        <v>169.7</v>
      </c>
      <c r="F15" s="53" t="s">
        <v>218</v>
      </c>
      <c r="G15" s="27"/>
      <c r="H15" s="50" t="s">
        <v>226</v>
      </c>
      <c r="I15" s="62">
        <v>126.2</v>
      </c>
      <c r="J15" s="53" t="s">
        <v>218</v>
      </c>
      <c r="K15" s="27"/>
      <c r="L15" s="50" t="s">
        <v>226</v>
      </c>
      <c r="M15" s="62">
        <v>295.89999999999998</v>
      </c>
      <c r="N15" s="53" t="s">
        <v>218</v>
      </c>
      <c r="O15" s="27"/>
      <c r="P15" s="27" t="s">
        <v>226</v>
      </c>
      <c r="Q15" s="76">
        <v>168</v>
      </c>
      <c r="R15" s="59" t="s">
        <v>218</v>
      </c>
      <c r="S15" s="27"/>
      <c r="T15" s="27" t="s">
        <v>226</v>
      </c>
      <c r="U15" s="76">
        <v>139.9</v>
      </c>
      <c r="V15" s="59" t="s">
        <v>218</v>
      </c>
      <c r="W15" s="27"/>
      <c r="X15" s="27" t="s">
        <v>226</v>
      </c>
      <c r="Y15" s="76">
        <v>307.89999999999998</v>
      </c>
      <c r="Z15" s="59" t="s">
        <v>218</v>
      </c>
    </row>
    <row r="16" spans="1:26" x14ac:dyDescent="0.25">
      <c r="A16" s="13"/>
      <c r="B16" s="66" t="s">
        <v>514</v>
      </c>
      <c r="C16" s="16" t="s">
        <v>218</v>
      </c>
      <c r="D16" s="15"/>
      <c r="E16" s="58" t="s">
        <v>515</v>
      </c>
      <c r="F16" s="14" t="s">
        <v>263</v>
      </c>
      <c r="G16" s="16"/>
      <c r="H16" s="15"/>
      <c r="I16" s="58" t="s">
        <v>516</v>
      </c>
      <c r="J16" s="14" t="s">
        <v>263</v>
      </c>
      <c r="K16" s="16"/>
      <c r="L16" s="15"/>
      <c r="M16" s="58" t="s">
        <v>517</v>
      </c>
      <c r="N16" s="14" t="s">
        <v>263</v>
      </c>
      <c r="O16" s="16"/>
      <c r="P16" s="16"/>
      <c r="Q16" s="74" t="s">
        <v>518</v>
      </c>
      <c r="R16" s="18" t="s">
        <v>263</v>
      </c>
      <c r="S16" s="16"/>
      <c r="T16" s="16"/>
      <c r="U16" s="74" t="s">
        <v>519</v>
      </c>
      <c r="V16" s="18" t="s">
        <v>263</v>
      </c>
      <c r="W16" s="16"/>
      <c r="X16" s="16"/>
      <c r="Y16" s="74" t="s">
        <v>520</v>
      </c>
      <c r="Z16" s="18" t="s">
        <v>263</v>
      </c>
    </row>
    <row r="17" spans="1:26" ht="15.75" thickBot="1" x14ac:dyDescent="0.3">
      <c r="A17" s="13"/>
      <c r="B17" s="47" t="s">
        <v>521</v>
      </c>
      <c r="C17" s="27" t="s">
        <v>218</v>
      </c>
      <c r="D17" s="50"/>
      <c r="E17" s="62">
        <v>1.7</v>
      </c>
      <c r="F17" s="53" t="s">
        <v>218</v>
      </c>
      <c r="G17" s="27"/>
      <c r="H17" s="50"/>
      <c r="I17" s="62">
        <v>1.2</v>
      </c>
      <c r="J17" s="53" t="s">
        <v>218</v>
      </c>
      <c r="K17" s="27"/>
      <c r="L17" s="50"/>
      <c r="M17" s="62">
        <v>2.9</v>
      </c>
      <c r="N17" s="53" t="s">
        <v>218</v>
      </c>
      <c r="O17" s="27"/>
      <c r="P17" s="27"/>
      <c r="Q17" s="76">
        <v>8.5</v>
      </c>
      <c r="R17" s="59" t="s">
        <v>218</v>
      </c>
      <c r="S17" s="27"/>
      <c r="T17" s="27"/>
      <c r="U17" s="76">
        <v>1.5</v>
      </c>
      <c r="V17" s="59" t="s">
        <v>218</v>
      </c>
      <c r="W17" s="27"/>
      <c r="X17" s="27"/>
      <c r="Y17" s="76">
        <v>10</v>
      </c>
      <c r="Z17" s="59" t="s">
        <v>218</v>
      </c>
    </row>
    <row r="18" spans="1:26" x14ac:dyDescent="0.25">
      <c r="A18" s="13"/>
      <c r="B18" s="63"/>
      <c r="C18" s="63" t="s">
        <v>218</v>
      </c>
      <c r="D18" s="64"/>
      <c r="E18" s="64"/>
      <c r="F18" s="63"/>
      <c r="G18" s="63"/>
      <c r="H18" s="64"/>
      <c r="I18" s="64"/>
      <c r="J18" s="63"/>
      <c r="K18" s="63"/>
      <c r="L18" s="64"/>
      <c r="M18" s="64"/>
      <c r="N18" s="63"/>
      <c r="O18" s="63"/>
      <c r="P18" s="64"/>
      <c r="Q18" s="64"/>
      <c r="R18" s="63"/>
      <c r="S18" s="63"/>
      <c r="T18" s="64"/>
      <c r="U18" s="64"/>
      <c r="V18" s="63"/>
      <c r="W18" s="63"/>
      <c r="X18" s="64"/>
      <c r="Y18" s="64"/>
      <c r="Z18" s="63"/>
    </row>
    <row r="19" spans="1:26" x14ac:dyDescent="0.25">
      <c r="A19" s="13"/>
      <c r="B19" s="66" t="s">
        <v>522</v>
      </c>
      <c r="C19" s="16"/>
      <c r="D19" s="15"/>
      <c r="E19" s="58" t="s">
        <v>523</v>
      </c>
      <c r="F19" s="14" t="s">
        <v>263</v>
      </c>
      <c r="G19" s="16"/>
      <c r="H19" s="15"/>
      <c r="I19" s="58" t="s">
        <v>524</v>
      </c>
      <c r="J19" s="14" t="s">
        <v>263</v>
      </c>
      <c r="K19" s="16"/>
      <c r="L19" s="15"/>
      <c r="M19" s="58" t="s">
        <v>400</v>
      </c>
      <c r="N19" s="14" t="s">
        <v>263</v>
      </c>
      <c r="O19" s="16"/>
      <c r="P19" s="16"/>
      <c r="Q19" s="74">
        <v>4.3</v>
      </c>
      <c r="R19" s="18" t="s">
        <v>218</v>
      </c>
      <c r="S19" s="16"/>
      <c r="T19" s="16"/>
      <c r="U19" s="74" t="s">
        <v>525</v>
      </c>
      <c r="V19" s="18" t="s">
        <v>263</v>
      </c>
      <c r="W19" s="16"/>
      <c r="X19" s="16"/>
      <c r="Y19" s="74" t="s">
        <v>526</v>
      </c>
      <c r="Z19" s="18" t="s">
        <v>263</v>
      </c>
    </row>
    <row r="20" spans="1:26" x14ac:dyDescent="0.25">
      <c r="A20" s="13"/>
      <c r="B20" s="47" t="s">
        <v>92</v>
      </c>
      <c r="C20" s="27"/>
      <c r="D20" s="50"/>
      <c r="E20" s="62" t="s">
        <v>527</v>
      </c>
      <c r="F20" s="53" t="s">
        <v>263</v>
      </c>
      <c r="G20" s="27"/>
      <c r="H20" s="50"/>
      <c r="I20" s="62" t="s">
        <v>283</v>
      </c>
      <c r="J20" s="53" t="s">
        <v>263</v>
      </c>
      <c r="K20" s="27"/>
      <c r="L20" s="50"/>
      <c r="M20" s="62" t="s">
        <v>528</v>
      </c>
      <c r="N20" s="53" t="s">
        <v>263</v>
      </c>
      <c r="O20" s="27"/>
      <c r="P20" s="27"/>
      <c r="Q20" s="76">
        <v>0.8</v>
      </c>
      <c r="R20" s="59" t="s">
        <v>218</v>
      </c>
      <c r="S20" s="27"/>
      <c r="T20" s="27"/>
      <c r="U20" s="76">
        <v>2.2000000000000002</v>
      </c>
      <c r="V20" s="59" t="s">
        <v>218</v>
      </c>
      <c r="W20" s="27"/>
      <c r="X20" s="27"/>
      <c r="Y20" s="76">
        <v>3</v>
      </c>
      <c r="Z20" s="59" t="s">
        <v>218</v>
      </c>
    </row>
    <row r="21" spans="1:26" ht="15.75" thickBot="1" x14ac:dyDescent="0.3">
      <c r="A21" s="13"/>
      <c r="B21" s="66" t="s">
        <v>529</v>
      </c>
      <c r="C21" s="16"/>
      <c r="D21" s="15"/>
      <c r="E21" s="58" t="s">
        <v>295</v>
      </c>
      <c r="F21" s="14" t="s">
        <v>263</v>
      </c>
      <c r="G21" s="16"/>
      <c r="H21" s="14"/>
      <c r="I21" s="56" t="s">
        <v>245</v>
      </c>
      <c r="J21" s="14" t="s">
        <v>218</v>
      </c>
      <c r="K21" s="16"/>
      <c r="L21" s="15"/>
      <c r="M21" s="58" t="s">
        <v>295</v>
      </c>
      <c r="N21" s="14" t="s">
        <v>263</v>
      </c>
      <c r="O21" s="16"/>
      <c r="P21" s="18"/>
      <c r="Q21" s="73" t="s">
        <v>245</v>
      </c>
      <c r="R21" s="18" t="s">
        <v>218</v>
      </c>
      <c r="S21" s="16"/>
      <c r="T21" s="18"/>
      <c r="U21" s="73" t="s">
        <v>245</v>
      </c>
      <c r="V21" s="18" t="s">
        <v>218</v>
      </c>
      <c r="W21" s="16"/>
      <c r="X21" s="18"/>
      <c r="Y21" s="73" t="s">
        <v>245</v>
      </c>
      <c r="Z21" s="18" t="s">
        <v>218</v>
      </c>
    </row>
    <row r="22" spans="1:26" x14ac:dyDescent="0.25">
      <c r="A22" s="13"/>
      <c r="B22" s="63"/>
      <c r="C22" s="63" t="s">
        <v>218</v>
      </c>
      <c r="D22" s="64"/>
      <c r="E22" s="64"/>
      <c r="F22" s="63"/>
      <c r="G22" s="63"/>
      <c r="H22" s="64"/>
      <c r="I22" s="64"/>
      <c r="J22" s="63"/>
      <c r="K22" s="63"/>
      <c r="L22" s="64"/>
      <c r="M22" s="64"/>
      <c r="N22" s="63"/>
      <c r="O22" s="63"/>
      <c r="P22" s="64"/>
      <c r="Q22" s="64"/>
      <c r="R22" s="63"/>
      <c r="S22" s="63"/>
      <c r="T22" s="64"/>
      <c r="U22" s="64"/>
      <c r="V22" s="63"/>
      <c r="W22" s="63"/>
      <c r="X22" s="64"/>
      <c r="Y22" s="64"/>
      <c r="Z22" s="63"/>
    </row>
    <row r="23" spans="1:26" ht="15.75" thickBot="1" x14ac:dyDescent="0.3">
      <c r="A23" s="13"/>
      <c r="B23" s="47" t="s">
        <v>530</v>
      </c>
      <c r="C23" s="27"/>
      <c r="D23" s="50" t="s">
        <v>226</v>
      </c>
      <c r="E23" s="62">
        <v>164.3</v>
      </c>
      <c r="F23" s="53" t="s">
        <v>218</v>
      </c>
      <c r="G23" s="27"/>
      <c r="H23" s="50" t="s">
        <v>226</v>
      </c>
      <c r="I23" s="62">
        <v>122.4</v>
      </c>
      <c r="J23" s="53" t="s">
        <v>218</v>
      </c>
      <c r="K23" s="27"/>
      <c r="L23" s="50" t="s">
        <v>226</v>
      </c>
      <c r="M23" s="62">
        <v>286.7</v>
      </c>
      <c r="N23" s="53" t="s">
        <v>218</v>
      </c>
      <c r="O23" s="27"/>
      <c r="P23" s="27" t="s">
        <v>226</v>
      </c>
      <c r="Q23" s="76">
        <v>173.1</v>
      </c>
      <c r="R23" s="59" t="s">
        <v>218</v>
      </c>
      <c r="S23" s="27"/>
      <c r="T23" s="27" t="s">
        <v>226</v>
      </c>
      <c r="U23" s="76">
        <v>136.30000000000001</v>
      </c>
      <c r="V23" s="59" t="s">
        <v>218</v>
      </c>
      <c r="W23" s="27"/>
      <c r="X23" s="27" t="s">
        <v>226</v>
      </c>
      <c r="Y23" s="76">
        <v>309.39999999999998</v>
      </c>
      <c r="Z23" s="59" t="s">
        <v>218</v>
      </c>
    </row>
    <row r="24" spans="1:26" x14ac:dyDescent="0.25">
      <c r="A24" s="13"/>
      <c r="B24" s="63"/>
      <c r="C24" s="63" t="s">
        <v>218</v>
      </c>
      <c r="D24" s="64"/>
      <c r="E24" s="64"/>
      <c r="F24" s="63"/>
      <c r="G24" s="63"/>
      <c r="H24" s="64"/>
      <c r="I24" s="64"/>
      <c r="J24" s="63"/>
      <c r="K24" s="63"/>
      <c r="L24" s="64"/>
      <c r="M24" s="64"/>
      <c r="N24" s="63"/>
      <c r="O24" s="63"/>
      <c r="P24" s="64"/>
      <c r="Q24" s="64"/>
      <c r="R24" s="63"/>
      <c r="S24" s="63"/>
      <c r="T24" s="64"/>
      <c r="U24" s="64"/>
      <c r="V24" s="63"/>
      <c r="W24" s="63"/>
      <c r="X24" s="64"/>
      <c r="Y24" s="64"/>
      <c r="Z24" s="63"/>
    </row>
    <row r="25" spans="1:26" x14ac:dyDescent="0.25">
      <c r="A25" s="13"/>
      <c r="B25" s="109" t="s">
        <v>531</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row>
    <row r="26" spans="1:26" x14ac:dyDescent="0.25">
      <c r="A26" s="13"/>
      <c r="B26" s="112" t="s">
        <v>532</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row>
    <row r="27" spans="1:26" ht="15.75" x14ac:dyDescent="0.25">
      <c r="A27" s="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row>
    <row r="28" spans="1:26" x14ac:dyDescent="0.25">
      <c r="A28" s="13"/>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thickBot="1" x14ac:dyDescent="0.3">
      <c r="A29" s="13"/>
      <c r="B29" s="20"/>
      <c r="C29" s="20"/>
      <c r="D29" s="148" t="s">
        <v>243</v>
      </c>
      <c r="E29" s="148"/>
      <c r="F29" s="148"/>
      <c r="G29" s="148"/>
      <c r="H29" s="148"/>
      <c r="I29" s="148"/>
      <c r="J29" s="148"/>
      <c r="K29" s="148"/>
      <c r="L29" s="148"/>
      <c r="M29" s="148"/>
      <c r="N29" s="20"/>
      <c r="O29" s="20"/>
      <c r="P29" s="148" t="s">
        <v>269</v>
      </c>
      <c r="Q29" s="148"/>
      <c r="R29" s="148"/>
      <c r="S29" s="148"/>
      <c r="T29" s="148"/>
      <c r="U29" s="148"/>
      <c r="V29" s="148"/>
      <c r="W29" s="148"/>
      <c r="X29" s="148"/>
      <c r="Y29" s="148"/>
      <c r="Z29" s="20"/>
    </row>
    <row r="30" spans="1:26" ht="15.75" thickBot="1" x14ac:dyDescent="0.3">
      <c r="A30" s="13"/>
      <c r="B30" s="103" t="s">
        <v>236</v>
      </c>
      <c r="C30" s="20"/>
      <c r="D30" s="154" t="s">
        <v>34</v>
      </c>
      <c r="E30" s="154"/>
      <c r="F30" s="20"/>
      <c r="G30" s="20"/>
      <c r="H30" s="154" t="s">
        <v>35</v>
      </c>
      <c r="I30" s="154"/>
      <c r="J30" s="20"/>
      <c r="K30" s="20"/>
      <c r="L30" s="154" t="s">
        <v>131</v>
      </c>
      <c r="M30" s="154"/>
      <c r="N30" s="20"/>
      <c r="O30" s="20"/>
      <c r="P30" s="154" t="s">
        <v>34</v>
      </c>
      <c r="Q30" s="154"/>
      <c r="R30" s="20"/>
      <c r="S30" s="20"/>
      <c r="T30" s="154" t="s">
        <v>35</v>
      </c>
      <c r="U30" s="154"/>
      <c r="V30" s="20"/>
      <c r="W30" s="20"/>
      <c r="X30" s="154" t="s">
        <v>131</v>
      </c>
      <c r="Y30" s="154"/>
      <c r="Z30" s="20"/>
    </row>
    <row r="31" spans="1:26" x14ac:dyDescent="0.25">
      <c r="A31" s="13"/>
      <c r="B31" s="104" t="s">
        <v>33</v>
      </c>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x14ac:dyDescent="0.25">
      <c r="A32" s="13"/>
      <c r="B32" s="48" t="s">
        <v>533</v>
      </c>
      <c r="C32" s="16"/>
      <c r="D32" s="15" t="s">
        <v>226</v>
      </c>
      <c r="E32" s="58">
        <v>85.3</v>
      </c>
      <c r="F32" s="14" t="s">
        <v>218</v>
      </c>
      <c r="G32" s="16"/>
      <c r="H32" s="15" t="s">
        <v>226</v>
      </c>
      <c r="I32" s="58">
        <v>159.9</v>
      </c>
      <c r="J32" s="14" t="s">
        <v>218</v>
      </c>
      <c r="K32" s="16"/>
      <c r="L32" s="15" t="s">
        <v>226</v>
      </c>
      <c r="M32" s="58">
        <v>245.2</v>
      </c>
      <c r="N32" s="14" t="s">
        <v>218</v>
      </c>
      <c r="O32" s="16"/>
      <c r="P32" s="16" t="s">
        <v>226</v>
      </c>
      <c r="Q32" s="74">
        <v>78.900000000000006</v>
      </c>
      <c r="R32" s="18" t="s">
        <v>218</v>
      </c>
      <c r="S32" s="16"/>
      <c r="T32" s="16" t="s">
        <v>226</v>
      </c>
      <c r="U32" s="74">
        <v>163.30000000000001</v>
      </c>
      <c r="V32" s="18" t="s">
        <v>218</v>
      </c>
      <c r="W32" s="16"/>
      <c r="X32" s="16" t="s">
        <v>226</v>
      </c>
      <c r="Y32" s="74">
        <v>242.2</v>
      </c>
      <c r="Z32" s="18" t="s">
        <v>218</v>
      </c>
    </row>
    <row r="33" spans="1:26" ht="15.75" thickBot="1" x14ac:dyDescent="0.3">
      <c r="A33" s="13"/>
      <c r="B33" s="65" t="s">
        <v>534</v>
      </c>
      <c r="C33" s="27"/>
      <c r="D33" s="50"/>
      <c r="E33" s="51">
        <v>15406</v>
      </c>
      <c r="F33" s="53" t="s">
        <v>218</v>
      </c>
      <c r="G33" s="27"/>
      <c r="H33" s="50"/>
      <c r="I33" s="51">
        <v>16979</v>
      </c>
      <c r="J33" s="53" t="s">
        <v>218</v>
      </c>
      <c r="K33" s="27"/>
      <c r="L33" s="50"/>
      <c r="M33" s="51">
        <v>32385</v>
      </c>
      <c r="N33" s="53" t="s">
        <v>218</v>
      </c>
      <c r="O33" s="27"/>
      <c r="P33" s="27"/>
      <c r="Q33" s="71">
        <v>14274.7</v>
      </c>
      <c r="R33" s="59" t="s">
        <v>218</v>
      </c>
      <c r="S33" s="27"/>
      <c r="T33" s="27"/>
      <c r="U33" s="71">
        <v>17123.3</v>
      </c>
      <c r="V33" s="59" t="s">
        <v>218</v>
      </c>
      <c r="W33" s="27"/>
      <c r="X33" s="27"/>
      <c r="Y33" s="71">
        <v>31398</v>
      </c>
      <c r="Z33" s="59" t="s">
        <v>218</v>
      </c>
    </row>
    <row r="34" spans="1:26" x14ac:dyDescent="0.25">
      <c r="A34" s="13"/>
      <c r="B34" s="63"/>
      <c r="C34" s="63"/>
      <c r="D34" s="64"/>
      <c r="E34" s="64"/>
      <c r="F34" s="63"/>
      <c r="G34" s="63"/>
      <c r="H34" s="64"/>
      <c r="I34" s="64"/>
      <c r="J34" s="63"/>
      <c r="K34" s="63"/>
      <c r="L34" s="64"/>
      <c r="M34" s="64"/>
      <c r="N34" s="63"/>
      <c r="O34" s="63"/>
      <c r="P34" s="64"/>
      <c r="Q34" s="64"/>
      <c r="R34" s="63"/>
      <c r="S34" s="63"/>
      <c r="T34" s="64"/>
      <c r="U34" s="64"/>
      <c r="V34" s="63"/>
      <c r="W34" s="63"/>
      <c r="X34" s="64"/>
      <c r="Y34" s="64"/>
      <c r="Z34" s="63"/>
    </row>
    <row r="35" spans="1:26" ht="15.75" thickBot="1" x14ac:dyDescent="0.3">
      <c r="A35" s="13"/>
      <c r="B35" s="66" t="s">
        <v>36</v>
      </c>
      <c r="C35" s="16"/>
      <c r="D35" s="15"/>
      <c r="E35" s="60">
        <v>15491.3</v>
      </c>
      <c r="F35" s="14" t="s">
        <v>218</v>
      </c>
      <c r="G35" s="16"/>
      <c r="H35" s="15"/>
      <c r="I35" s="60">
        <v>17138.900000000001</v>
      </c>
      <c r="J35" s="14" t="s">
        <v>218</v>
      </c>
      <c r="K35" s="16"/>
      <c r="L35" s="15"/>
      <c r="M35" s="60">
        <v>32630.2</v>
      </c>
      <c r="N35" s="14" t="s">
        <v>218</v>
      </c>
      <c r="O35" s="16"/>
      <c r="P35" s="16"/>
      <c r="Q35" s="75">
        <v>14353.6</v>
      </c>
      <c r="R35" s="18" t="s">
        <v>218</v>
      </c>
      <c r="S35" s="16"/>
      <c r="T35" s="16"/>
      <c r="U35" s="75">
        <v>17286.599999999999</v>
      </c>
      <c r="V35" s="18" t="s">
        <v>218</v>
      </c>
      <c r="W35" s="16"/>
      <c r="X35" s="16"/>
      <c r="Y35" s="75">
        <v>31640.2</v>
      </c>
      <c r="Z35" s="18" t="s">
        <v>218</v>
      </c>
    </row>
    <row r="36" spans="1:26" x14ac:dyDescent="0.25">
      <c r="A36" s="13"/>
      <c r="B36" s="63"/>
      <c r="C36" s="63"/>
      <c r="D36" s="64"/>
      <c r="E36" s="64"/>
      <c r="F36" s="63"/>
      <c r="G36" s="63"/>
      <c r="H36" s="64"/>
      <c r="I36" s="64"/>
      <c r="J36" s="63"/>
      <c r="K36" s="63"/>
      <c r="L36" s="64"/>
      <c r="M36" s="64"/>
      <c r="N36" s="63"/>
      <c r="O36" s="63"/>
      <c r="P36" s="64"/>
      <c r="Q36" s="64"/>
      <c r="R36" s="63"/>
      <c r="S36" s="63"/>
      <c r="T36" s="64"/>
      <c r="U36" s="64"/>
      <c r="V36" s="63"/>
      <c r="W36" s="63"/>
      <c r="X36" s="64"/>
      <c r="Y36" s="64"/>
      <c r="Z36" s="63"/>
    </row>
    <row r="37" spans="1:26" x14ac:dyDescent="0.25">
      <c r="A37" s="13"/>
      <c r="B37" s="104" t="s">
        <v>535</v>
      </c>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x14ac:dyDescent="0.25">
      <c r="A38" s="13"/>
      <c r="B38" s="48" t="s">
        <v>533</v>
      </c>
      <c r="C38" s="16"/>
      <c r="D38" s="15"/>
      <c r="E38" s="58">
        <v>6.8</v>
      </c>
      <c r="F38" s="14" t="s">
        <v>218</v>
      </c>
      <c r="G38" s="16"/>
      <c r="H38" s="15"/>
      <c r="I38" s="58">
        <v>1.6</v>
      </c>
      <c r="J38" s="14" t="s">
        <v>218</v>
      </c>
      <c r="K38" s="16"/>
      <c r="L38" s="15"/>
      <c r="M38" s="58">
        <v>8.4</v>
      </c>
      <c r="N38" s="14" t="s">
        <v>218</v>
      </c>
      <c r="O38" s="16"/>
      <c r="P38" s="16"/>
      <c r="Q38" s="74">
        <v>5.8</v>
      </c>
      <c r="R38" s="18" t="s">
        <v>218</v>
      </c>
      <c r="S38" s="16"/>
      <c r="T38" s="16"/>
      <c r="U38" s="74">
        <v>0.8</v>
      </c>
      <c r="V38" s="18" t="s">
        <v>218</v>
      </c>
      <c r="W38" s="16"/>
      <c r="X38" s="16"/>
      <c r="Y38" s="74">
        <v>6.6</v>
      </c>
      <c r="Z38" s="18" t="s">
        <v>218</v>
      </c>
    </row>
    <row r="39" spans="1:26" ht="15.75" thickBot="1" x14ac:dyDescent="0.3">
      <c r="A39" s="13"/>
      <c r="B39" s="65" t="s">
        <v>534</v>
      </c>
      <c r="C39" s="27"/>
      <c r="D39" s="50"/>
      <c r="E39" s="62">
        <v>132.69999999999999</v>
      </c>
      <c r="F39" s="53" t="s">
        <v>218</v>
      </c>
      <c r="G39" s="27"/>
      <c r="H39" s="50"/>
      <c r="I39" s="62">
        <v>117.9</v>
      </c>
      <c r="J39" s="53" t="s">
        <v>218</v>
      </c>
      <c r="K39" s="27"/>
      <c r="L39" s="50"/>
      <c r="M39" s="62">
        <v>250.6</v>
      </c>
      <c r="N39" s="53" t="s">
        <v>218</v>
      </c>
      <c r="O39" s="27"/>
      <c r="P39" s="27"/>
      <c r="Q39" s="76">
        <v>138</v>
      </c>
      <c r="R39" s="59" t="s">
        <v>218</v>
      </c>
      <c r="S39" s="27"/>
      <c r="T39" s="27"/>
      <c r="U39" s="76">
        <v>122.4</v>
      </c>
      <c r="V39" s="59" t="s">
        <v>218</v>
      </c>
      <c r="W39" s="27"/>
      <c r="X39" s="27"/>
      <c r="Y39" s="76">
        <v>260.39999999999998</v>
      </c>
      <c r="Z39" s="59" t="s">
        <v>218</v>
      </c>
    </row>
    <row r="40" spans="1:26" x14ac:dyDescent="0.25">
      <c r="A40" s="13"/>
      <c r="B40" s="63"/>
      <c r="C40" s="63"/>
      <c r="D40" s="64"/>
      <c r="E40" s="64"/>
      <c r="F40" s="63"/>
      <c r="G40" s="63"/>
      <c r="H40" s="64"/>
      <c r="I40" s="64"/>
      <c r="J40" s="63"/>
      <c r="K40" s="63"/>
      <c r="L40" s="64"/>
      <c r="M40" s="64"/>
      <c r="N40" s="63"/>
      <c r="O40" s="63"/>
      <c r="P40" s="64"/>
      <c r="Q40" s="64"/>
      <c r="R40" s="63"/>
      <c r="S40" s="63"/>
      <c r="T40" s="64"/>
      <c r="U40" s="64"/>
      <c r="V40" s="63"/>
      <c r="W40" s="63"/>
      <c r="X40" s="64"/>
      <c r="Y40" s="64"/>
      <c r="Z40" s="63"/>
    </row>
    <row r="41" spans="1:26" ht="15.75" thickBot="1" x14ac:dyDescent="0.3">
      <c r="A41" s="13"/>
      <c r="B41" s="66" t="s">
        <v>536</v>
      </c>
      <c r="C41" s="16"/>
      <c r="D41" s="15"/>
      <c r="E41" s="58">
        <v>139.5</v>
      </c>
      <c r="F41" s="14" t="s">
        <v>218</v>
      </c>
      <c r="G41" s="16"/>
      <c r="H41" s="15"/>
      <c r="I41" s="58">
        <v>119.5</v>
      </c>
      <c r="J41" s="14" t="s">
        <v>218</v>
      </c>
      <c r="K41" s="16"/>
      <c r="L41" s="15"/>
      <c r="M41" s="58">
        <v>259</v>
      </c>
      <c r="N41" s="14" t="s">
        <v>218</v>
      </c>
      <c r="O41" s="16"/>
      <c r="P41" s="16"/>
      <c r="Q41" s="74">
        <v>143.80000000000001</v>
      </c>
      <c r="R41" s="18" t="s">
        <v>218</v>
      </c>
      <c r="S41" s="16"/>
      <c r="T41" s="16"/>
      <c r="U41" s="74">
        <v>123.2</v>
      </c>
      <c r="V41" s="18" t="s">
        <v>218</v>
      </c>
      <c r="W41" s="16"/>
      <c r="X41" s="16"/>
      <c r="Y41" s="74">
        <v>267</v>
      </c>
      <c r="Z41" s="18" t="s">
        <v>218</v>
      </c>
    </row>
    <row r="42" spans="1:26" x14ac:dyDescent="0.25">
      <c r="A42" s="13"/>
      <c r="B42" s="63"/>
      <c r="C42" s="63"/>
      <c r="D42" s="64"/>
      <c r="E42" s="64"/>
      <c r="F42" s="63"/>
      <c r="G42" s="63"/>
      <c r="H42" s="64"/>
      <c r="I42" s="64"/>
      <c r="J42" s="63"/>
      <c r="K42" s="63"/>
      <c r="L42" s="64"/>
      <c r="M42" s="64"/>
      <c r="N42" s="63"/>
      <c r="O42" s="63"/>
      <c r="P42" s="64"/>
      <c r="Q42" s="64"/>
      <c r="R42" s="63"/>
      <c r="S42" s="63"/>
      <c r="T42" s="64"/>
      <c r="U42" s="64"/>
      <c r="V42" s="63"/>
      <c r="W42" s="63"/>
      <c r="X42" s="64"/>
      <c r="Y42" s="64"/>
      <c r="Z42" s="63"/>
    </row>
    <row r="43" spans="1:26" x14ac:dyDescent="0.25">
      <c r="A43" s="13"/>
      <c r="B43" s="104" t="s">
        <v>537</v>
      </c>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26.25" thickBot="1" x14ac:dyDescent="0.3">
      <c r="A44" s="13"/>
      <c r="B44" s="48" t="s">
        <v>538</v>
      </c>
      <c r="C44" s="16"/>
      <c r="D44" s="15"/>
      <c r="E44" s="58">
        <v>24.8</v>
      </c>
      <c r="F44" s="14" t="s">
        <v>218</v>
      </c>
      <c r="G44" s="16"/>
      <c r="H44" s="15"/>
      <c r="I44" s="58">
        <v>2.9</v>
      </c>
      <c r="J44" s="14" t="s">
        <v>218</v>
      </c>
      <c r="K44" s="16"/>
      <c r="L44" s="15"/>
      <c r="M44" s="58">
        <v>27.7</v>
      </c>
      <c r="N44" s="14" t="s">
        <v>218</v>
      </c>
      <c r="O44" s="16"/>
      <c r="P44" s="16"/>
      <c r="Q44" s="74">
        <v>25.9</v>
      </c>
      <c r="R44" s="18" t="s">
        <v>218</v>
      </c>
      <c r="S44" s="16"/>
      <c r="T44" s="16"/>
      <c r="U44" s="74">
        <v>3</v>
      </c>
      <c r="V44" s="18" t="s">
        <v>218</v>
      </c>
      <c r="W44" s="16"/>
      <c r="X44" s="16"/>
      <c r="Y44" s="74">
        <v>28.9</v>
      </c>
      <c r="Z44" s="18" t="s">
        <v>218</v>
      </c>
    </row>
    <row r="45" spans="1:26" x14ac:dyDescent="0.25">
      <c r="A45" s="13"/>
      <c r="B45" s="63"/>
      <c r="C45" s="63"/>
      <c r="D45" s="64"/>
      <c r="E45" s="64"/>
      <c r="F45" s="63"/>
      <c r="G45" s="63"/>
      <c r="H45" s="64"/>
      <c r="I45" s="64"/>
      <c r="J45" s="63"/>
      <c r="K45" s="63"/>
      <c r="L45" s="64"/>
      <c r="M45" s="64"/>
      <c r="N45" s="63"/>
      <c r="O45" s="63"/>
      <c r="P45" s="64"/>
      <c r="Q45" s="64"/>
      <c r="R45" s="63"/>
      <c r="S45" s="63"/>
      <c r="T45" s="64"/>
      <c r="U45" s="64"/>
      <c r="V45" s="63"/>
      <c r="W45" s="63"/>
      <c r="X45" s="64"/>
      <c r="Y45" s="64"/>
      <c r="Z45" s="63"/>
    </row>
    <row r="46" spans="1:26" ht="15.75" thickBot="1" x14ac:dyDescent="0.3">
      <c r="A46" s="13"/>
      <c r="B46" s="47" t="s">
        <v>539</v>
      </c>
      <c r="C46" s="27"/>
      <c r="D46" s="50" t="s">
        <v>226</v>
      </c>
      <c r="E46" s="62">
        <v>164.3</v>
      </c>
      <c r="F46" s="53" t="s">
        <v>218</v>
      </c>
      <c r="G46" s="27"/>
      <c r="H46" s="50" t="s">
        <v>226</v>
      </c>
      <c r="I46" s="62">
        <v>122.4</v>
      </c>
      <c r="J46" s="53" t="s">
        <v>218</v>
      </c>
      <c r="K46" s="27"/>
      <c r="L46" s="50" t="s">
        <v>226</v>
      </c>
      <c r="M46" s="62">
        <v>286.7</v>
      </c>
      <c r="N46" s="53" t="s">
        <v>218</v>
      </c>
      <c r="O46" s="27"/>
      <c r="P46" s="27" t="s">
        <v>226</v>
      </c>
      <c r="Q46" s="76">
        <v>169.7</v>
      </c>
      <c r="R46" s="59" t="s">
        <v>218</v>
      </c>
      <c r="S46" s="27"/>
      <c r="T46" s="27" t="s">
        <v>226</v>
      </c>
      <c r="U46" s="76">
        <v>126.2</v>
      </c>
      <c r="V46" s="59" t="s">
        <v>218</v>
      </c>
      <c r="W46" s="27"/>
      <c r="X46" s="27" t="s">
        <v>226</v>
      </c>
      <c r="Y46" s="76">
        <v>295.89999999999998</v>
      </c>
      <c r="Z46" s="59" t="s">
        <v>218</v>
      </c>
    </row>
    <row r="47" spans="1:26" x14ac:dyDescent="0.25">
      <c r="A47" s="13"/>
      <c r="B47" s="63"/>
      <c r="C47" s="63"/>
      <c r="D47" s="64"/>
      <c r="E47" s="64"/>
      <c r="F47" s="63"/>
      <c r="G47" s="63"/>
      <c r="H47" s="64"/>
      <c r="I47" s="64"/>
      <c r="J47" s="63"/>
      <c r="K47" s="63"/>
      <c r="L47" s="64"/>
      <c r="M47" s="64"/>
      <c r="N47" s="63"/>
      <c r="O47" s="63"/>
      <c r="P47" s="64"/>
      <c r="Q47" s="64"/>
      <c r="R47" s="63"/>
      <c r="S47" s="63"/>
      <c r="T47" s="64"/>
      <c r="U47" s="64"/>
      <c r="V47" s="63"/>
      <c r="W47" s="63"/>
      <c r="X47" s="64"/>
      <c r="Y47" s="64"/>
      <c r="Z47" s="63"/>
    </row>
  </sheetData>
  <mergeCells count="32">
    <mergeCell ref="B9:Z9"/>
    <mergeCell ref="B10:Z10"/>
    <mergeCell ref="B11:Z11"/>
    <mergeCell ref="B25:Z25"/>
    <mergeCell ref="B26:Z26"/>
    <mergeCell ref="B27:Z27"/>
    <mergeCell ref="A1:A2"/>
    <mergeCell ref="B1:Z1"/>
    <mergeCell ref="B2:Z2"/>
    <mergeCell ref="A3:A47"/>
    <mergeCell ref="B3:Z3"/>
    <mergeCell ref="B4:Z4"/>
    <mergeCell ref="B5:Z5"/>
    <mergeCell ref="B6:Z6"/>
    <mergeCell ref="B7:Z7"/>
    <mergeCell ref="B8:Z8"/>
    <mergeCell ref="D29:M29"/>
    <mergeCell ref="P29:Y29"/>
    <mergeCell ref="D30:E30"/>
    <mergeCell ref="H30:I30"/>
    <mergeCell ref="L30:M30"/>
    <mergeCell ref="P30:Q30"/>
    <mergeCell ref="T30:U30"/>
    <mergeCell ref="X30:Y30"/>
    <mergeCell ref="D13:M13"/>
    <mergeCell ref="P13:Y13"/>
    <mergeCell ref="D14:E14"/>
    <mergeCell ref="H14:I14"/>
    <mergeCell ref="L14:M14"/>
    <mergeCell ref="P14:Q14"/>
    <mergeCell ref="T14:U14"/>
    <mergeCell ref="X14:Y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540</v>
      </c>
      <c r="B1" s="1" t="s">
        <v>1</v>
      </c>
    </row>
    <row r="2" spans="1:2" x14ac:dyDescent="0.25">
      <c r="A2" s="7"/>
      <c r="B2" s="1" t="s">
        <v>2</v>
      </c>
    </row>
    <row r="3" spans="1:2" ht="396" x14ac:dyDescent="0.25">
      <c r="A3" s="13" t="s">
        <v>540</v>
      </c>
      <c r="B3" s="15" t="s">
        <v>541</v>
      </c>
    </row>
    <row r="4" spans="1:2" ht="15.75" x14ac:dyDescent="0.25">
      <c r="A4" s="13"/>
      <c r="B4" s="17"/>
    </row>
    <row r="5" spans="1:2" ht="102.75" x14ac:dyDescent="0.25">
      <c r="A5" s="13"/>
      <c r="B5" s="16" t="s">
        <v>542</v>
      </c>
    </row>
    <row r="6" spans="1:2" ht="51.75" x14ac:dyDescent="0.25">
      <c r="A6" s="13"/>
      <c r="B6" s="16" t="s">
        <v>543</v>
      </c>
    </row>
  </sheetData>
  <mergeCells count="2">
    <mergeCell ref="A1:A2"/>
    <mergeCell ref="A3: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9.28515625" bestFit="1" customWidth="1"/>
    <col min="2" max="2" width="36.5703125" customWidth="1"/>
    <col min="3" max="3" width="11.7109375" customWidth="1"/>
    <col min="4" max="4" width="12.42578125" customWidth="1"/>
    <col min="5" max="5" width="36.5703125" customWidth="1"/>
    <col min="6" max="8" width="11.7109375" customWidth="1"/>
    <col min="9" max="9" width="33.7109375" customWidth="1"/>
    <col min="10" max="10" width="11.7109375" customWidth="1"/>
  </cols>
  <sheetData>
    <row r="1" spans="1:10" ht="15" customHeight="1" x14ac:dyDescent="0.25">
      <c r="A1" s="7" t="s">
        <v>544</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544</v>
      </c>
      <c r="B3" s="112" t="s">
        <v>545</v>
      </c>
      <c r="C3" s="112"/>
      <c r="D3" s="112"/>
      <c r="E3" s="112"/>
      <c r="F3" s="112"/>
      <c r="G3" s="112"/>
      <c r="H3" s="112"/>
      <c r="I3" s="112"/>
      <c r="J3" s="112"/>
    </row>
    <row r="4" spans="1:10" x14ac:dyDescent="0.25">
      <c r="A4" s="13"/>
      <c r="B4" s="112" t="s">
        <v>546</v>
      </c>
      <c r="C4" s="112"/>
      <c r="D4" s="112"/>
      <c r="E4" s="112"/>
      <c r="F4" s="112"/>
      <c r="G4" s="112"/>
      <c r="H4" s="112"/>
      <c r="I4" s="112"/>
      <c r="J4" s="112"/>
    </row>
    <row r="5" spans="1:10" ht="15.75" x14ac:dyDescent="0.25">
      <c r="A5" s="13"/>
      <c r="B5" s="113"/>
      <c r="C5" s="113"/>
      <c r="D5" s="113"/>
      <c r="E5" s="113"/>
      <c r="F5" s="113"/>
      <c r="G5" s="113"/>
      <c r="H5" s="113"/>
      <c r="I5" s="113"/>
      <c r="J5" s="113"/>
    </row>
    <row r="6" spans="1:10" x14ac:dyDescent="0.25">
      <c r="A6" s="13"/>
      <c r="B6" s="16"/>
      <c r="C6" s="16"/>
      <c r="D6" s="16"/>
      <c r="E6" s="16"/>
      <c r="F6" s="16"/>
      <c r="G6" s="16"/>
      <c r="H6" s="16"/>
      <c r="I6" s="16"/>
      <c r="J6" s="16"/>
    </row>
    <row r="7" spans="1:10" x14ac:dyDescent="0.25">
      <c r="A7" s="13"/>
      <c r="B7" s="67" t="s">
        <v>236</v>
      </c>
      <c r="C7" s="34" t="s">
        <v>218</v>
      </c>
      <c r="D7" s="68" t="s">
        <v>415</v>
      </c>
      <c r="E7" s="68"/>
      <c r="F7" s="34"/>
      <c r="G7" s="34" t="s">
        <v>218</v>
      </c>
      <c r="H7" s="68" t="s">
        <v>416</v>
      </c>
      <c r="I7" s="68"/>
      <c r="J7" s="34"/>
    </row>
    <row r="8" spans="1:10" ht="15.75" thickBot="1" x14ac:dyDescent="0.3">
      <c r="A8" s="13"/>
      <c r="B8" s="67"/>
      <c r="C8" s="34"/>
      <c r="D8" s="69">
        <v>2015</v>
      </c>
      <c r="E8" s="69"/>
      <c r="F8" s="34"/>
      <c r="G8" s="34"/>
      <c r="H8" s="69">
        <v>2014</v>
      </c>
      <c r="I8" s="69"/>
      <c r="J8" s="34"/>
    </row>
    <row r="9" spans="1:10" x14ac:dyDescent="0.25">
      <c r="A9" s="13"/>
      <c r="B9" s="47" t="s">
        <v>547</v>
      </c>
      <c r="C9" s="27" t="s">
        <v>218</v>
      </c>
      <c r="D9" s="50" t="s">
        <v>226</v>
      </c>
      <c r="E9" s="62">
        <v>456</v>
      </c>
      <c r="F9" s="53" t="s">
        <v>218</v>
      </c>
      <c r="G9" s="27" t="s">
        <v>218</v>
      </c>
      <c r="H9" s="27" t="s">
        <v>226</v>
      </c>
      <c r="I9" s="76">
        <v>461.8</v>
      </c>
      <c r="J9" s="59" t="s">
        <v>218</v>
      </c>
    </row>
    <row r="10" spans="1:10" ht="15.75" thickBot="1" x14ac:dyDescent="0.3">
      <c r="A10" s="13"/>
      <c r="B10" s="66" t="s">
        <v>548</v>
      </c>
      <c r="C10" s="16" t="s">
        <v>218</v>
      </c>
      <c r="D10" s="15"/>
      <c r="E10" s="58">
        <v>71.3</v>
      </c>
      <c r="F10" s="14" t="s">
        <v>218</v>
      </c>
      <c r="G10" s="16" t="s">
        <v>218</v>
      </c>
      <c r="H10" s="16"/>
      <c r="I10" s="74">
        <v>71.400000000000006</v>
      </c>
      <c r="J10" s="18" t="s">
        <v>218</v>
      </c>
    </row>
    <row r="11" spans="1:10" x14ac:dyDescent="0.25">
      <c r="A11" s="13"/>
      <c r="B11" s="63"/>
      <c r="C11" s="63" t="s">
        <v>218</v>
      </c>
      <c r="D11" s="64"/>
      <c r="E11" s="64"/>
      <c r="F11" s="63"/>
      <c r="G11" s="63" t="s">
        <v>218</v>
      </c>
      <c r="H11" s="64"/>
      <c r="I11" s="64"/>
      <c r="J11" s="63"/>
    </row>
    <row r="12" spans="1:10" ht="15.75" thickBot="1" x14ac:dyDescent="0.3">
      <c r="A12" s="13"/>
      <c r="B12" s="47" t="s">
        <v>549</v>
      </c>
      <c r="C12" s="27"/>
      <c r="D12" s="50" t="s">
        <v>226</v>
      </c>
      <c r="E12" s="62">
        <v>527.29999999999995</v>
      </c>
      <c r="F12" s="53" t="s">
        <v>218</v>
      </c>
      <c r="G12" s="27"/>
      <c r="H12" s="27" t="s">
        <v>226</v>
      </c>
      <c r="I12" s="76">
        <v>533.20000000000005</v>
      </c>
      <c r="J12" s="59" t="s">
        <v>218</v>
      </c>
    </row>
    <row r="13" spans="1:10" x14ac:dyDescent="0.25">
      <c r="A13" s="13"/>
      <c r="B13" s="63"/>
      <c r="C13" s="63" t="s">
        <v>218</v>
      </c>
      <c r="D13" s="64"/>
      <c r="E13" s="64"/>
      <c r="F13" s="63"/>
      <c r="G13" s="63" t="s">
        <v>218</v>
      </c>
      <c r="H13" s="64"/>
      <c r="I13" s="64"/>
      <c r="J13" s="63"/>
    </row>
    <row r="14" spans="1:10" x14ac:dyDescent="0.25">
      <c r="A14" s="13"/>
      <c r="B14" s="109" t="s">
        <v>550</v>
      </c>
      <c r="C14" s="109"/>
      <c r="D14" s="109"/>
      <c r="E14" s="109"/>
      <c r="F14" s="109"/>
      <c r="G14" s="109"/>
      <c r="H14" s="109"/>
      <c r="I14" s="109"/>
      <c r="J14" s="109"/>
    </row>
    <row r="15" spans="1:10" x14ac:dyDescent="0.25">
      <c r="A15" s="13"/>
      <c r="B15" s="112" t="s">
        <v>551</v>
      </c>
      <c r="C15" s="112"/>
      <c r="D15" s="112"/>
      <c r="E15" s="112"/>
      <c r="F15" s="112"/>
      <c r="G15" s="112"/>
      <c r="H15" s="112"/>
      <c r="I15" s="112"/>
      <c r="J15" s="112"/>
    </row>
    <row r="16" spans="1:10" ht="15.75" x14ac:dyDescent="0.25">
      <c r="A16" s="13"/>
      <c r="B16" s="113"/>
      <c r="C16" s="113"/>
      <c r="D16" s="113"/>
      <c r="E16" s="113"/>
      <c r="F16" s="113"/>
      <c r="G16" s="113"/>
      <c r="H16" s="113"/>
      <c r="I16" s="113"/>
      <c r="J16" s="113"/>
    </row>
    <row r="17" spans="1:10" x14ac:dyDescent="0.25">
      <c r="A17" s="13"/>
      <c r="B17" s="16"/>
      <c r="C17" s="16"/>
      <c r="D17" s="16"/>
      <c r="E17" s="16"/>
      <c r="F17" s="16"/>
      <c r="G17" s="16"/>
      <c r="H17" s="16"/>
      <c r="I17" s="16"/>
      <c r="J17" s="16"/>
    </row>
    <row r="18" spans="1:10" x14ac:dyDescent="0.25">
      <c r="A18" s="13"/>
      <c r="B18" s="67" t="s">
        <v>236</v>
      </c>
      <c r="C18" s="34" t="s">
        <v>218</v>
      </c>
      <c r="D18" s="68" t="s">
        <v>415</v>
      </c>
      <c r="E18" s="68"/>
      <c r="F18" s="34"/>
      <c r="G18" s="34" t="s">
        <v>218</v>
      </c>
      <c r="H18" s="68" t="s">
        <v>416</v>
      </c>
      <c r="I18" s="68"/>
      <c r="J18" s="34"/>
    </row>
    <row r="19" spans="1:10" ht="15.75" thickBot="1" x14ac:dyDescent="0.3">
      <c r="A19" s="13"/>
      <c r="B19" s="67"/>
      <c r="C19" s="34"/>
      <c r="D19" s="69">
        <v>2015</v>
      </c>
      <c r="E19" s="69"/>
      <c r="F19" s="34"/>
      <c r="G19" s="34"/>
      <c r="H19" s="69">
        <v>2014</v>
      </c>
      <c r="I19" s="69"/>
      <c r="J19" s="34"/>
    </row>
    <row r="20" spans="1:10" x14ac:dyDescent="0.25">
      <c r="A20" s="13"/>
      <c r="B20" s="47" t="s">
        <v>552</v>
      </c>
      <c r="C20" s="27" t="s">
        <v>218</v>
      </c>
      <c r="D20" s="50" t="s">
        <v>226</v>
      </c>
      <c r="E20" s="62">
        <v>182.3</v>
      </c>
      <c r="F20" s="53" t="s">
        <v>218</v>
      </c>
      <c r="G20" s="27" t="s">
        <v>218</v>
      </c>
      <c r="H20" s="27" t="s">
        <v>226</v>
      </c>
      <c r="I20" s="76">
        <v>189.5</v>
      </c>
      <c r="J20" s="59" t="s">
        <v>218</v>
      </c>
    </row>
    <row r="21" spans="1:10" ht="15.75" thickBot="1" x14ac:dyDescent="0.3">
      <c r="A21" s="13"/>
      <c r="B21" s="66" t="s">
        <v>553</v>
      </c>
      <c r="C21" s="16" t="s">
        <v>218</v>
      </c>
      <c r="D21" s="15"/>
      <c r="E21" s="58">
        <v>129.69999999999999</v>
      </c>
      <c r="F21" s="14" t="s">
        <v>218</v>
      </c>
      <c r="G21" s="16" t="s">
        <v>218</v>
      </c>
      <c r="H21" s="16"/>
      <c r="I21" s="74">
        <v>129.5</v>
      </c>
      <c r="J21" s="18" t="s">
        <v>218</v>
      </c>
    </row>
    <row r="22" spans="1:10" x14ac:dyDescent="0.25">
      <c r="A22" s="13"/>
      <c r="B22" s="63"/>
      <c r="C22" s="63" t="s">
        <v>218</v>
      </c>
      <c r="D22" s="64"/>
      <c r="E22" s="64"/>
      <c r="F22" s="63"/>
      <c r="G22" s="63" t="s">
        <v>218</v>
      </c>
      <c r="H22" s="64"/>
      <c r="I22" s="64"/>
      <c r="J22" s="63"/>
    </row>
    <row r="23" spans="1:10" ht="15.75" thickBot="1" x14ac:dyDescent="0.3">
      <c r="A23" s="13"/>
      <c r="B23" s="47" t="s">
        <v>554</v>
      </c>
      <c r="C23" s="27"/>
      <c r="D23" s="50" t="s">
        <v>226</v>
      </c>
      <c r="E23" s="62">
        <v>52.6</v>
      </c>
      <c r="F23" s="53" t="s">
        <v>218</v>
      </c>
      <c r="G23" s="27"/>
      <c r="H23" s="27" t="s">
        <v>226</v>
      </c>
      <c r="I23" s="76">
        <v>60</v>
      </c>
      <c r="J23" s="59" t="s">
        <v>218</v>
      </c>
    </row>
    <row r="24" spans="1:10" x14ac:dyDescent="0.25">
      <c r="A24" s="13"/>
      <c r="B24" s="63"/>
      <c r="C24" s="63" t="s">
        <v>218</v>
      </c>
      <c r="D24" s="64"/>
      <c r="E24" s="64"/>
      <c r="F24" s="63"/>
      <c r="G24" s="63" t="s">
        <v>218</v>
      </c>
      <c r="H24" s="64"/>
      <c r="I24" s="64"/>
      <c r="J24" s="63"/>
    </row>
    <row r="25" spans="1:10" ht="38.25" customHeight="1" x14ac:dyDescent="0.25">
      <c r="A25" s="13"/>
      <c r="B25" s="109" t="s">
        <v>555</v>
      </c>
      <c r="C25" s="109"/>
      <c r="D25" s="109"/>
      <c r="E25" s="109"/>
      <c r="F25" s="109"/>
      <c r="G25" s="109"/>
      <c r="H25" s="109"/>
      <c r="I25" s="109"/>
      <c r="J25" s="109"/>
    </row>
  </sheetData>
  <mergeCells count="29">
    <mergeCell ref="B15:J15"/>
    <mergeCell ref="B16:J16"/>
    <mergeCell ref="B25:J25"/>
    <mergeCell ref="H19:I19"/>
    <mergeCell ref="J18:J19"/>
    <mergeCell ref="A1:A2"/>
    <mergeCell ref="B1:J1"/>
    <mergeCell ref="B2:J2"/>
    <mergeCell ref="A3:A25"/>
    <mergeCell ref="B3:J3"/>
    <mergeCell ref="B4:J4"/>
    <mergeCell ref="B5:J5"/>
    <mergeCell ref="B14:J14"/>
    <mergeCell ref="H7:I7"/>
    <mergeCell ref="H8:I8"/>
    <mergeCell ref="J7:J8"/>
    <mergeCell ref="B18:B19"/>
    <mergeCell ref="C18:C19"/>
    <mergeCell ref="D18:E18"/>
    <mergeCell ref="D19:E19"/>
    <mergeCell ref="F18:F19"/>
    <mergeCell ref="G18:G19"/>
    <mergeCell ref="H18:I18"/>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x14ac:dyDescent="0.25"/>
  <cols>
    <col min="1" max="1" width="19.140625" bestFit="1" customWidth="1"/>
    <col min="2" max="2" width="36.5703125" customWidth="1"/>
    <col min="3" max="3" width="36.5703125" bestFit="1" customWidth="1"/>
    <col min="4" max="4" width="2.140625" customWidth="1"/>
    <col min="5" max="5" width="9.42578125" customWidth="1"/>
    <col min="6" max="6" width="3.42578125" customWidth="1"/>
    <col min="7" max="7" width="11" customWidth="1"/>
    <col min="8" max="8" width="2.140625" customWidth="1"/>
    <col min="9" max="9" width="9.42578125" customWidth="1"/>
    <col min="10" max="10" width="3.140625" customWidth="1"/>
    <col min="11" max="11" width="11" customWidth="1"/>
    <col min="12" max="12" width="2.140625" customWidth="1"/>
    <col min="13" max="13" width="9.42578125" customWidth="1"/>
    <col min="14" max="14" width="3.42578125" customWidth="1"/>
    <col min="15" max="15" width="11" customWidth="1"/>
    <col min="16" max="16" width="2.140625" customWidth="1"/>
    <col min="17" max="17" width="9.42578125" customWidth="1"/>
    <col min="18" max="18" width="3.140625" customWidth="1"/>
    <col min="19" max="19" width="11" customWidth="1"/>
    <col min="20" max="20" width="2.140625" customWidth="1"/>
    <col min="21" max="21" width="9.42578125" customWidth="1"/>
    <col min="22" max="22" width="3.42578125" customWidth="1"/>
    <col min="23" max="23" width="11" customWidth="1"/>
    <col min="24" max="24" width="2.140625" customWidth="1"/>
    <col min="25" max="25" width="9.42578125" customWidth="1"/>
    <col min="26" max="26" width="3.140625" customWidth="1"/>
    <col min="27" max="27" width="11" customWidth="1"/>
    <col min="28" max="28" width="2.140625" customWidth="1"/>
    <col min="29" max="29" width="10.42578125" customWidth="1"/>
    <col min="30" max="30" width="3.42578125" customWidth="1"/>
    <col min="31" max="31" width="11" customWidth="1"/>
    <col min="32" max="32" width="2.140625" customWidth="1"/>
    <col min="33" max="33" width="10.42578125" customWidth="1"/>
    <col min="34" max="34" width="3.140625" customWidth="1"/>
  </cols>
  <sheetData>
    <row r="1" spans="1:34" ht="15" customHeight="1" x14ac:dyDescent="0.25">
      <c r="A1" s="7" t="s">
        <v>556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556</v>
      </c>
      <c r="B3" s="112" t="s">
        <v>557</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row>
    <row r="4" spans="1:34" x14ac:dyDescent="0.25">
      <c r="A4" s="13"/>
      <c r="B4" s="112" t="s">
        <v>558</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row>
    <row r="5" spans="1:34"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row>
    <row r="6" spans="1:34" x14ac:dyDescent="0.25">
      <c r="A6" s="1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x14ac:dyDescent="0.25">
      <c r="A7" s="13"/>
      <c r="B7" s="79" t="s">
        <v>395</v>
      </c>
      <c r="C7" s="34" t="s">
        <v>218</v>
      </c>
      <c r="D7" s="68" t="s">
        <v>559</v>
      </c>
      <c r="E7" s="68"/>
      <c r="F7" s="68"/>
      <c r="G7" s="68"/>
      <c r="H7" s="68"/>
      <c r="I7" s="68"/>
      <c r="J7" s="34"/>
      <c r="K7" s="34"/>
      <c r="L7" s="68" t="s">
        <v>561</v>
      </c>
      <c r="M7" s="68"/>
      <c r="N7" s="68"/>
      <c r="O7" s="68"/>
      <c r="P7" s="68"/>
      <c r="Q7" s="68"/>
      <c r="R7" s="34"/>
      <c r="S7" s="34"/>
      <c r="T7" s="68" t="s">
        <v>563</v>
      </c>
      <c r="U7" s="68"/>
      <c r="V7" s="68"/>
      <c r="W7" s="68"/>
      <c r="X7" s="68"/>
      <c r="Y7" s="68"/>
      <c r="Z7" s="34"/>
      <c r="AA7" s="34"/>
      <c r="AB7" s="68" t="s">
        <v>131</v>
      </c>
      <c r="AC7" s="68"/>
      <c r="AD7" s="68"/>
      <c r="AE7" s="68"/>
      <c r="AF7" s="68"/>
      <c r="AG7" s="68"/>
      <c r="AH7" s="34"/>
    </row>
    <row r="8" spans="1:34" ht="15.75" thickBot="1" x14ac:dyDescent="0.3">
      <c r="A8" s="13"/>
      <c r="B8" s="79" t="s">
        <v>415</v>
      </c>
      <c r="C8" s="34"/>
      <c r="D8" s="69" t="s">
        <v>560</v>
      </c>
      <c r="E8" s="69"/>
      <c r="F8" s="69"/>
      <c r="G8" s="69"/>
      <c r="H8" s="69"/>
      <c r="I8" s="69"/>
      <c r="J8" s="34"/>
      <c r="K8" s="34"/>
      <c r="L8" s="69" t="s">
        <v>562</v>
      </c>
      <c r="M8" s="69"/>
      <c r="N8" s="69"/>
      <c r="O8" s="69"/>
      <c r="P8" s="69"/>
      <c r="Q8" s="69"/>
      <c r="R8" s="34"/>
      <c r="S8" s="34"/>
      <c r="T8" s="69" t="s">
        <v>255</v>
      </c>
      <c r="U8" s="69"/>
      <c r="V8" s="69"/>
      <c r="W8" s="69"/>
      <c r="X8" s="69"/>
      <c r="Y8" s="69"/>
      <c r="Z8" s="34"/>
      <c r="AA8" s="34"/>
      <c r="AB8" s="69" t="s">
        <v>564</v>
      </c>
      <c r="AC8" s="69"/>
      <c r="AD8" s="69"/>
      <c r="AE8" s="69"/>
      <c r="AF8" s="69"/>
      <c r="AG8" s="69"/>
      <c r="AH8" s="34"/>
    </row>
    <row r="9" spans="1:34" ht="15.75" thickBot="1" x14ac:dyDescent="0.3">
      <c r="A9" s="13"/>
      <c r="B9" s="103" t="s">
        <v>493</v>
      </c>
      <c r="C9" s="20" t="s">
        <v>218</v>
      </c>
      <c r="D9" s="97">
        <v>2015</v>
      </c>
      <c r="E9" s="97"/>
      <c r="F9" s="20"/>
      <c r="G9" s="20"/>
      <c r="H9" s="97">
        <v>2014</v>
      </c>
      <c r="I9" s="97"/>
      <c r="J9" s="20"/>
      <c r="K9" s="20"/>
      <c r="L9" s="97">
        <v>2015</v>
      </c>
      <c r="M9" s="97"/>
      <c r="N9" s="20"/>
      <c r="O9" s="20"/>
      <c r="P9" s="97">
        <v>2014</v>
      </c>
      <c r="Q9" s="97"/>
      <c r="R9" s="20"/>
      <c r="S9" s="20"/>
      <c r="T9" s="97">
        <v>2015</v>
      </c>
      <c r="U9" s="97"/>
      <c r="V9" s="20"/>
      <c r="W9" s="20"/>
      <c r="X9" s="97">
        <v>2014</v>
      </c>
      <c r="Y9" s="97"/>
      <c r="Z9" s="20"/>
      <c r="AA9" s="20"/>
      <c r="AB9" s="97">
        <v>2015</v>
      </c>
      <c r="AC9" s="97"/>
      <c r="AD9" s="20"/>
      <c r="AE9" s="20"/>
      <c r="AF9" s="97">
        <v>2014</v>
      </c>
      <c r="AG9" s="97"/>
      <c r="AH9" s="20"/>
    </row>
    <row r="10" spans="1:34" x14ac:dyDescent="0.25">
      <c r="A10" s="13"/>
      <c r="B10" s="156" t="s">
        <v>80</v>
      </c>
      <c r="C10" s="157" t="s">
        <v>218</v>
      </c>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row>
    <row r="11" spans="1:34" x14ac:dyDescent="0.25">
      <c r="A11" s="13"/>
      <c r="B11" s="158" t="s">
        <v>81</v>
      </c>
      <c r="C11" s="20" t="s">
        <v>218</v>
      </c>
      <c r="D11" s="159" t="s">
        <v>226</v>
      </c>
      <c r="E11" s="160">
        <v>407.3</v>
      </c>
      <c r="F11" s="79" t="s">
        <v>218</v>
      </c>
      <c r="G11" s="20"/>
      <c r="H11" s="20" t="s">
        <v>226</v>
      </c>
      <c r="I11" s="161">
        <v>379.2</v>
      </c>
      <c r="J11" s="23" t="s">
        <v>218</v>
      </c>
      <c r="K11" s="20"/>
      <c r="L11" s="159" t="s">
        <v>226</v>
      </c>
      <c r="M11" s="160">
        <v>320.2</v>
      </c>
      <c r="N11" s="79" t="s">
        <v>218</v>
      </c>
      <c r="O11" s="20"/>
      <c r="P11" s="20" t="s">
        <v>226</v>
      </c>
      <c r="Q11" s="161">
        <v>300.3</v>
      </c>
      <c r="R11" s="23" t="s">
        <v>218</v>
      </c>
      <c r="S11" s="20"/>
      <c r="T11" s="79" t="s">
        <v>226</v>
      </c>
      <c r="U11" s="162" t="s">
        <v>245</v>
      </c>
      <c r="V11" s="79" t="s">
        <v>218</v>
      </c>
      <c r="W11" s="20"/>
      <c r="X11" s="23" t="s">
        <v>226</v>
      </c>
      <c r="Y11" s="163" t="s">
        <v>245</v>
      </c>
      <c r="Z11" s="23" t="s">
        <v>218</v>
      </c>
      <c r="AA11" s="20"/>
      <c r="AB11" s="159" t="s">
        <v>226</v>
      </c>
      <c r="AC11" s="160">
        <v>727.5</v>
      </c>
      <c r="AD11" s="79" t="s">
        <v>218</v>
      </c>
      <c r="AE11" s="20"/>
      <c r="AF11" s="20" t="s">
        <v>226</v>
      </c>
      <c r="AG11" s="161">
        <v>679.5</v>
      </c>
      <c r="AH11" s="23" t="s">
        <v>218</v>
      </c>
    </row>
    <row r="12" spans="1:34" x14ac:dyDescent="0.25">
      <c r="A12" s="13"/>
      <c r="B12" s="164" t="s">
        <v>82</v>
      </c>
      <c r="C12" s="157" t="s">
        <v>218</v>
      </c>
      <c r="D12" s="165"/>
      <c r="E12" s="166">
        <v>67.5</v>
      </c>
      <c r="F12" s="167" t="s">
        <v>218</v>
      </c>
      <c r="G12" s="157"/>
      <c r="H12" s="157"/>
      <c r="I12" s="168">
        <v>48.1</v>
      </c>
      <c r="J12" s="169" t="s">
        <v>218</v>
      </c>
      <c r="K12" s="157"/>
      <c r="L12" s="165"/>
      <c r="M12" s="166">
        <v>4.0999999999999996</v>
      </c>
      <c r="N12" s="167" t="s">
        <v>218</v>
      </c>
      <c r="O12" s="157"/>
      <c r="P12" s="157"/>
      <c r="Q12" s="168">
        <v>2</v>
      </c>
      <c r="R12" s="169" t="s">
        <v>218</v>
      </c>
      <c r="S12" s="157"/>
      <c r="T12" s="167"/>
      <c r="U12" s="170" t="s">
        <v>245</v>
      </c>
      <c r="V12" s="167" t="s">
        <v>218</v>
      </c>
      <c r="W12" s="157"/>
      <c r="X12" s="169"/>
      <c r="Y12" s="171" t="s">
        <v>245</v>
      </c>
      <c r="Z12" s="169" t="s">
        <v>218</v>
      </c>
      <c r="AA12" s="157"/>
      <c r="AB12" s="165"/>
      <c r="AC12" s="166">
        <v>71.599999999999994</v>
      </c>
      <c r="AD12" s="167" t="s">
        <v>218</v>
      </c>
      <c r="AE12" s="157"/>
      <c r="AF12" s="157"/>
      <c r="AG12" s="168">
        <v>50.1</v>
      </c>
      <c r="AH12" s="169" t="s">
        <v>218</v>
      </c>
    </row>
    <row r="13" spans="1:34" x14ac:dyDescent="0.25">
      <c r="A13" s="13"/>
      <c r="B13" s="158" t="s">
        <v>565</v>
      </c>
      <c r="C13" s="20" t="s">
        <v>218</v>
      </c>
      <c r="D13" s="159"/>
      <c r="E13" s="160">
        <v>41.9</v>
      </c>
      <c r="F13" s="79" t="s">
        <v>218</v>
      </c>
      <c r="G13" s="20"/>
      <c r="H13" s="20"/>
      <c r="I13" s="161">
        <v>44.4</v>
      </c>
      <c r="J13" s="23" t="s">
        <v>218</v>
      </c>
      <c r="K13" s="20"/>
      <c r="L13" s="159"/>
      <c r="M13" s="160">
        <v>28.8</v>
      </c>
      <c r="N13" s="79" t="s">
        <v>218</v>
      </c>
      <c r="O13" s="20"/>
      <c r="P13" s="20"/>
      <c r="Q13" s="161">
        <v>22.7</v>
      </c>
      <c r="R13" s="23" t="s">
        <v>218</v>
      </c>
      <c r="S13" s="20"/>
      <c r="T13" s="159"/>
      <c r="U13" s="160">
        <v>4.0999999999999996</v>
      </c>
      <c r="V13" s="79" t="s">
        <v>218</v>
      </c>
      <c r="W13" s="20"/>
      <c r="X13" s="20"/>
      <c r="Y13" s="161" t="s">
        <v>566</v>
      </c>
      <c r="Z13" s="23" t="s">
        <v>263</v>
      </c>
      <c r="AA13" s="20"/>
      <c r="AB13" s="159"/>
      <c r="AC13" s="160">
        <v>74.8</v>
      </c>
      <c r="AD13" s="79" t="s">
        <v>218</v>
      </c>
      <c r="AE13" s="20"/>
      <c r="AF13" s="20"/>
      <c r="AG13" s="161">
        <v>65.2</v>
      </c>
      <c r="AH13" s="23" t="s">
        <v>218</v>
      </c>
    </row>
    <row r="14" spans="1:34" ht="15.75" thickBot="1" x14ac:dyDescent="0.3">
      <c r="A14" s="13"/>
      <c r="B14" s="156" t="s">
        <v>567</v>
      </c>
      <c r="C14" s="157" t="s">
        <v>218</v>
      </c>
      <c r="D14" s="165"/>
      <c r="E14" s="166">
        <v>96</v>
      </c>
      <c r="F14" s="167" t="s">
        <v>218</v>
      </c>
      <c r="G14" s="157"/>
      <c r="H14" s="157"/>
      <c r="I14" s="168">
        <v>73.7</v>
      </c>
      <c r="J14" s="169" t="s">
        <v>218</v>
      </c>
      <c r="K14" s="157"/>
      <c r="L14" s="165"/>
      <c r="M14" s="166">
        <v>138.30000000000001</v>
      </c>
      <c r="N14" s="167" t="s">
        <v>218</v>
      </c>
      <c r="O14" s="157"/>
      <c r="P14" s="157"/>
      <c r="Q14" s="168">
        <v>135</v>
      </c>
      <c r="R14" s="169" t="s">
        <v>218</v>
      </c>
      <c r="S14" s="157"/>
      <c r="T14" s="165"/>
      <c r="U14" s="166">
        <v>32.5</v>
      </c>
      <c r="V14" s="167" t="s">
        <v>218</v>
      </c>
      <c r="W14" s="157"/>
      <c r="X14" s="157"/>
      <c r="Y14" s="168">
        <v>45.7</v>
      </c>
      <c r="Z14" s="169" t="s">
        <v>218</v>
      </c>
      <c r="AA14" s="157"/>
      <c r="AB14" s="165"/>
      <c r="AC14" s="166">
        <v>266.8</v>
      </c>
      <c r="AD14" s="167" t="s">
        <v>218</v>
      </c>
      <c r="AE14" s="157"/>
      <c r="AF14" s="157"/>
      <c r="AG14" s="168">
        <v>254.4</v>
      </c>
      <c r="AH14" s="169" t="s">
        <v>218</v>
      </c>
    </row>
    <row r="15" spans="1:34" x14ac:dyDescent="0.25">
      <c r="A15" s="13"/>
      <c r="B15" s="63"/>
      <c r="C15" s="63" t="s">
        <v>218</v>
      </c>
      <c r="D15" s="64"/>
      <c r="E15" s="64"/>
      <c r="F15" s="63"/>
      <c r="G15" s="63"/>
      <c r="H15" s="64"/>
      <c r="I15" s="64"/>
      <c r="J15" s="63"/>
      <c r="K15" s="63"/>
      <c r="L15" s="64"/>
      <c r="M15" s="64"/>
      <c r="N15" s="63"/>
      <c r="O15" s="63"/>
      <c r="P15" s="64"/>
      <c r="Q15" s="64"/>
      <c r="R15" s="63"/>
      <c r="S15" s="63"/>
      <c r="T15" s="64"/>
      <c r="U15" s="64"/>
      <c r="V15" s="63"/>
      <c r="W15" s="63"/>
      <c r="X15" s="64"/>
      <c r="Y15" s="64"/>
      <c r="Z15" s="63"/>
      <c r="AA15" s="63"/>
      <c r="AB15" s="64"/>
      <c r="AC15" s="64"/>
      <c r="AD15" s="63"/>
      <c r="AE15" s="63"/>
      <c r="AF15" s="64"/>
      <c r="AG15" s="64"/>
      <c r="AH15" s="63"/>
    </row>
    <row r="16" spans="1:34" x14ac:dyDescent="0.25">
      <c r="A16" s="13"/>
      <c r="B16" s="172" t="s">
        <v>568</v>
      </c>
      <c r="C16" s="20" t="s">
        <v>218</v>
      </c>
      <c r="D16" s="159"/>
      <c r="E16" s="160">
        <v>612.70000000000005</v>
      </c>
      <c r="F16" s="79" t="s">
        <v>218</v>
      </c>
      <c r="G16" s="20"/>
      <c r="H16" s="20"/>
      <c r="I16" s="161">
        <v>545.4</v>
      </c>
      <c r="J16" s="23" t="s">
        <v>218</v>
      </c>
      <c r="K16" s="20"/>
      <c r="L16" s="159"/>
      <c r="M16" s="160">
        <v>491.4</v>
      </c>
      <c r="N16" s="79" t="s">
        <v>218</v>
      </c>
      <c r="O16" s="20"/>
      <c r="P16" s="20"/>
      <c r="Q16" s="161">
        <v>460</v>
      </c>
      <c r="R16" s="23" t="s">
        <v>218</v>
      </c>
      <c r="S16" s="20"/>
      <c r="T16" s="159"/>
      <c r="U16" s="160">
        <v>36.6</v>
      </c>
      <c r="V16" s="79" t="s">
        <v>218</v>
      </c>
      <c r="W16" s="20"/>
      <c r="X16" s="20"/>
      <c r="Y16" s="161">
        <v>43.8</v>
      </c>
      <c r="Z16" s="23" t="s">
        <v>218</v>
      </c>
      <c r="AA16" s="20"/>
      <c r="AB16" s="159"/>
      <c r="AC16" s="173">
        <v>1140.7</v>
      </c>
      <c r="AD16" s="79" t="s">
        <v>218</v>
      </c>
      <c r="AE16" s="20"/>
      <c r="AF16" s="20"/>
      <c r="AG16" s="174">
        <v>1049.2</v>
      </c>
      <c r="AH16" s="23" t="s">
        <v>218</v>
      </c>
    </row>
    <row r="17" spans="1:34" x14ac:dyDescent="0.25">
      <c r="A17" s="13"/>
      <c r="B17" s="156" t="s">
        <v>92</v>
      </c>
      <c r="C17" s="157" t="s">
        <v>218</v>
      </c>
      <c r="D17" s="165"/>
      <c r="E17" s="166" t="s">
        <v>569</v>
      </c>
      <c r="F17" s="167" t="s">
        <v>263</v>
      </c>
      <c r="G17" s="157"/>
      <c r="H17" s="157"/>
      <c r="I17" s="168">
        <v>1.2</v>
      </c>
      <c r="J17" s="169" t="s">
        <v>218</v>
      </c>
      <c r="K17" s="157"/>
      <c r="L17" s="165"/>
      <c r="M17" s="166" t="s">
        <v>570</v>
      </c>
      <c r="N17" s="167" t="s">
        <v>263</v>
      </c>
      <c r="O17" s="157"/>
      <c r="P17" s="157"/>
      <c r="Q17" s="168">
        <v>1.8</v>
      </c>
      <c r="R17" s="169" t="s">
        <v>218</v>
      </c>
      <c r="S17" s="157"/>
      <c r="T17" s="167"/>
      <c r="U17" s="170" t="s">
        <v>245</v>
      </c>
      <c r="V17" s="167" t="s">
        <v>218</v>
      </c>
      <c r="W17" s="157"/>
      <c r="X17" s="169"/>
      <c r="Y17" s="171" t="s">
        <v>245</v>
      </c>
      <c r="Z17" s="169" t="s">
        <v>218</v>
      </c>
      <c r="AA17" s="157"/>
      <c r="AB17" s="165"/>
      <c r="AC17" s="166" t="s">
        <v>528</v>
      </c>
      <c r="AD17" s="167" t="s">
        <v>263</v>
      </c>
      <c r="AE17" s="157"/>
      <c r="AF17" s="157"/>
      <c r="AG17" s="168">
        <v>3</v>
      </c>
      <c r="AH17" s="169" t="s">
        <v>218</v>
      </c>
    </row>
    <row r="18" spans="1:34" ht="15.75" thickBot="1" x14ac:dyDescent="0.3">
      <c r="A18" s="13"/>
      <c r="B18" s="172" t="s">
        <v>94</v>
      </c>
      <c r="C18" s="20" t="s">
        <v>218</v>
      </c>
      <c r="D18" s="159"/>
      <c r="E18" s="160">
        <v>434.9</v>
      </c>
      <c r="F18" s="79" t="s">
        <v>218</v>
      </c>
      <c r="G18" s="20"/>
      <c r="H18" s="20"/>
      <c r="I18" s="161">
        <v>423.5</v>
      </c>
      <c r="J18" s="23" t="s">
        <v>218</v>
      </c>
      <c r="K18" s="20"/>
      <c r="L18" s="159"/>
      <c r="M18" s="160">
        <v>321.89999999999998</v>
      </c>
      <c r="N18" s="79" t="s">
        <v>218</v>
      </c>
      <c r="O18" s="20"/>
      <c r="P18" s="20"/>
      <c r="Q18" s="161">
        <v>318.8</v>
      </c>
      <c r="R18" s="23" t="s">
        <v>218</v>
      </c>
      <c r="S18" s="20"/>
      <c r="T18" s="159"/>
      <c r="U18" s="160">
        <v>32.200000000000003</v>
      </c>
      <c r="V18" s="79" t="s">
        <v>218</v>
      </c>
      <c r="W18" s="20"/>
      <c r="X18" s="20"/>
      <c r="Y18" s="161">
        <v>25.7</v>
      </c>
      <c r="Z18" s="23" t="s">
        <v>218</v>
      </c>
      <c r="AA18" s="20"/>
      <c r="AB18" s="159"/>
      <c r="AC18" s="160">
        <v>789</v>
      </c>
      <c r="AD18" s="79" t="s">
        <v>218</v>
      </c>
      <c r="AE18" s="20"/>
      <c r="AF18" s="20"/>
      <c r="AG18" s="161">
        <v>768</v>
      </c>
      <c r="AH18" s="23" t="s">
        <v>218</v>
      </c>
    </row>
    <row r="19" spans="1:34" x14ac:dyDescent="0.25">
      <c r="A19" s="13"/>
      <c r="B19" s="63"/>
      <c r="C19" s="63" t="s">
        <v>218</v>
      </c>
      <c r="D19" s="64"/>
      <c r="E19" s="64"/>
      <c r="F19" s="63"/>
      <c r="G19" s="63"/>
      <c r="H19" s="64"/>
      <c r="I19" s="64"/>
      <c r="J19" s="63"/>
      <c r="K19" s="63"/>
      <c r="L19" s="64"/>
      <c r="M19" s="64"/>
      <c r="N19" s="63"/>
      <c r="O19" s="63"/>
      <c r="P19" s="64"/>
      <c r="Q19" s="64"/>
      <c r="R19" s="63"/>
      <c r="S19" s="63"/>
      <c r="T19" s="64"/>
      <c r="U19" s="64"/>
      <c r="V19" s="63"/>
      <c r="W19" s="63"/>
      <c r="X19" s="64"/>
      <c r="Y19" s="64"/>
      <c r="Z19" s="63"/>
      <c r="AA19" s="63"/>
      <c r="AB19" s="64"/>
      <c r="AC19" s="64"/>
      <c r="AD19" s="63"/>
      <c r="AE19" s="63"/>
      <c r="AF19" s="64"/>
      <c r="AG19" s="64"/>
      <c r="AH19" s="63"/>
    </row>
    <row r="20" spans="1:34" x14ac:dyDescent="0.25">
      <c r="A20" s="13"/>
      <c r="B20" s="156" t="s">
        <v>571</v>
      </c>
      <c r="C20" s="157" t="s">
        <v>218</v>
      </c>
      <c r="D20" s="165"/>
      <c r="E20" s="166">
        <v>180</v>
      </c>
      <c r="F20" s="167" t="s">
        <v>218</v>
      </c>
      <c r="G20" s="157"/>
      <c r="H20" s="157"/>
      <c r="I20" s="168">
        <v>120.7</v>
      </c>
      <c r="J20" s="169" t="s">
        <v>218</v>
      </c>
      <c r="K20" s="157"/>
      <c r="L20" s="165"/>
      <c r="M20" s="166">
        <v>171.8</v>
      </c>
      <c r="N20" s="167" t="s">
        <v>218</v>
      </c>
      <c r="O20" s="157"/>
      <c r="P20" s="157"/>
      <c r="Q20" s="168">
        <v>139.4</v>
      </c>
      <c r="R20" s="169" t="s">
        <v>218</v>
      </c>
      <c r="S20" s="157"/>
      <c r="T20" s="165"/>
      <c r="U20" s="166">
        <v>4.4000000000000004</v>
      </c>
      <c r="V20" s="167" t="s">
        <v>218</v>
      </c>
      <c r="W20" s="157"/>
      <c r="X20" s="157"/>
      <c r="Y20" s="168">
        <v>18.100000000000001</v>
      </c>
      <c r="Z20" s="169" t="s">
        <v>218</v>
      </c>
      <c r="AA20" s="157"/>
      <c r="AB20" s="165"/>
      <c r="AC20" s="166">
        <v>356.2</v>
      </c>
      <c r="AD20" s="167" t="s">
        <v>218</v>
      </c>
      <c r="AE20" s="157"/>
      <c r="AF20" s="157"/>
      <c r="AG20" s="168">
        <v>278.2</v>
      </c>
      <c r="AH20" s="169" t="s">
        <v>218</v>
      </c>
    </row>
    <row r="21" spans="1:34" ht="15.75" thickBot="1" x14ac:dyDescent="0.3">
      <c r="A21" s="13"/>
      <c r="B21" s="172" t="s">
        <v>572</v>
      </c>
      <c r="C21" s="20" t="s">
        <v>218</v>
      </c>
      <c r="D21" s="159"/>
      <c r="E21" s="160">
        <v>57.3</v>
      </c>
      <c r="F21" s="79" t="s">
        <v>218</v>
      </c>
      <c r="G21" s="20"/>
      <c r="H21" s="20"/>
      <c r="I21" s="161">
        <v>34.799999999999997</v>
      </c>
      <c r="J21" s="23" t="s">
        <v>218</v>
      </c>
      <c r="K21" s="20"/>
      <c r="L21" s="159"/>
      <c r="M21" s="160">
        <v>64.599999999999994</v>
      </c>
      <c r="N21" s="79" t="s">
        <v>218</v>
      </c>
      <c r="O21" s="20"/>
      <c r="P21" s="20"/>
      <c r="Q21" s="161">
        <v>52.6</v>
      </c>
      <c r="R21" s="23" t="s">
        <v>218</v>
      </c>
      <c r="S21" s="20"/>
      <c r="T21" s="159"/>
      <c r="U21" s="160">
        <v>3.6</v>
      </c>
      <c r="V21" s="79" t="s">
        <v>218</v>
      </c>
      <c r="W21" s="20"/>
      <c r="X21" s="20"/>
      <c r="Y21" s="161">
        <v>9.4</v>
      </c>
      <c r="Z21" s="23" t="s">
        <v>218</v>
      </c>
      <c r="AA21" s="20"/>
      <c r="AB21" s="159"/>
      <c r="AC21" s="160">
        <v>125.5</v>
      </c>
      <c r="AD21" s="79" t="s">
        <v>218</v>
      </c>
      <c r="AE21" s="20"/>
      <c r="AF21" s="20"/>
      <c r="AG21" s="161">
        <v>96.8</v>
      </c>
      <c r="AH21" s="23" t="s">
        <v>218</v>
      </c>
    </row>
    <row r="22" spans="1:34" x14ac:dyDescent="0.25">
      <c r="A22" s="13"/>
      <c r="B22" s="63"/>
      <c r="C22" s="63" t="s">
        <v>218</v>
      </c>
      <c r="D22" s="64"/>
      <c r="E22" s="64"/>
      <c r="F22" s="63"/>
      <c r="G22" s="63"/>
      <c r="H22" s="64"/>
      <c r="I22" s="64"/>
      <c r="J22" s="63"/>
      <c r="K22" s="63"/>
      <c r="L22" s="64"/>
      <c r="M22" s="64"/>
      <c r="N22" s="63"/>
      <c r="O22" s="63"/>
      <c r="P22" s="64"/>
      <c r="Q22" s="64"/>
      <c r="R22" s="63"/>
      <c r="S22" s="63"/>
      <c r="T22" s="64"/>
      <c r="U22" s="64"/>
      <c r="V22" s="63"/>
      <c r="W22" s="63"/>
      <c r="X22" s="64"/>
      <c r="Y22" s="64"/>
      <c r="Z22" s="63"/>
      <c r="AA22" s="63"/>
      <c r="AB22" s="64"/>
      <c r="AC22" s="64"/>
      <c r="AD22" s="63"/>
      <c r="AE22" s="63"/>
      <c r="AF22" s="64"/>
      <c r="AG22" s="64"/>
      <c r="AH22" s="63"/>
    </row>
    <row r="23" spans="1:34" ht="15.75" thickBot="1" x14ac:dyDescent="0.3">
      <c r="A23" s="13"/>
      <c r="B23" s="175" t="s">
        <v>104</v>
      </c>
      <c r="C23" s="157" t="s">
        <v>218</v>
      </c>
      <c r="D23" s="165" t="s">
        <v>226</v>
      </c>
      <c r="E23" s="166">
        <v>122.7</v>
      </c>
      <c r="F23" s="167" t="s">
        <v>218</v>
      </c>
      <c r="G23" s="157"/>
      <c r="H23" s="157" t="s">
        <v>226</v>
      </c>
      <c r="I23" s="168">
        <v>85.9</v>
      </c>
      <c r="J23" s="169" t="s">
        <v>218</v>
      </c>
      <c r="K23" s="157"/>
      <c r="L23" s="165" t="s">
        <v>226</v>
      </c>
      <c r="M23" s="166">
        <v>107.2</v>
      </c>
      <c r="N23" s="167" t="s">
        <v>218</v>
      </c>
      <c r="O23" s="157"/>
      <c r="P23" s="157" t="s">
        <v>226</v>
      </c>
      <c r="Q23" s="168">
        <v>86.8</v>
      </c>
      <c r="R23" s="169" t="s">
        <v>218</v>
      </c>
      <c r="S23" s="157"/>
      <c r="T23" s="165" t="s">
        <v>226</v>
      </c>
      <c r="U23" s="166">
        <v>0.8</v>
      </c>
      <c r="V23" s="167" t="s">
        <v>218</v>
      </c>
      <c r="W23" s="157"/>
      <c r="X23" s="157" t="s">
        <v>226</v>
      </c>
      <c r="Y23" s="168">
        <v>8.6999999999999993</v>
      </c>
      <c r="Z23" s="169" t="s">
        <v>218</v>
      </c>
      <c r="AA23" s="157"/>
      <c r="AB23" s="165" t="s">
        <v>226</v>
      </c>
      <c r="AC23" s="166">
        <v>230.7</v>
      </c>
      <c r="AD23" s="167" t="s">
        <v>218</v>
      </c>
      <c r="AE23" s="157"/>
      <c r="AF23" s="157" t="s">
        <v>226</v>
      </c>
      <c r="AG23" s="168">
        <v>181.4</v>
      </c>
      <c r="AH23" s="169" t="s">
        <v>218</v>
      </c>
    </row>
    <row r="24" spans="1:34" x14ac:dyDescent="0.25">
      <c r="A24" s="13"/>
      <c r="B24" s="63"/>
      <c r="C24" s="63" t="s">
        <v>218</v>
      </c>
      <c r="D24" s="64"/>
      <c r="E24" s="64"/>
      <c r="F24" s="63"/>
      <c r="G24" s="63"/>
      <c r="H24" s="64"/>
      <c r="I24" s="64"/>
      <c r="J24" s="63"/>
      <c r="K24" s="63"/>
      <c r="L24" s="64"/>
      <c r="M24" s="64"/>
      <c r="N24" s="63"/>
      <c r="O24" s="63"/>
      <c r="P24" s="64"/>
      <c r="Q24" s="64"/>
      <c r="R24" s="63"/>
      <c r="S24" s="63"/>
      <c r="T24" s="64"/>
      <c r="U24" s="64"/>
      <c r="V24" s="63"/>
      <c r="W24" s="63"/>
      <c r="X24" s="64"/>
      <c r="Y24" s="64"/>
      <c r="Z24" s="63"/>
      <c r="AA24" s="63"/>
      <c r="AB24" s="64"/>
      <c r="AC24" s="64"/>
      <c r="AD24" s="63"/>
      <c r="AE24" s="63"/>
      <c r="AF24" s="64"/>
      <c r="AG24" s="64"/>
      <c r="AH24" s="63"/>
    </row>
    <row r="25" spans="1:34" x14ac:dyDescent="0.25">
      <c r="A25" s="13"/>
      <c r="B25" s="172" t="s">
        <v>573</v>
      </c>
      <c r="C25" s="20" t="s">
        <v>218</v>
      </c>
      <c r="D25" s="159"/>
      <c r="E25" s="160">
        <v>53</v>
      </c>
      <c r="F25" s="79" t="s">
        <v>574</v>
      </c>
      <c r="G25" s="20"/>
      <c r="H25" s="20"/>
      <c r="I25" s="161">
        <v>47</v>
      </c>
      <c r="J25" s="23" t="s">
        <v>574</v>
      </c>
      <c r="K25" s="20"/>
      <c r="L25" s="159"/>
      <c r="M25" s="160">
        <v>47</v>
      </c>
      <c r="N25" s="79" t="s">
        <v>574</v>
      </c>
      <c r="O25" s="20"/>
      <c r="P25" s="20"/>
      <c r="Q25" s="161">
        <v>48</v>
      </c>
      <c r="R25" s="23" t="s">
        <v>574</v>
      </c>
      <c r="S25" s="20"/>
      <c r="T25" s="159"/>
      <c r="U25" s="160" t="s">
        <v>245</v>
      </c>
      <c r="V25" s="79" t="s">
        <v>574</v>
      </c>
      <c r="W25" s="20"/>
      <c r="X25" s="20"/>
      <c r="Y25" s="161">
        <v>5</v>
      </c>
      <c r="Z25" s="23" t="s">
        <v>574</v>
      </c>
      <c r="AA25" s="20"/>
      <c r="AB25" s="159"/>
      <c r="AC25" s="160">
        <v>100</v>
      </c>
      <c r="AD25" s="79" t="s">
        <v>574</v>
      </c>
      <c r="AE25" s="20"/>
      <c r="AF25" s="20"/>
      <c r="AG25" s="161">
        <v>100</v>
      </c>
      <c r="AH25" s="23" t="s">
        <v>574</v>
      </c>
    </row>
    <row r="26" spans="1:34" ht="15.75" thickBot="1" x14ac:dyDescent="0.3">
      <c r="A26" s="13"/>
      <c r="B26" s="156" t="s">
        <v>575</v>
      </c>
      <c r="C26" s="157" t="s">
        <v>218</v>
      </c>
      <c r="D26" s="165" t="s">
        <v>226</v>
      </c>
      <c r="E26" s="176">
        <v>39762.400000000001</v>
      </c>
      <c r="F26" s="167" t="s">
        <v>218</v>
      </c>
      <c r="G26" s="157"/>
      <c r="H26" s="157" t="s">
        <v>226</v>
      </c>
      <c r="I26" s="177">
        <v>57252.4</v>
      </c>
      <c r="J26" s="169" t="s">
        <v>218</v>
      </c>
      <c r="K26" s="157"/>
      <c r="L26" s="165" t="s">
        <v>226</v>
      </c>
      <c r="M26" s="176">
        <v>24308.799999999999</v>
      </c>
      <c r="N26" s="167" t="s">
        <v>218</v>
      </c>
      <c r="O26" s="157"/>
      <c r="P26" s="157" t="s">
        <v>226</v>
      </c>
      <c r="Q26" s="177">
        <v>22528.7</v>
      </c>
      <c r="R26" s="169" t="s">
        <v>218</v>
      </c>
      <c r="S26" s="157"/>
      <c r="T26" s="165" t="s">
        <v>226</v>
      </c>
      <c r="U26" s="176">
        <v>43442</v>
      </c>
      <c r="V26" s="167" t="s">
        <v>218</v>
      </c>
      <c r="W26" s="157"/>
      <c r="X26" s="157" t="s">
        <v>226</v>
      </c>
      <c r="Y26" s="177">
        <v>20462.400000000001</v>
      </c>
      <c r="Z26" s="169" t="s">
        <v>218</v>
      </c>
      <c r="AA26" s="157"/>
      <c r="AB26" s="165" t="s">
        <v>226</v>
      </c>
      <c r="AC26" s="176">
        <v>107513.2</v>
      </c>
      <c r="AD26" s="167" t="s">
        <v>218</v>
      </c>
      <c r="AE26" s="157"/>
      <c r="AF26" s="157" t="s">
        <v>226</v>
      </c>
      <c r="AG26" s="177">
        <v>100243.5</v>
      </c>
      <c r="AH26" s="169" t="s">
        <v>218</v>
      </c>
    </row>
    <row r="27" spans="1:34" x14ac:dyDescent="0.25">
      <c r="A27" s="13"/>
      <c r="B27" s="63"/>
      <c r="C27" s="63" t="s">
        <v>218</v>
      </c>
      <c r="D27" s="64"/>
      <c r="E27" s="64"/>
      <c r="F27" s="63"/>
      <c r="G27" s="63"/>
      <c r="H27" s="64"/>
      <c r="I27" s="64"/>
      <c r="J27" s="63"/>
      <c r="K27" s="63"/>
      <c r="L27" s="64"/>
      <c r="M27" s="64"/>
      <c r="N27" s="63"/>
      <c r="O27" s="63"/>
      <c r="P27" s="64"/>
      <c r="Q27" s="64"/>
      <c r="R27" s="63"/>
      <c r="S27" s="63"/>
      <c r="T27" s="64"/>
      <c r="U27" s="64"/>
      <c r="V27" s="63"/>
      <c r="W27" s="63"/>
      <c r="X27" s="64"/>
      <c r="Y27" s="64"/>
      <c r="Z27" s="63"/>
      <c r="AA27" s="63"/>
      <c r="AB27" s="64"/>
      <c r="AC27" s="64"/>
      <c r="AD27" s="63"/>
      <c r="AE27" s="63"/>
      <c r="AF27" s="64"/>
      <c r="AG27" s="64"/>
      <c r="AH27" s="63"/>
    </row>
    <row r="28" spans="1:34" ht="15.75" x14ac:dyDescent="0.25">
      <c r="A28" s="13"/>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row>
    <row r="29" spans="1:34" ht="33.75" x14ac:dyDescent="0.25">
      <c r="A29" s="13"/>
      <c r="B29" s="178" t="s">
        <v>404</v>
      </c>
      <c r="C29" s="178" t="s">
        <v>576</v>
      </c>
    </row>
    <row r="30" spans="1:34" ht="25.5" customHeight="1" x14ac:dyDescent="0.25">
      <c r="A30" s="13"/>
      <c r="B30" s="109" t="s">
        <v>577</v>
      </c>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row>
    <row r="31" spans="1:34" x14ac:dyDescent="0.25">
      <c r="A31" s="13"/>
      <c r="B31" s="109" t="s">
        <v>578</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row>
  </sheetData>
  <mergeCells count="34">
    <mergeCell ref="B31:AH31"/>
    <mergeCell ref="AF9:AG9"/>
    <mergeCell ref="A1:A2"/>
    <mergeCell ref="B1:AH1"/>
    <mergeCell ref="B2:AH2"/>
    <mergeCell ref="A3:A31"/>
    <mergeCell ref="B3:AH3"/>
    <mergeCell ref="B4:AH4"/>
    <mergeCell ref="B5:AH5"/>
    <mergeCell ref="B28:AH28"/>
    <mergeCell ref="B30:AH30"/>
    <mergeCell ref="AB7:AG7"/>
    <mergeCell ref="AB8:AG8"/>
    <mergeCell ref="AH7:AH8"/>
    <mergeCell ref="D9:E9"/>
    <mergeCell ref="H9:I9"/>
    <mergeCell ref="L9:M9"/>
    <mergeCell ref="P9:Q9"/>
    <mergeCell ref="T9:U9"/>
    <mergeCell ref="X9:Y9"/>
    <mergeCell ref="AB9:AC9"/>
    <mergeCell ref="R7:R8"/>
    <mergeCell ref="S7:S8"/>
    <mergeCell ref="T7:Y7"/>
    <mergeCell ref="T8:Y8"/>
    <mergeCell ref="Z7:Z8"/>
    <mergeCell ref="AA7:AA8"/>
    <mergeCell ref="C7:C8"/>
    <mergeCell ref="D7:I7"/>
    <mergeCell ref="D8:I8"/>
    <mergeCell ref="J7:J8"/>
    <mergeCell ref="K7:K8"/>
    <mergeCell ref="L7:Q7"/>
    <mergeCell ref="L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58</v>
      </c>
      <c r="B1" s="1" t="s">
        <v>1</v>
      </c>
    </row>
    <row r="2" spans="1:2" x14ac:dyDescent="0.25">
      <c r="A2" s="7"/>
      <c r="B2" s="1" t="s">
        <v>2</v>
      </c>
    </row>
    <row r="3" spans="1:2" x14ac:dyDescent="0.25">
      <c r="A3" s="13" t="s">
        <v>58</v>
      </c>
      <c r="B3" s="15" t="s">
        <v>579</v>
      </c>
    </row>
    <row r="4" spans="1:2" x14ac:dyDescent="0.25">
      <c r="A4" s="13"/>
      <c r="B4" s="4"/>
    </row>
    <row r="5" spans="1:2" ht="268.5" x14ac:dyDescent="0.25">
      <c r="A5" s="13"/>
      <c r="B5" s="179" t="s">
        <v>580</v>
      </c>
    </row>
    <row r="6" spans="1:2" x14ac:dyDescent="0.25">
      <c r="A6" s="13"/>
      <c r="B6" s="4"/>
    </row>
    <row r="7" spans="1:2" ht="153.75" x14ac:dyDescent="0.25">
      <c r="A7" s="13"/>
      <c r="B7" s="180" t="s">
        <v>581</v>
      </c>
    </row>
    <row r="8" spans="1:2" x14ac:dyDescent="0.25">
      <c r="A8" s="13"/>
      <c r="B8" s="4"/>
    </row>
    <row r="9" spans="1:2" ht="15.75" x14ac:dyDescent="0.25">
      <c r="A9" s="13"/>
      <c r="B9" s="181"/>
    </row>
    <row r="10" spans="1:2" x14ac:dyDescent="0.25">
      <c r="A10" s="13"/>
      <c r="B10" s="4"/>
    </row>
    <row r="11" spans="1:2" ht="179.25" x14ac:dyDescent="0.25">
      <c r="A11" s="13"/>
      <c r="B11" s="179" t="s">
        <v>582</v>
      </c>
    </row>
    <row r="12" spans="1:2" x14ac:dyDescent="0.25">
      <c r="A12" s="13"/>
      <c r="B12" s="4"/>
    </row>
    <row r="13" spans="1:2" ht="77.25" x14ac:dyDescent="0.25">
      <c r="A13" s="13"/>
      <c r="B13" s="180" t="s">
        <v>583</v>
      </c>
    </row>
  </sheetData>
  <mergeCells count="2">
    <mergeCell ref="A1:A2"/>
    <mergeCell ref="A3: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2" width="36.5703125" bestFit="1" customWidth="1"/>
    <col min="3" max="3" width="2.28515625" customWidth="1"/>
    <col min="4" max="4" width="36.5703125" customWidth="1"/>
    <col min="5" max="5" width="7.28515625" customWidth="1"/>
    <col min="6" max="6" width="6.28515625" customWidth="1"/>
    <col min="7" max="7" width="12.7109375" customWidth="1"/>
    <col min="8" max="8" width="2.42578125" customWidth="1"/>
    <col min="9" max="9" width="6.140625" customWidth="1"/>
    <col min="10" max="10" width="2.42578125" customWidth="1"/>
    <col min="11" max="11" width="11.28515625" customWidth="1"/>
    <col min="12" max="12" width="2.5703125" customWidth="1"/>
    <col min="13" max="13" width="7.28515625" customWidth="1"/>
    <col min="14" max="14" width="2.42578125" customWidth="1"/>
    <col min="15" max="15" width="11.28515625" customWidth="1"/>
    <col min="16" max="16" width="2.42578125" customWidth="1"/>
    <col min="17" max="17" width="5.85546875" customWidth="1"/>
    <col min="18" max="18" width="2.42578125" customWidth="1"/>
    <col min="19" max="19" width="11.28515625" customWidth="1"/>
    <col min="20" max="20" width="2.7109375" customWidth="1"/>
    <col min="21" max="21" width="5.42578125" customWidth="1"/>
    <col min="22" max="22" width="2.42578125" customWidth="1"/>
    <col min="23" max="23" width="11.28515625" customWidth="1"/>
    <col min="24" max="24" width="2.42578125" customWidth="1"/>
    <col min="25" max="25" width="5" customWidth="1"/>
    <col min="26" max="26" width="2.42578125" customWidth="1"/>
  </cols>
  <sheetData>
    <row r="1" spans="1:26" ht="15" customHeight="1" x14ac:dyDescent="0.25">
      <c r="A1" s="7" t="s">
        <v>135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135</v>
      </c>
      <c r="B3" s="112" t="s">
        <v>584</v>
      </c>
      <c r="C3" s="112"/>
      <c r="D3" s="112"/>
      <c r="E3" s="112"/>
      <c r="F3" s="112"/>
      <c r="G3" s="112"/>
      <c r="H3" s="112"/>
      <c r="I3" s="112"/>
      <c r="J3" s="112"/>
      <c r="K3" s="112"/>
      <c r="L3" s="112"/>
      <c r="M3" s="112"/>
      <c r="N3" s="112"/>
      <c r="O3" s="112"/>
      <c r="P3" s="112"/>
      <c r="Q3" s="112"/>
      <c r="R3" s="112"/>
      <c r="S3" s="112"/>
      <c r="T3" s="112"/>
      <c r="U3" s="112"/>
      <c r="V3" s="112"/>
      <c r="W3" s="112"/>
      <c r="X3" s="112"/>
      <c r="Y3" s="112"/>
      <c r="Z3" s="112"/>
    </row>
    <row r="4" spans="1:26" x14ac:dyDescent="0.25">
      <c r="A4" s="13"/>
      <c r="B4" s="112" t="s">
        <v>585</v>
      </c>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1:26"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row>
    <row r="6" spans="1:26" x14ac:dyDescent="0.25">
      <c r="A6" s="13"/>
      <c r="B6" s="16"/>
      <c r="C6" s="16"/>
      <c r="D6" s="16"/>
      <c r="E6" s="16"/>
      <c r="F6" s="16"/>
      <c r="G6" s="16"/>
      <c r="H6" s="16"/>
      <c r="I6" s="16"/>
      <c r="J6" s="16"/>
      <c r="K6" s="16"/>
      <c r="L6" s="16"/>
      <c r="M6" s="16"/>
      <c r="N6" s="16"/>
    </row>
    <row r="7" spans="1:26" x14ac:dyDescent="0.25">
      <c r="A7" s="13"/>
      <c r="B7" s="67" t="s">
        <v>236</v>
      </c>
      <c r="C7" s="34" t="s">
        <v>218</v>
      </c>
      <c r="D7" s="147" t="s">
        <v>586</v>
      </c>
      <c r="E7" s="147"/>
      <c r="F7" s="34"/>
      <c r="G7" s="34"/>
      <c r="H7" s="147" t="s">
        <v>587</v>
      </c>
      <c r="I7" s="147"/>
      <c r="J7" s="34"/>
      <c r="K7" s="34"/>
      <c r="L7" s="147" t="s">
        <v>586</v>
      </c>
      <c r="M7" s="147"/>
      <c r="N7" s="34"/>
    </row>
    <row r="8" spans="1:26" x14ac:dyDescent="0.25">
      <c r="A8" s="13"/>
      <c r="B8" s="67"/>
      <c r="C8" s="34"/>
      <c r="D8" s="147" t="s">
        <v>396</v>
      </c>
      <c r="E8" s="147"/>
      <c r="F8" s="34"/>
      <c r="G8" s="34"/>
      <c r="H8" s="147"/>
      <c r="I8" s="147"/>
      <c r="J8" s="34"/>
      <c r="K8" s="34"/>
      <c r="L8" s="147" t="s">
        <v>416</v>
      </c>
      <c r="M8" s="147"/>
      <c r="N8" s="34"/>
    </row>
    <row r="9" spans="1:26" ht="15.75" thickBot="1" x14ac:dyDescent="0.3">
      <c r="A9" s="13"/>
      <c r="B9" s="67"/>
      <c r="C9" s="34"/>
      <c r="D9" s="148">
        <v>2015</v>
      </c>
      <c r="E9" s="148"/>
      <c r="F9" s="34"/>
      <c r="G9" s="34"/>
      <c r="H9" s="148"/>
      <c r="I9" s="148"/>
      <c r="J9" s="34"/>
      <c r="K9" s="34"/>
      <c r="L9" s="148">
        <v>2014</v>
      </c>
      <c r="M9" s="148"/>
      <c r="N9" s="34"/>
    </row>
    <row r="10" spans="1:26" ht="25.5" x14ac:dyDescent="0.25">
      <c r="A10" s="13"/>
      <c r="B10" s="47" t="s">
        <v>138</v>
      </c>
      <c r="C10" s="27" t="s">
        <v>218</v>
      </c>
      <c r="D10" s="50" t="s">
        <v>226</v>
      </c>
      <c r="E10" s="62">
        <v>81.7</v>
      </c>
      <c r="F10" s="53" t="s">
        <v>218</v>
      </c>
      <c r="G10" s="27"/>
      <c r="H10" s="50" t="s">
        <v>226</v>
      </c>
      <c r="I10" s="62">
        <v>54.1</v>
      </c>
      <c r="J10" s="53" t="s">
        <v>218</v>
      </c>
      <c r="K10" s="27"/>
      <c r="L10" s="27" t="s">
        <v>226</v>
      </c>
      <c r="M10" s="76">
        <v>27.6</v>
      </c>
      <c r="N10" s="59" t="s">
        <v>218</v>
      </c>
    </row>
    <row r="11" spans="1:26" ht="25.5" x14ac:dyDescent="0.25">
      <c r="A11" s="13"/>
      <c r="B11" s="66" t="s">
        <v>116</v>
      </c>
      <c r="C11" s="16" t="s">
        <v>218</v>
      </c>
      <c r="D11" s="15"/>
      <c r="E11" s="58" t="s">
        <v>525</v>
      </c>
      <c r="F11" s="14" t="s">
        <v>263</v>
      </c>
      <c r="G11" s="16"/>
      <c r="H11" s="15"/>
      <c r="I11" s="58" t="s">
        <v>588</v>
      </c>
      <c r="J11" s="14" t="s">
        <v>263</v>
      </c>
      <c r="K11" s="16"/>
      <c r="L11" s="16"/>
      <c r="M11" s="74" t="s">
        <v>589</v>
      </c>
      <c r="N11" s="18" t="s">
        <v>263</v>
      </c>
    </row>
    <row r="12" spans="1:26" x14ac:dyDescent="0.25">
      <c r="A12" s="13"/>
      <c r="B12" s="47" t="s">
        <v>590</v>
      </c>
      <c r="C12" s="27" t="s">
        <v>218</v>
      </c>
      <c r="D12" s="50"/>
      <c r="E12" s="62" t="s">
        <v>591</v>
      </c>
      <c r="F12" s="53" t="s">
        <v>263</v>
      </c>
      <c r="G12" s="27"/>
      <c r="H12" s="50"/>
      <c r="I12" s="62" t="s">
        <v>592</v>
      </c>
      <c r="J12" s="53" t="s">
        <v>263</v>
      </c>
      <c r="K12" s="27"/>
      <c r="L12" s="27"/>
      <c r="M12" s="76" t="s">
        <v>593</v>
      </c>
      <c r="N12" s="59" t="s">
        <v>263</v>
      </c>
    </row>
    <row r="13" spans="1:26" ht="26.25" thickBot="1" x14ac:dyDescent="0.3">
      <c r="A13" s="13"/>
      <c r="B13" s="66" t="s">
        <v>594</v>
      </c>
      <c r="C13" s="16" t="s">
        <v>218</v>
      </c>
      <c r="D13" s="15"/>
      <c r="E13" s="58" t="s">
        <v>595</v>
      </c>
      <c r="F13" s="14" t="s">
        <v>263</v>
      </c>
      <c r="G13" s="16"/>
      <c r="H13" s="15"/>
      <c r="I13" s="58">
        <v>6.2</v>
      </c>
      <c r="J13" s="14" t="s">
        <v>218</v>
      </c>
      <c r="K13" s="16"/>
      <c r="L13" s="16"/>
      <c r="M13" s="74" t="s">
        <v>596</v>
      </c>
      <c r="N13" s="18" t="s">
        <v>263</v>
      </c>
    </row>
    <row r="14" spans="1:26" x14ac:dyDescent="0.25">
      <c r="A14" s="13"/>
      <c r="B14" s="63"/>
      <c r="C14" s="63" t="s">
        <v>218</v>
      </c>
      <c r="D14" s="64"/>
      <c r="E14" s="64"/>
      <c r="F14" s="63"/>
      <c r="G14" s="63"/>
      <c r="H14" s="64"/>
      <c r="I14" s="64"/>
      <c r="J14" s="63"/>
      <c r="K14" s="63"/>
      <c r="L14" s="64"/>
      <c r="M14" s="64"/>
      <c r="N14" s="63"/>
    </row>
    <row r="15" spans="1:26" ht="15.75" thickBot="1" x14ac:dyDescent="0.3">
      <c r="A15" s="13"/>
      <c r="B15" s="47" t="s">
        <v>131</v>
      </c>
      <c r="C15" s="27"/>
      <c r="D15" s="50" t="s">
        <v>226</v>
      </c>
      <c r="E15" s="62" t="s">
        <v>597</v>
      </c>
      <c r="F15" s="53" t="s">
        <v>263</v>
      </c>
      <c r="G15" s="27"/>
      <c r="H15" s="50" t="s">
        <v>226</v>
      </c>
      <c r="I15" s="62">
        <v>53.3</v>
      </c>
      <c r="J15" s="53" t="s">
        <v>218</v>
      </c>
      <c r="K15" s="27"/>
      <c r="L15" s="27" t="s">
        <v>226</v>
      </c>
      <c r="M15" s="76" t="s">
        <v>598</v>
      </c>
      <c r="N15" s="59" t="s">
        <v>263</v>
      </c>
    </row>
    <row r="16" spans="1:26" x14ac:dyDescent="0.25">
      <c r="A16" s="13"/>
      <c r="B16" s="63"/>
      <c r="C16" s="63" t="s">
        <v>218</v>
      </c>
      <c r="D16" s="64"/>
      <c r="E16" s="64"/>
      <c r="F16" s="63"/>
      <c r="G16" s="63"/>
      <c r="H16" s="64"/>
      <c r="I16" s="64"/>
      <c r="J16" s="63"/>
      <c r="K16" s="63"/>
      <c r="L16" s="64"/>
      <c r="M16" s="64"/>
      <c r="N16" s="63"/>
    </row>
    <row r="17" spans="1:26" ht="15.75" x14ac:dyDescent="0.25">
      <c r="A17" s="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row>
    <row r="18" spans="1:26" x14ac:dyDescent="0.25">
      <c r="A18" s="13"/>
      <c r="B18" s="16"/>
      <c r="C18" s="16"/>
      <c r="D18" s="16"/>
      <c r="E18" s="16"/>
      <c r="F18" s="16"/>
      <c r="G18" s="16"/>
      <c r="H18" s="16"/>
      <c r="I18" s="16"/>
      <c r="J18" s="16"/>
      <c r="K18" s="16"/>
      <c r="L18" s="16"/>
      <c r="M18" s="16"/>
      <c r="N18" s="16"/>
    </row>
    <row r="19" spans="1:26" x14ac:dyDescent="0.25">
      <c r="A19" s="13"/>
      <c r="B19" s="67" t="s">
        <v>236</v>
      </c>
      <c r="C19" s="34" t="s">
        <v>218</v>
      </c>
      <c r="D19" s="147" t="s">
        <v>586</v>
      </c>
      <c r="E19" s="147"/>
      <c r="F19" s="34"/>
      <c r="G19" s="34"/>
      <c r="H19" s="147" t="s">
        <v>587</v>
      </c>
      <c r="I19" s="147"/>
      <c r="J19" s="34"/>
      <c r="K19" s="34"/>
      <c r="L19" s="147" t="s">
        <v>586</v>
      </c>
      <c r="M19" s="147"/>
      <c r="N19" s="34"/>
    </row>
    <row r="20" spans="1:26" x14ac:dyDescent="0.25">
      <c r="A20" s="13"/>
      <c r="B20" s="67"/>
      <c r="C20" s="34"/>
      <c r="D20" s="147" t="s">
        <v>415</v>
      </c>
      <c r="E20" s="147"/>
      <c r="F20" s="34"/>
      <c r="G20" s="34"/>
      <c r="H20" s="147"/>
      <c r="I20" s="147"/>
      <c r="J20" s="34"/>
      <c r="K20" s="34"/>
      <c r="L20" s="147" t="s">
        <v>416</v>
      </c>
      <c r="M20" s="147"/>
      <c r="N20" s="34"/>
    </row>
    <row r="21" spans="1:26" ht="15.75" thickBot="1" x14ac:dyDescent="0.3">
      <c r="A21" s="13"/>
      <c r="B21" s="67"/>
      <c r="C21" s="34"/>
      <c r="D21" s="148">
        <v>2014</v>
      </c>
      <c r="E21" s="148"/>
      <c r="F21" s="34"/>
      <c r="G21" s="34"/>
      <c r="H21" s="148"/>
      <c r="I21" s="148"/>
      <c r="J21" s="34"/>
      <c r="K21" s="34"/>
      <c r="L21" s="148">
        <v>2013</v>
      </c>
      <c r="M21" s="148"/>
      <c r="N21" s="34"/>
    </row>
    <row r="22" spans="1:26" ht="25.5" x14ac:dyDescent="0.25">
      <c r="A22" s="13"/>
      <c r="B22" s="47" t="s">
        <v>138</v>
      </c>
      <c r="C22" s="27" t="s">
        <v>218</v>
      </c>
      <c r="D22" s="27" t="s">
        <v>226</v>
      </c>
      <c r="E22" s="76">
        <v>10.5</v>
      </c>
      <c r="F22" s="59" t="s">
        <v>218</v>
      </c>
      <c r="G22" s="27"/>
      <c r="H22" s="27" t="s">
        <v>226</v>
      </c>
      <c r="I22" s="76">
        <v>4.5</v>
      </c>
      <c r="J22" s="59" t="s">
        <v>218</v>
      </c>
      <c r="K22" s="27"/>
      <c r="L22" s="27" t="s">
        <v>226</v>
      </c>
      <c r="M22" s="76">
        <v>6</v>
      </c>
      <c r="N22" s="59" t="s">
        <v>218</v>
      </c>
    </row>
    <row r="23" spans="1:26" ht="25.5" x14ac:dyDescent="0.25">
      <c r="A23" s="13"/>
      <c r="B23" s="66" t="s">
        <v>116</v>
      </c>
      <c r="C23" s="16" t="s">
        <v>218</v>
      </c>
      <c r="D23" s="16"/>
      <c r="E23" s="74">
        <v>4.5</v>
      </c>
      <c r="F23" s="18" t="s">
        <v>218</v>
      </c>
      <c r="G23" s="16"/>
      <c r="H23" s="16"/>
      <c r="I23" s="74">
        <v>1.6</v>
      </c>
      <c r="J23" s="18" t="s">
        <v>218</v>
      </c>
      <c r="K23" s="16"/>
      <c r="L23" s="16"/>
      <c r="M23" s="74">
        <v>2.9</v>
      </c>
      <c r="N23" s="18" t="s">
        <v>218</v>
      </c>
    </row>
    <row r="24" spans="1:26" x14ac:dyDescent="0.25">
      <c r="A24" s="13"/>
      <c r="B24" s="47" t="s">
        <v>590</v>
      </c>
      <c r="C24" s="27" t="s">
        <v>218</v>
      </c>
      <c r="D24" s="27"/>
      <c r="E24" s="76">
        <v>5.8</v>
      </c>
      <c r="F24" s="59" t="s">
        <v>218</v>
      </c>
      <c r="G24" s="27"/>
      <c r="H24" s="27"/>
      <c r="I24" s="76" t="s">
        <v>599</v>
      </c>
      <c r="J24" s="59" t="s">
        <v>263</v>
      </c>
      <c r="K24" s="27"/>
      <c r="L24" s="27"/>
      <c r="M24" s="76">
        <v>7.1</v>
      </c>
      <c r="N24" s="59" t="s">
        <v>218</v>
      </c>
    </row>
    <row r="25" spans="1:26" ht="26.25" thickBot="1" x14ac:dyDescent="0.3">
      <c r="A25" s="13"/>
      <c r="B25" s="66" t="s">
        <v>594</v>
      </c>
      <c r="C25" s="16" t="s">
        <v>218</v>
      </c>
      <c r="D25" s="16"/>
      <c r="E25" s="74" t="s">
        <v>600</v>
      </c>
      <c r="F25" s="18" t="s">
        <v>263</v>
      </c>
      <c r="G25" s="16"/>
      <c r="H25" s="16"/>
      <c r="I25" s="74">
        <v>3.4</v>
      </c>
      <c r="J25" s="18" t="s">
        <v>218</v>
      </c>
      <c r="K25" s="16"/>
      <c r="L25" s="16"/>
      <c r="M25" s="74" t="s">
        <v>601</v>
      </c>
      <c r="N25" s="18" t="s">
        <v>263</v>
      </c>
    </row>
    <row r="26" spans="1:26" x14ac:dyDescent="0.25">
      <c r="A26" s="13"/>
      <c r="B26" s="63"/>
      <c r="C26" s="63" t="s">
        <v>218</v>
      </c>
      <c r="D26" s="64"/>
      <c r="E26" s="64"/>
      <c r="F26" s="63"/>
      <c r="G26" s="63"/>
      <c r="H26" s="64"/>
      <c r="I26" s="64"/>
      <c r="J26" s="63"/>
      <c r="K26" s="63"/>
      <c r="L26" s="64"/>
      <c r="M26" s="64"/>
      <c r="N26" s="63"/>
    </row>
    <row r="27" spans="1:26" ht="15.75" thickBot="1" x14ac:dyDescent="0.3">
      <c r="A27" s="13"/>
      <c r="B27" s="47" t="s">
        <v>131</v>
      </c>
      <c r="C27" s="27"/>
      <c r="D27" s="27" t="s">
        <v>226</v>
      </c>
      <c r="E27" s="76" t="s">
        <v>602</v>
      </c>
      <c r="F27" s="59" t="s">
        <v>263</v>
      </c>
      <c r="G27" s="27"/>
      <c r="H27" s="27" t="s">
        <v>226</v>
      </c>
      <c r="I27" s="76">
        <v>8.1999999999999993</v>
      </c>
      <c r="J27" s="59" t="s">
        <v>218</v>
      </c>
      <c r="K27" s="27"/>
      <c r="L27" s="27" t="s">
        <v>226</v>
      </c>
      <c r="M27" s="76" t="s">
        <v>603</v>
      </c>
      <c r="N27" s="59" t="s">
        <v>263</v>
      </c>
    </row>
    <row r="28" spans="1:26" x14ac:dyDescent="0.25">
      <c r="A28" s="13"/>
      <c r="B28" s="63"/>
      <c r="C28" s="63" t="s">
        <v>218</v>
      </c>
      <c r="D28" s="64"/>
      <c r="E28" s="64"/>
      <c r="F28" s="63"/>
      <c r="G28" s="63"/>
      <c r="H28" s="64"/>
      <c r="I28" s="64"/>
      <c r="J28" s="63"/>
      <c r="K28" s="63"/>
      <c r="L28" s="64"/>
      <c r="M28" s="64"/>
      <c r="N28" s="63"/>
    </row>
    <row r="29" spans="1:26" ht="15.75" x14ac:dyDescent="0.25">
      <c r="A29" s="13"/>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row>
    <row r="30" spans="1:26" x14ac:dyDescent="0.25">
      <c r="A30" s="13"/>
      <c r="B30" s="112" t="s">
        <v>604</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row>
    <row r="31" spans="1:26" ht="15.75" x14ac:dyDescent="0.25">
      <c r="A31" s="13"/>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row>
    <row r="32" spans="1:26" x14ac:dyDescent="0.25">
      <c r="A32" s="13"/>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thickBot="1" x14ac:dyDescent="0.3">
      <c r="A33" s="13"/>
      <c r="B33" s="20"/>
      <c r="C33" s="20"/>
      <c r="D33" s="148" t="s">
        <v>277</v>
      </c>
      <c r="E33" s="148"/>
      <c r="F33" s="148"/>
      <c r="G33" s="148"/>
      <c r="H33" s="148"/>
      <c r="I33" s="148"/>
      <c r="J33" s="148"/>
      <c r="K33" s="148"/>
      <c r="L33" s="148"/>
      <c r="M33" s="148"/>
      <c r="N33" s="148"/>
      <c r="O33" s="148"/>
      <c r="P33" s="148"/>
      <c r="Q33" s="148"/>
      <c r="R33" s="148"/>
      <c r="S33" s="148"/>
      <c r="T33" s="148"/>
      <c r="U33" s="148"/>
      <c r="V33" s="148"/>
      <c r="W33" s="148"/>
      <c r="X33" s="148"/>
      <c r="Y33" s="148"/>
      <c r="Z33" s="20"/>
    </row>
    <row r="34" spans="1:26" ht="15.75" thickBot="1" x14ac:dyDescent="0.3">
      <c r="A34" s="13"/>
      <c r="B34" s="20"/>
      <c r="C34" s="20"/>
      <c r="D34" s="154">
        <v>2015</v>
      </c>
      <c r="E34" s="154"/>
      <c r="F34" s="154"/>
      <c r="G34" s="154"/>
      <c r="H34" s="154"/>
      <c r="I34" s="154"/>
      <c r="J34" s="154"/>
      <c r="K34" s="154"/>
      <c r="L34" s="154"/>
      <c r="M34" s="154"/>
      <c r="N34" s="20"/>
      <c r="O34" s="20"/>
      <c r="P34" s="154">
        <v>2014</v>
      </c>
      <c r="Q34" s="154"/>
      <c r="R34" s="154"/>
      <c r="S34" s="154"/>
      <c r="T34" s="154"/>
      <c r="U34" s="154"/>
      <c r="V34" s="154"/>
      <c r="W34" s="154"/>
      <c r="X34" s="154"/>
      <c r="Y34" s="154"/>
      <c r="Z34" s="20"/>
    </row>
    <row r="35" spans="1:26" ht="15.75" thickBot="1" x14ac:dyDescent="0.3">
      <c r="A35" s="13"/>
      <c r="B35" s="103" t="s">
        <v>236</v>
      </c>
      <c r="C35" s="20"/>
      <c r="D35" s="154" t="s">
        <v>605</v>
      </c>
      <c r="E35" s="154"/>
      <c r="F35" s="20"/>
      <c r="G35" s="20"/>
      <c r="H35" s="154" t="s">
        <v>606</v>
      </c>
      <c r="I35" s="154"/>
      <c r="J35" s="20"/>
      <c r="K35" s="20"/>
      <c r="L35" s="154" t="s">
        <v>607</v>
      </c>
      <c r="M35" s="154"/>
      <c r="N35" s="20"/>
      <c r="O35" s="20"/>
      <c r="P35" s="154" t="s">
        <v>605</v>
      </c>
      <c r="Q35" s="154"/>
      <c r="R35" s="20"/>
      <c r="S35" s="20"/>
      <c r="T35" s="154" t="s">
        <v>606</v>
      </c>
      <c r="U35" s="154"/>
      <c r="V35" s="20"/>
      <c r="W35" s="20"/>
      <c r="X35" s="154" t="s">
        <v>607</v>
      </c>
      <c r="Y35" s="154"/>
      <c r="Z35" s="20"/>
    </row>
    <row r="36" spans="1:26" ht="25.5" x14ac:dyDescent="0.25">
      <c r="A36" s="13"/>
      <c r="B36" s="104" t="s">
        <v>608</v>
      </c>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25.5" x14ac:dyDescent="0.25">
      <c r="A37" s="13"/>
      <c r="B37" s="66" t="s">
        <v>609</v>
      </c>
      <c r="C37" s="16"/>
      <c r="D37" s="14" t="s">
        <v>226</v>
      </c>
      <c r="E37" s="56" t="s">
        <v>245</v>
      </c>
      <c r="F37" s="14" t="s">
        <v>218</v>
      </c>
      <c r="G37" s="16"/>
      <c r="H37" s="14" t="s">
        <v>226</v>
      </c>
      <c r="I37" s="56" t="s">
        <v>245</v>
      </c>
      <c r="J37" s="14" t="s">
        <v>218</v>
      </c>
      <c r="K37" s="16"/>
      <c r="L37" s="14" t="s">
        <v>226</v>
      </c>
      <c r="M37" s="56" t="s">
        <v>245</v>
      </c>
      <c r="N37" s="14" t="s">
        <v>218</v>
      </c>
      <c r="O37" s="16"/>
      <c r="P37" s="16" t="s">
        <v>226</v>
      </c>
      <c r="Q37" s="74">
        <v>1.5</v>
      </c>
      <c r="R37" s="18" t="s">
        <v>218</v>
      </c>
      <c r="S37" s="16"/>
      <c r="T37" s="16" t="s">
        <v>226</v>
      </c>
      <c r="U37" s="74" t="s">
        <v>610</v>
      </c>
      <c r="V37" s="18" t="s">
        <v>263</v>
      </c>
      <c r="W37" s="16"/>
      <c r="X37" s="16" t="s">
        <v>226</v>
      </c>
      <c r="Y37" s="74">
        <v>0.9</v>
      </c>
      <c r="Z37" s="18" t="s">
        <v>218</v>
      </c>
    </row>
    <row r="38" spans="1:26" ht="25.5" x14ac:dyDescent="0.25">
      <c r="A38" s="13"/>
      <c r="B38" s="47" t="s">
        <v>611</v>
      </c>
      <c r="C38" s="27"/>
      <c r="D38" s="50"/>
      <c r="E38" s="62">
        <v>86.8</v>
      </c>
      <c r="F38" s="53" t="s">
        <v>218</v>
      </c>
      <c r="G38" s="27"/>
      <c r="H38" s="50"/>
      <c r="I38" s="62" t="s">
        <v>612</v>
      </c>
      <c r="J38" s="53" t="s">
        <v>263</v>
      </c>
      <c r="K38" s="27"/>
      <c r="L38" s="50"/>
      <c r="M38" s="62">
        <v>54.1</v>
      </c>
      <c r="N38" s="53" t="s">
        <v>218</v>
      </c>
      <c r="O38" s="27"/>
      <c r="P38" s="27"/>
      <c r="Q38" s="76">
        <v>5.7</v>
      </c>
      <c r="R38" s="59" t="s">
        <v>218</v>
      </c>
      <c r="S38" s="27"/>
      <c r="T38" s="27"/>
      <c r="U38" s="76" t="s">
        <v>569</v>
      </c>
      <c r="V38" s="59" t="s">
        <v>263</v>
      </c>
      <c r="W38" s="27"/>
      <c r="X38" s="27"/>
      <c r="Y38" s="76">
        <v>3.5</v>
      </c>
      <c r="Z38" s="59" t="s">
        <v>218</v>
      </c>
    </row>
    <row r="39" spans="1:26" ht="26.25" thickBot="1" x14ac:dyDescent="0.3">
      <c r="A39" s="13"/>
      <c r="B39" s="66" t="s">
        <v>613</v>
      </c>
      <c r="C39" s="16"/>
      <c r="D39" s="15"/>
      <c r="E39" s="58" t="s">
        <v>295</v>
      </c>
      <c r="F39" s="14" t="s">
        <v>263</v>
      </c>
      <c r="G39" s="16"/>
      <c r="H39" s="15"/>
      <c r="I39" s="58">
        <v>0.1</v>
      </c>
      <c r="J39" s="14" t="s">
        <v>218</v>
      </c>
      <c r="K39" s="16"/>
      <c r="L39" s="14"/>
      <c r="M39" s="56" t="s">
        <v>245</v>
      </c>
      <c r="N39" s="14" t="s">
        <v>218</v>
      </c>
      <c r="O39" s="16"/>
      <c r="P39" s="16"/>
      <c r="Q39" s="74">
        <v>0.1</v>
      </c>
      <c r="R39" s="18" t="s">
        <v>218</v>
      </c>
      <c r="S39" s="16"/>
      <c r="T39" s="18"/>
      <c r="U39" s="73" t="s">
        <v>245</v>
      </c>
      <c r="V39" s="18" t="s">
        <v>218</v>
      </c>
      <c r="W39" s="16"/>
      <c r="X39" s="16"/>
      <c r="Y39" s="74">
        <v>0.1</v>
      </c>
      <c r="Z39" s="18" t="s">
        <v>218</v>
      </c>
    </row>
    <row r="40" spans="1:26" x14ac:dyDescent="0.25">
      <c r="A40" s="13"/>
      <c r="B40" s="63"/>
      <c r="C40" s="63"/>
      <c r="D40" s="64"/>
      <c r="E40" s="64"/>
      <c r="F40" s="63"/>
      <c r="G40" s="63"/>
      <c r="H40" s="64"/>
      <c r="I40" s="64"/>
      <c r="J40" s="63"/>
      <c r="K40" s="63"/>
      <c r="L40" s="64"/>
      <c r="M40" s="64"/>
      <c r="N40" s="63"/>
      <c r="O40" s="63"/>
      <c r="P40" s="64"/>
      <c r="Q40" s="64"/>
      <c r="R40" s="63"/>
      <c r="S40" s="63"/>
      <c r="T40" s="64"/>
      <c r="U40" s="64"/>
      <c r="V40" s="63"/>
      <c r="W40" s="63"/>
      <c r="X40" s="64"/>
      <c r="Y40" s="64"/>
      <c r="Z40" s="63"/>
    </row>
    <row r="41" spans="1:26" ht="15.75" thickBot="1" x14ac:dyDescent="0.3">
      <c r="A41" s="13"/>
      <c r="B41" s="104" t="s">
        <v>614</v>
      </c>
      <c r="C41" s="27"/>
      <c r="D41" s="50"/>
      <c r="E41" s="62">
        <v>86.7</v>
      </c>
      <c r="F41" s="53" t="s">
        <v>218</v>
      </c>
      <c r="G41" s="27"/>
      <c r="H41" s="50"/>
      <c r="I41" s="62" t="s">
        <v>615</v>
      </c>
      <c r="J41" s="53" t="s">
        <v>263</v>
      </c>
      <c r="K41" s="27"/>
      <c r="L41" s="50"/>
      <c r="M41" s="62">
        <v>54.1</v>
      </c>
      <c r="N41" s="53" t="s">
        <v>218</v>
      </c>
      <c r="O41" s="27"/>
      <c r="P41" s="27"/>
      <c r="Q41" s="76">
        <v>7.3</v>
      </c>
      <c r="R41" s="59" t="s">
        <v>218</v>
      </c>
      <c r="S41" s="27"/>
      <c r="T41" s="27"/>
      <c r="U41" s="76" t="s">
        <v>616</v>
      </c>
      <c r="V41" s="59" t="s">
        <v>263</v>
      </c>
      <c r="W41" s="27"/>
      <c r="X41" s="27"/>
      <c r="Y41" s="76">
        <v>4.5</v>
      </c>
      <c r="Z41" s="59" t="s">
        <v>218</v>
      </c>
    </row>
    <row r="42" spans="1:26" x14ac:dyDescent="0.25">
      <c r="A42" s="13"/>
      <c r="B42" s="63"/>
      <c r="C42" s="63"/>
      <c r="D42" s="64"/>
      <c r="E42" s="64"/>
      <c r="F42" s="63"/>
      <c r="G42" s="63"/>
      <c r="H42" s="64"/>
      <c r="I42" s="64"/>
      <c r="J42" s="63"/>
      <c r="K42" s="63"/>
      <c r="L42" s="64"/>
      <c r="M42" s="64"/>
      <c r="N42" s="63"/>
      <c r="O42" s="63"/>
      <c r="P42" s="64"/>
      <c r="Q42" s="64"/>
      <c r="R42" s="63"/>
      <c r="S42" s="63"/>
      <c r="T42" s="64"/>
      <c r="U42" s="64"/>
      <c r="V42" s="63"/>
      <c r="W42" s="63"/>
      <c r="X42" s="64"/>
      <c r="Y42" s="64"/>
      <c r="Z42" s="63"/>
    </row>
    <row r="43" spans="1:26" ht="25.5" x14ac:dyDescent="0.25">
      <c r="A43" s="13"/>
      <c r="B43" s="105" t="s">
        <v>617</v>
      </c>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25.5" x14ac:dyDescent="0.25">
      <c r="A44" s="13"/>
      <c r="B44" s="47" t="s">
        <v>617</v>
      </c>
      <c r="C44" s="27"/>
      <c r="D44" s="50"/>
      <c r="E44" s="62" t="s">
        <v>589</v>
      </c>
      <c r="F44" s="53" t="s">
        <v>263</v>
      </c>
      <c r="G44" s="27"/>
      <c r="H44" s="50"/>
      <c r="I44" s="62">
        <v>3</v>
      </c>
      <c r="J44" s="53" t="s">
        <v>218</v>
      </c>
      <c r="K44" s="27"/>
      <c r="L44" s="50"/>
      <c r="M44" s="62" t="s">
        <v>593</v>
      </c>
      <c r="N44" s="53" t="s">
        <v>263</v>
      </c>
      <c r="O44" s="27"/>
      <c r="P44" s="27"/>
      <c r="Q44" s="76">
        <v>2.4</v>
      </c>
      <c r="R44" s="59" t="s">
        <v>218</v>
      </c>
      <c r="S44" s="27"/>
      <c r="T44" s="27"/>
      <c r="U44" s="76" t="s">
        <v>618</v>
      </c>
      <c r="V44" s="59" t="s">
        <v>263</v>
      </c>
      <c r="W44" s="27"/>
      <c r="X44" s="27"/>
      <c r="Y44" s="76">
        <v>1.5</v>
      </c>
      <c r="Z44" s="59" t="s">
        <v>218</v>
      </c>
    </row>
    <row r="45" spans="1:26" ht="26.25" thickBot="1" x14ac:dyDescent="0.3">
      <c r="A45" s="13"/>
      <c r="B45" s="66" t="s">
        <v>613</v>
      </c>
      <c r="C45" s="16"/>
      <c r="D45" s="15"/>
      <c r="E45" s="58">
        <v>1</v>
      </c>
      <c r="F45" s="14" t="s">
        <v>218</v>
      </c>
      <c r="G45" s="16"/>
      <c r="H45" s="15"/>
      <c r="I45" s="58" t="s">
        <v>619</v>
      </c>
      <c r="J45" s="14" t="s">
        <v>263</v>
      </c>
      <c r="K45" s="16"/>
      <c r="L45" s="15"/>
      <c r="M45" s="58">
        <v>0.6</v>
      </c>
      <c r="N45" s="14" t="s">
        <v>218</v>
      </c>
      <c r="O45" s="16"/>
      <c r="P45" s="16"/>
      <c r="Q45" s="74">
        <v>0.2</v>
      </c>
      <c r="R45" s="18" t="s">
        <v>218</v>
      </c>
      <c r="S45" s="16"/>
      <c r="T45" s="16"/>
      <c r="U45" s="74" t="s">
        <v>295</v>
      </c>
      <c r="V45" s="18" t="s">
        <v>263</v>
      </c>
      <c r="W45" s="16"/>
      <c r="X45" s="16"/>
      <c r="Y45" s="74">
        <v>0.1</v>
      </c>
      <c r="Z45" s="18" t="s">
        <v>218</v>
      </c>
    </row>
    <row r="46" spans="1:26" x14ac:dyDescent="0.25">
      <c r="A46" s="13"/>
      <c r="B46" s="63"/>
      <c r="C46" s="63"/>
      <c r="D46" s="64"/>
      <c r="E46" s="64"/>
      <c r="F46" s="63"/>
      <c r="G46" s="63"/>
      <c r="H46" s="64"/>
      <c r="I46" s="64"/>
      <c r="J46" s="63"/>
      <c r="K46" s="63"/>
      <c r="L46" s="64"/>
      <c r="M46" s="64"/>
      <c r="N46" s="63"/>
      <c r="O46" s="63"/>
      <c r="P46" s="64"/>
      <c r="Q46" s="64"/>
      <c r="R46" s="63"/>
      <c r="S46" s="63"/>
      <c r="T46" s="64"/>
      <c r="U46" s="64"/>
      <c r="V46" s="63"/>
      <c r="W46" s="63"/>
      <c r="X46" s="64"/>
      <c r="Y46" s="64"/>
      <c r="Z46" s="63"/>
    </row>
    <row r="47" spans="1:26" ht="15.75" thickBot="1" x14ac:dyDescent="0.3">
      <c r="A47" s="13"/>
      <c r="B47" s="104" t="s">
        <v>614</v>
      </c>
      <c r="C47" s="27"/>
      <c r="D47" s="50"/>
      <c r="E47" s="62" t="s">
        <v>620</v>
      </c>
      <c r="F47" s="53" t="s">
        <v>263</v>
      </c>
      <c r="G47" s="27"/>
      <c r="H47" s="50"/>
      <c r="I47" s="62">
        <v>2.6</v>
      </c>
      <c r="J47" s="53" t="s">
        <v>218</v>
      </c>
      <c r="K47" s="27"/>
      <c r="L47" s="50"/>
      <c r="M47" s="62" t="s">
        <v>588</v>
      </c>
      <c r="N47" s="53" t="s">
        <v>263</v>
      </c>
      <c r="O47" s="27"/>
      <c r="P47" s="27"/>
      <c r="Q47" s="76">
        <v>2.6</v>
      </c>
      <c r="R47" s="59" t="s">
        <v>218</v>
      </c>
      <c r="S47" s="27"/>
      <c r="T47" s="27"/>
      <c r="U47" s="76" t="s">
        <v>523</v>
      </c>
      <c r="V47" s="59" t="s">
        <v>263</v>
      </c>
      <c r="W47" s="27"/>
      <c r="X47" s="27"/>
      <c r="Y47" s="76">
        <v>1.6</v>
      </c>
      <c r="Z47" s="59" t="s">
        <v>218</v>
      </c>
    </row>
    <row r="48" spans="1:26" x14ac:dyDescent="0.25">
      <c r="A48" s="13"/>
      <c r="B48" s="63"/>
      <c r="C48" s="63"/>
      <c r="D48" s="64"/>
      <c r="E48" s="64"/>
      <c r="F48" s="63"/>
      <c r="G48" s="63"/>
      <c r="H48" s="64"/>
      <c r="I48" s="64"/>
      <c r="J48" s="63"/>
      <c r="K48" s="63"/>
      <c r="L48" s="64"/>
      <c r="M48" s="64"/>
      <c r="N48" s="63"/>
      <c r="O48" s="63"/>
      <c r="P48" s="64"/>
      <c r="Q48" s="64"/>
      <c r="R48" s="63"/>
      <c r="S48" s="63"/>
      <c r="T48" s="64"/>
      <c r="U48" s="64"/>
      <c r="V48" s="63"/>
      <c r="W48" s="63"/>
      <c r="X48" s="64"/>
      <c r="Y48" s="64"/>
      <c r="Z48" s="63"/>
    </row>
    <row r="49" spans="1:26" x14ac:dyDescent="0.25">
      <c r="A49" s="13"/>
      <c r="B49" s="105" t="s">
        <v>621</v>
      </c>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x14ac:dyDescent="0.25">
      <c r="A50" s="13"/>
      <c r="B50" s="47" t="s">
        <v>117</v>
      </c>
      <c r="C50" s="27"/>
      <c r="D50" s="50"/>
      <c r="E50" s="62" t="s">
        <v>622</v>
      </c>
      <c r="F50" s="53" t="s">
        <v>263</v>
      </c>
      <c r="G50" s="27"/>
      <c r="H50" s="50"/>
      <c r="I50" s="62">
        <v>12.2</v>
      </c>
      <c r="J50" s="53" t="s">
        <v>218</v>
      </c>
      <c r="K50" s="27"/>
      <c r="L50" s="50"/>
      <c r="M50" s="62" t="s">
        <v>623</v>
      </c>
      <c r="N50" s="53" t="s">
        <v>263</v>
      </c>
      <c r="O50" s="27"/>
      <c r="P50" s="27"/>
      <c r="Q50" s="76">
        <v>6.5</v>
      </c>
      <c r="R50" s="59" t="s">
        <v>218</v>
      </c>
      <c r="S50" s="27"/>
      <c r="T50" s="27"/>
      <c r="U50" s="76" t="s">
        <v>618</v>
      </c>
      <c r="V50" s="59" t="s">
        <v>263</v>
      </c>
      <c r="W50" s="27"/>
      <c r="X50" s="27"/>
      <c r="Y50" s="76">
        <v>5.6</v>
      </c>
      <c r="Z50" s="59" t="s">
        <v>218</v>
      </c>
    </row>
    <row r="51" spans="1:26" ht="25.5" x14ac:dyDescent="0.25">
      <c r="A51" s="13"/>
      <c r="B51" s="66" t="s">
        <v>624</v>
      </c>
      <c r="C51" s="16"/>
      <c r="D51" s="15"/>
      <c r="E51" s="58" t="s">
        <v>523</v>
      </c>
      <c r="F51" s="14" t="s">
        <v>263</v>
      </c>
      <c r="G51" s="16"/>
      <c r="H51" s="15"/>
      <c r="I51" s="58">
        <v>0.3</v>
      </c>
      <c r="J51" s="14" t="s">
        <v>218</v>
      </c>
      <c r="K51" s="16"/>
      <c r="L51" s="15"/>
      <c r="M51" s="58" t="s">
        <v>625</v>
      </c>
      <c r="N51" s="14" t="s">
        <v>263</v>
      </c>
      <c r="O51" s="16"/>
      <c r="P51" s="16"/>
      <c r="Q51" s="74" t="s">
        <v>610</v>
      </c>
      <c r="R51" s="18" t="s">
        <v>263</v>
      </c>
      <c r="S51" s="16"/>
      <c r="T51" s="16"/>
      <c r="U51" s="74">
        <v>0.2</v>
      </c>
      <c r="V51" s="18" t="s">
        <v>218</v>
      </c>
      <c r="W51" s="16"/>
      <c r="X51" s="16"/>
      <c r="Y51" s="74" t="s">
        <v>619</v>
      </c>
      <c r="Z51" s="18" t="s">
        <v>263</v>
      </c>
    </row>
    <row r="52" spans="1:26" ht="15.75" thickBot="1" x14ac:dyDescent="0.3">
      <c r="A52" s="13"/>
      <c r="B52" s="47" t="s">
        <v>626</v>
      </c>
      <c r="C52" s="27"/>
      <c r="D52" s="50"/>
      <c r="E52" s="62">
        <v>116.6</v>
      </c>
      <c r="F52" s="53" t="s">
        <v>218</v>
      </c>
      <c r="G52" s="27"/>
      <c r="H52" s="50"/>
      <c r="I52" s="62" t="s">
        <v>627</v>
      </c>
      <c r="J52" s="53" t="s">
        <v>263</v>
      </c>
      <c r="K52" s="27"/>
      <c r="L52" s="50"/>
      <c r="M52" s="62">
        <v>72.7</v>
      </c>
      <c r="N52" s="53" t="s">
        <v>218</v>
      </c>
      <c r="O52" s="27"/>
      <c r="P52" s="27"/>
      <c r="Q52" s="76" t="s">
        <v>628</v>
      </c>
      <c r="R52" s="59" t="s">
        <v>263</v>
      </c>
      <c r="S52" s="27"/>
      <c r="T52" s="27"/>
      <c r="U52" s="76">
        <v>4.0999999999999996</v>
      </c>
      <c r="V52" s="59" t="s">
        <v>218</v>
      </c>
      <c r="W52" s="27"/>
      <c r="X52" s="27"/>
      <c r="Y52" s="76" t="s">
        <v>629</v>
      </c>
      <c r="Z52" s="59" t="s">
        <v>263</v>
      </c>
    </row>
    <row r="53" spans="1:26" x14ac:dyDescent="0.25">
      <c r="A53" s="13"/>
      <c r="B53" s="63"/>
      <c r="C53" s="63"/>
      <c r="D53" s="64"/>
      <c r="E53" s="64"/>
      <c r="F53" s="63"/>
      <c r="G53" s="63"/>
      <c r="H53" s="64"/>
      <c r="I53" s="64"/>
      <c r="J53" s="63"/>
      <c r="K53" s="63"/>
      <c r="L53" s="64"/>
      <c r="M53" s="64"/>
      <c r="N53" s="63"/>
      <c r="O53" s="63"/>
      <c r="P53" s="64"/>
      <c r="Q53" s="64"/>
      <c r="R53" s="63"/>
      <c r="S53" s="63"/>
      <c r="T53" s="64"/>
      <c r="U53" s="64"/>
      <c r="V53" s="63"/>
      <c r="W53" s="63"/>
      <c r="X53" s="64"/>
      <c r="Y53" s="64"/>
      <c r="Z53" s="63"/>
    </row>
    <row r="54" spans="1:26" ht="15.75" thickBot="1" x14ac:dyDescent="0.3">
      <c r="A54" s="13"/>
      <c r="B54" s="105" t="s">
        <v>614</v>
      </c>
      <c r="C54" s="16"/>
      <c r="D54" s="15"/>
      <c r="E54" s="58">
        <v>25.5</v>
      </c>
      <c r="F54" s="14" t="s">
        <v>218</v>
      </c>
      <c r="G54" s="16"/>
      <c r="H54" s="15"/>
      <c r="I54" s="58" t="s">
        <v>630</v>
      </c>
      <c r="J54" s="14" t="s">
        <v>263</v>
      </c>
      <c r="K54" s="16"/>
      <c r="L54" s="15"/>
      <c r="M54" s="58" t="s">
        <v>592</v>
      </c>
      <c r="N54" s="14" t="s">
        <v>263</v>
      </c>
      <c r="O54" s="16"/>
      <c r="P54" s="16"/>
      <c r="Q54" s="74" t="s">
        <v>589</v>
      </c>
      <c r="R54" s="18" t="s">
        <v>263</v>
      </c>
      <c r="S54" s="16"/>
      <c r="T54" s="16"/>
      <c r="U54" s="74">
        <v>3.4</v>
      </c>
      <c r="V54" s="18" t="s">
        <v>218</v>
      </c>
      <c r="W54" s="16"/>
      <c r="X54" s="16"/>
      <c r="Y54" s="74" t="s">
        <v>599</v>
      </c>
      <c r="Z54" s="18" t="s">
        <v>263</v>
      </c>
    </row>
    <row r="55" spans="1:26" x14ac:dyDescent="0.25">
      <c r="A55" s="13"/>
      <c r="B55" s="63"/>
      <c r="C55" s="63"/>
      <c r="D55" s="64"/>
      <c r="E55" s="64"/>
      <c r="F55" s="63"/>
      <c r="G55" s="63"/>
      <c r="H55" s="64"/>
      <c r="I55" s="64"/>
      <c r="J55" s="63"/>
      <c r="K55" s="63"/>
      <c r="L55" s="64"/>
      <c r="M55" s="64"/>
      <c r="N55" s="63"/>
      <c r="O55" s="63"/>
      <c r="P55" s="64"/>
      <c r="Q55" s="64"/>
      <c r="R55" s="63"/>
      <c r="S55" s="63"/>
      <c r="T55" s="64"/>
      <c r="U55" s="64"/>
      <c r="V55" s="63"/>
      <c r="W55" s="63"/>
      <c r="X55" s="64"/>
      <c r="Y55" s="64"/>
      <c r="Z55" s="63"/>
    </row>
    <row r="56" spans="1:26" ht="25.5" x14ac:dyDescent="0.25">
      <c r="A56" s="13"/>
      <c r="B56" s="104" t="s">
        <v>118</v>
      </c>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x14ac:dyDescent="0.25">
      <c r="A57" s="13"/>
      <c r="B57" s="66" t="s">
        <v>631</v>
      </c>
      <c r="C57" s="16"/>
      <c r="D57" s="14"/>
      <c r="E57" s="56" t="s">
        <v>245</v>
      </c>
      <c r="F57" s="14" t="s">
        <v>218</v>
      </c>
      <c r="G57" s="16"/>
      <c r="H57" s="14"/>
      <c r="I57" s="56" t="s">
        <v>245</v>
      </c>
      <c r="J57" s="14" t="s">
        <v>218</v>
      </c>
      <c r="K57" s="16"/>
      <c r="L57" s="14"/>
      <c r="M57" s="56" t="s">
        <v>245</v>
      </c>
      <c r="N57" s="14" t="s">
        <v>218</v>
      </c>
      <c r="O57" s="16"/>
      <c r="P57" s="18"/>
      <c r="Q57" s="73" t="s">
        <v>245</v>
      </c>
      <c r="R57" s="18" t="s">
        <v>218</v>
      </c>
      <c r="S57" s="16"/>
      <c r="T57" s="18"/>
      <c r="U57" s="73" t="s">
        <v>245</v>
      </c>
      <c r="V57" s="18" t="s">
        <v>218</v>
      </c>
      <c r="W57" s="16"/>
      <c r="X57" s="18"/>
      <c r="Y57" s="73" t="s">
        <v>245</v>
      </c>
      <c r="Z57" s="18" t="s">
        <v>218</v>
      </c>
    </row>
    <row r="58" spans="1:26" ht="26.25" thickBot="1" x14ac:dyDescent="0.3">
      <c r="A58" s="13"/>
      <c r="B58" s="47" t="s">
        <v>613</v>
      </c>
      <c r="C58" s="27"/>
      <c r="D58" s="50"/>
      <c r="E58" s="62">
        <v>9.5</v>
      </c>
      <c r="F58" s="53" t="s">
        <v>218</v>
      </c>
      <c r="G58" s="27"/>
      <c r="H58" s="50"/>
      <c r="I58" s="62" t="s">
        <v>632</v>
      </c>
      <c r="J58" s="53" t="s">
        <v>263</v>
      </c>
      <c r="K58" s="27"/>
      <c r="L58" s="50"/>
      <c r="M58" s="62">
        <v>6.2</v>
      </c>
      <c r="N58" s="53" t="s">
        <v>218</v>
      </c>
      <c r="O58" s="27"/>
      <c r="P58" s="27"/>
      <c r="Q58" s="76">
        <v>6.4</v>
      </c>
      <c r="R58" s="59" t="s">
        <v>218</v>
      </c>
      <c r="S58" s="27"/>
      <c r="T58" s="27"/>
      <c r="U58" s="76" t="s">
        <v>633</v>
      </c>
      <c r="V58" s="59" t="s">
        <v>263</v>
      </c>
      <c r="W58" s="27"/>
      <c r="X58" s="27"/>
      <c r="Y58" s="76">
        <v>3.4</v>
      </c>
      <c r="Z58" s="59" t="s">
        <v>218</v>
      </c>
    </row>
    <row r="59" spans="1:26" x14ac:dyDescent="0.25">
      <c r="A59" s="13"/>
      <c r="B59" s="63"/>
      <c r="C59" s="63"/>
      <c r="D59" s="64"/>
      <c r="E59" s="64"/>
      <c r="F59" s="63"/>
      <c r="G59" s="63"/>
      <c r="H59" s="64"/>
      <c r="I59" s="64"/>
      <c r="J59" s="63"/>
      <c r="K59" s="63"/>
      <c r="L59" s="64"/>
      <c r="M59" s="64"/>
      <c r="N59" s="63"/>
      <c r="O59" s="63"/>
      <c r="P59" s="64"/>
      <c r="Q59" s="64"/>
      <c r="R59" s="63"/>
      <c r="S59" s="63"/>
      <c r="T59" s="64"/>
      <c r="U59" s="64"/>
      <c r="V59" s="63"/>
      <c r="W59" s="63"/>
      <c r="X59" s="64"/>
      <c r="Y59" s="64"/>
      <c r="Z59" s="63"/>
    </row>
    <row r="60" spans="1:26" ht="15.75" thickBot="1" x14ac:dyDescent="0.3">
      <c r="A60" s="13"/>
      <c r="B60" s="105" t="s">
        <v>614</v>
      </c>
      <c r="C60" s="16"/>
      <c r="D60" s="15" t="s">
        <v>226</v>
      </c>
      <c r="E60" s="58">
        <v>9.5</v>
      </c>
      <c r="F60" s="14" t="s">
        <v>218</v>
      </c>
      <c r="G60" s="16"/>
      <c r="H60" s="15" t="s">
        <v>226</v>
      </c>
      <c r="I60" s="58" t="s">
        <v>632</v>
      </c>
      <c r="J60" s="14" t="s">
        <v>263</v>
      </c>
      <c r="K60" s="16"/>
      <c r="L60" s="15" t="s">
        <v>226</v>
      </c>
      <c r="M60" s="58">
        <v>6.2</v>
      </c>
      <c r="N60" s="14" t="s">
        <v>218</v>
      </c>
      <c r="O60" s="16"/>
      <c r="P60" s="16" t="s">
        <v>226</v>
      </c>
      <c r="Q60" s="74">
        <v>6.4</v>
      </c>
      <c r="R60" s="18" t="s">
        <v>218</v>
      </c>
      <c r="S60" s="16"/>
      <c r="T60" s="16" t="s">
        <v>226</v>
      </c>
      <c r="U60" s="74" t="s">
        <v>633</v>
      </c>
      <c r="V60" s="18" t="s">
        <v>263</v>
      </c>
      <c r="W60" s="16"/>
      <c r="X60" s="16" t="s">
        <v>226</v>
      </c>
      <c r="Y60" s="74">
        <v>3.4</v>
      </c>
      <c r="Z60" s="18" t="s">
        <v>218</v>
      </c>
    </row>
    <row r="61" spans="1:26" x14ac:dyDescent="0.25">
      <c r="A61" s="13"/>
      <c r="B61" s="63"/>
      <c r="C61" s="63"/>
      <c r="D61" s="64"/>
      <c r="E61" s="64"/>
      <c r="F61" s="63"/>
      <c r="G61" s="63"/>
      <c r="H61" s="64"/>
      <c r="I61" s="64"/>
      <c r="J61" s="63"/>
      <c r="K61" s="63"/>
      <c r="L61" s="64"/>
      <c r="M61" s="64"/>
      <c r="N61" s="63"/>
      <c r="O61" s="63"/>
      <c r="P61" s="64"/>
      <c r="Q61" s="64"/>
      <c r="R61" s="63"/>
      <c r="S61" s="63"/>
      <c r="T61" s="64"/>
      <c r="U61" s="64"/>
      <c r="V61" s="63"/>
      <c r="W61" s="63"/>
      <c r="X61" s="64"/>
      <c r="Y61" s="64"/>
      <c r="Z61" s="63"/>
    </row>
    <row r="62" spans="1:26" ht="15.75" x14ac:dyDescent="0.25">
      <c r="A62" s="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row>
    <row r="63" spans="1:26" x14ac:dyDescent="0.25">
      <c r="A63" s="13"/>
      <c r="B63" s="109" t="s">
        <v>634</v>
      </c>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row>
    <row r="64" spans="1:26" x14ac:dyDescent="0.25">
      <c r="A64" s="13"/>
      <c r="B64" s="112" t="s">
        <v>635</v>
      </c>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row>
    <row r="65" spans="1:26" ht="15.75" x14ac:dyDescent="0.25">
      <c r="A65" s="13"/>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row>
    <row r="66" spans="1:26" x14ac:dyDescent="0.25">
      <c r="A66" s="13"/>
      <c r="B66" s="16"/>
      <c r="C66" s="16"/>
      <c r="D66" s="16"/>
      <c r="E66" s="16"/>
      <c r="F66" s="16"/>
      <c r="G66" s="16"/>
      <c r="H66" s="16"/>
    </row>
    <row r="67" spans="1:26" x14ac:dyDescent="0.25">
      <c r="A67" s="13"/>
      <c r="B67" s="67" t="s">
        <v>236</v>
      </c>
      <c r="C67" s="34"/>
      <c r="D67" s="143" t="s">
        <v>636</v>
      </c>
      <c r="E67" s="34" t="s">
        <v>218</v>
      </c>
      <c r="F67" s="147" t="s">
        <v>639</v>
      </c>
      <c r="G67" s="147"/>
      <c r="H67" s="34"/>
    </row>
    <row r="68" spans="1:26" x14ac:dyDescent="0.25">
      <c r="A68" s="13"/>
      <c r="B68" s="67"/>
      <c r="C68" s="34"/>
      <c r="D68" s="143" t="s">
        <v>637</v>
      </c>
      <c r="E68" s="34"/>
      <c r="F68" s="147" t="s">
        <v>640</v>
      </c>
      <c r="G68" s="147"/>
      <c r="H68" s="34"/>
    </row>
    <row r="69" spans="1:26" x14ac:dyDescent="0.25">
      <c r="A69" s="13"/>
      <c r="B69" s="67"/>
      <c r="C69" s="34"/>
      <c r="D69" s="143" t="s">
        <v>638</v>
      </c>
      <c r="E69" s="34"/>
      <c r="F69" s="147" t="s">
        <v>641</v>
      </c>
      <c r="G69" s="147"/>
      <c r="H69" s="34"/>
    </row>
    <row r="70" spans="1:26" x14ac:dyDescent="0.25">
      <c r="A70" s="13"/>
      <c r="B70" s="67"/>
      <c r="C70" s="34"/>
      <c r="D70" s="19"/>
      <c r="E70" s="34"/>
      <c r="F70" s="147" t="s">
        <v>494</v>
      </c>
      <c r="G70" s="147"/>
      <c r="H70" s="34"/>
    </row>
    <row r="71" spans="1:26" ht="15.75" thickBot="1" x14ac:dyDescent="0.3">
      <c r="A71" s="13"/>
      <c r="B71" s="67"/>
      <c r="C71" s="34"/>
      <c r="D71" s="182"/>
      <c r="E71" s="34"/>
      <c r="F71" s="148" t="s">
        <v>243</v>
      </c>
      <c r="G71" s="148"/>
      <c r="H71" s="34"/>
    </row>
    <row r="72" spans="1:26" x14ac:dyDescent="0.25">
      <c r="A72" s="13"/>
      <c r="B72" s="104" t="s">
        <v>360</v>
      </c>
      <c r="C72" s="27"/>
      <c r="D72" s="27"/>
      <c r="E72" s="27" t="s">
        <v>218</v>
      </c>
      <c r="F72" s="27"/>
      <c r="G72" s="27"/>
      <c r="H72" s="27"/>
    </row>
    <row r="73" spans="1:26" ht="26.25" thickBot="1" x14ac:dyDescent="0.3">
      <c r="A73" s="13"/>
      <c r="B73" s="66" t="s">
        <v>642</v>
      </c>
      <c r="C73" s="16"/>
      <c r="D73" s="183" t="s">
        <v>643</v>
      </c>
      <c r="E73" s="16" t="s">
        <v>218</v>
      </c>
      <c r="F73" s="15" t="s">
        <v>226</v>
      </c>
      <c r="G73" s="58" t="s">
        <v>295</v>
      </c>
      <c r="H73" s="14" t="s">
        <v>263</v>
      </c>
    </row>
    <row r="74" spans="1:26" x14ac:dyDescent="0.25">
      <c r="A74" s="13"/>
      <c r="B74" s="63"/>
      <c r="C74" s="63"/>
      <c r="D74" s="63"/>
      <c r="E74" s="63" t="s">
        <v>218</v>
      </c>
      <c r="F74" s="64"/>
      <c r="G74" s="64"/>
      <c r="H74" s="63"/>
    </row>
    <row r="75" spans="1:26" ht="25.5" x14ac:dyDescent="0.25">
      <c r="A75" s="13"/>
      <c r="B75" s="104" t="s">
        <v>644</v>
      </c>
      <c r="C75" s="27"/>
      <c r="D75" s="27"/>
      <c r="E75" s="27"/>
      <c r="F75" s="27"/>
      <c r="G75" s="27"/>
      <c r="H75" s="27"/>
    </row>
    <row r="76" spans="1:26" ht="15.75" thickBot="1" x14ac:dyDescent="0.3">
      <c r="A76" s="13"/>
      <c r="B76" s="66" t="s">
        <v>259</v>
      </c>
      <c r="C76" s="16"/>
      <c r="D76" s="183" t="s">
        <v>645</v>
      </c>
      <c r="E76" s="16"/>
      <c r="F76" s="15"/>
      <c r="G76" s="58">
        <v>1</v>
      </c>
      <c r="H76" s="14" t="s">
        <v>218</v>
      </c>
    </row>
    <row r="77" spans="1:26" x14ac:dyDescent="0.25">
      <c r="A77" s="13"/>
      <c r="B77" s="63"/>
      <c r="C77" s="63"/>
      <c r="D77" s="63"/>
      <c r="E77" s="63" t="s">
        <v>218</v>
      </c>
      <c r="F77" s="64"/>
      <c r="G77" s="64"/>
      <c r="H77" s="63"/>
    </row>
    <row r="78" spans="1:26" ht="25.5" x14ac:dyDescent="0.25">
      <c r="A78" s="13"/>
      <c r="B78" s="104" t="s">
        <v>118</v>
      </c>
      <c r="C78" s="27"/>
      <c r="D78" s="27"/>
      <c r="E78" s="27"/>
      <c r="F78" s="27"/>
      <c r="G78" s="27"/>
      <c r="H78" s="27"/>
    </row>
    <row r="79" spans="1:26" ht="25.5" x14ac:dyDescent="0.25">
      <c r="A79" s="13"/>
      <c r="B79" s="66" t="s">
        <v>646</v>
      </c>
      <c r="C79" s="16"/>
      <c r="D79" s="183" t="s">
        <v>96</v>
      </c>
      <c r="E79" s="16"/>
      <c r="F79" s="15"/>
      <c r="G79" s="58">
        <v>9.6</v>
      </c>
      <c r="H79" s="14" t="s">
        <v>218</v>
      </c>
    </row>
    <row r="80" spans="1:26" ht="15.75" thickBot="1" x14ac:dyDescent="0.3">
      <c r="A80" s="13"/>
      <c r="B80" s="47" t="s">
        <v>647</v>
      </c>
      <c r="C80" s="27"/>
      <c r="D80" s="32" t="s">
        <v>96</v>
      </c>
      <c r="E80" s="27"/>
      <c r="F80" s="50"/>
      <c r="G80" s="62" t="s">
        <v>295</v>
      </c>
      <c r="H80" s="53" t="s">
        <v>263</v>
      </c>
    </row>
    <row r="81" spans="1:8" x14ac:dyDescent="0.25">
      <c r="A81" s="13"/>
      <c r="B81" s="63"/>
      <c r="C81" s="63"/>
      <c r="D81" s="63"/>
      <c r="E81" s="63" t="s">
        <v>218</v>
      </c>
      <c r="F81" s="64"/>
      <c r="G81" s="64"/>
      <c r="H81" s="63"/>
    </row>
    <row r="82" spans="1:8" ht="15.75" thickBot="1" x14ac:dyDescent="0.3">
      <c r="A82" s="13"/>
      <c r="B82" s="66" t="s">
        <v>648</v>
      </c>
      <c r="C82" s="16"/>
      <c r="D82" s="16"/>
      <c r="E82" s="16"/>
      <c r="F82" s="15" t="s">
        <v>226</v>
      </c>
      <c r="G82" s="58">
        <v>9.5</v>
      </c>
      <c r="H82" s="14" t="s">
        <v>218</v>
      </c>
    </row>
    <row r="83" spans="1:8" x14ac:dyDescent="0.25">
      <c r="A83" s="13"/>
      <c r="B83" s="63"/>
      <c r="C83" s="63"/>
      <c r="D83" s="63"/>
      <c r="E83" s="63" t="s">
        <v>218</v>
      </c>
      <c r="F83" s="64"/>
      <c r="G83" s="64"/>
      <c r="H83" s="63"/>
    </row>
  </sheetData>
  <mergeCells count="61">
    <mergeCell ref="B62:Z62"/>
    <mergeCell ref="B63:Z63"/>
    <mergeCell ref="B64:Z64"/>
    <mergeCell ref="B65:Z65"/>
    <mergeCell ref="H67:H71"/>
    <mergeCell ref="A1:A2"/>
    <mergeCell ref="B1:Z1"/>
    <mergeCell ref="B2:Z2"/>
    <mergeCell ref="A3:A83"/>
    <mergeCell ref="B3:Z3"/>
    <mergeCell ref="B4:Z4"/>
    <mergeCell ref="B5:Z5"/>
    <mergeCell ref="B17:Z17"/>
    <mergeCell ref="B29:Z29"/>
    <mergeCell ref="B67:B71"/>
    <mergeCell ref="C67:C71"/>
    <mergeCell ref="E67:E71"/>
    <mergeCell ref="F67:G67"/>
    <mergeCell ref="F68:G68"/>
    <mergeCell ref="F69:G69"/>
    <mergeCell ref="F70:G70"/>
    <mergeCell ref="F71:G71"/>
    <mergeCell ref="D34:M34"/>
    <mergeCell ref="P34:Y34"/>
    <mergeCell ref="D35:E35"/>
    <mergeCell ref="H35:I35"/>
    <mergeCell ref="L35:M35"/>
    <mergeCell ref="P35:Q35"/>
    <mergeCell ref="T35:U35"/>
    <mergeCell ref="X35:Y35"/>
    <mergeCell ref="K19:K21"/>
    <mergeCell ref="L19:M19"/>
    <mergeCell ref="L20:M20"/>
    <mergeCell ref="L21:M21"/>
    <mergeCell ref="N19:N21"/>
    <mergeCell ref="D33:Y33"/>
    <mergeCell ref="B30:Z30"/>
    <mergeCell ref="B31:Z31"/>
    <mergeCell ref="N7:N9"/>
    <mergeCell ref="B19:B21"/>
    <mergeCell ref="C19:C21"/>
    <mergeCell ref="D19:E19"/>
    <mergeCell ref="D20:E20"/>
    <mergeCell ref="D21:E21"/>
    <mergeCell ref="F19:F21"/>
    <mergeCell ref="G19:G21"/>
    <mergeCell ref="H19:I21"/>
    <mergeCell ref="J19:J21"/>
    <mergeCell ref="G7:G9"/>
    <mergeCell ref="H7:I9"/>
    <mergeCell ref="J7:J9"/>
    <mergeCell ref="K7:K9"/>
    <mergeCell ref="L7:M7"/>
    <mergeCell ref="L8:M8"/>
    <mergeCell ref="L9:M9"/>
    <mergeCell ref="B7:B9"/>
    <mergeCell ref="C7:C9"/>
    <mergeCell ref="D7:E7"/>
    <mergeCell ref="D8:E8"/>
    <mergeCell ref="D9:E9"/>
    <mergeCell ref="F7: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4074.8</v>
      </c>
      <c r="C4" s="8">
        <v>3050.6</v>
      </c>
    </row>
    <row r="5" spans="1:3" ht="30" x14ac:dyDescent="0.25">
      <c r="A5" s="2" t="s">
        <v>25</v>
      </c>
      <c r="B5" s="9">
        <v>1113.9000000000001</v>
      </c>
      <c r="C5" s="9">
        <v>1062.7</v>
      </c>
    </row>
    <row r="6" spans="1:3" x14ac:dyDescent="0.25">
      <c r="A6" s="2" t="s">
        <v>26</v>
      </c>
      <c r="B6" s="9">
        <v>15432.3</v>
      </c>
      <c r="C6" s="9">
        <v>14928.3</v>
      </c>
    </row>
    <row r="7" spans="1:3" x14ac:dyDescent="0.25">
      <c r="A7" s="2" t="s">
        <v>27</v>
      </c>
      <c r="B7" s="9">
        <v>8804.2000000000007</v>
      </c>
      <c r="C7" s="9">
        <v>17386.3</v>
      </c>
    </row>
    <row r="8" spans="1:3" x14ac:dyDescent="0.25">
      <c r="A8" s="3" t="s">
        <v>28</v>
      </c>
      <c r="B8" s="4"/>
      <c r="C8" s="4"/>
    </row>
    <row r="9" spans="1:3" x14ac:dyDescent="0.25">
      <c r="A9" s="2" t="s">
        <v>29</v>
      </c>
      <c r="B9" s="9">
        <v>30945.7</v>
      </c>
      <c r="C9" s="9">
        <v>29558.5</v>
      </c>
    </row>
    <row r="10" spans="1:3" ht="30" x14ac:dyDescent="0.25">
      <c r="A10" s="2" t="s">
        <v>30</v>
      </c>
      <c r="B10" s="9">
        <v>5655.8</v>
      </c>
      <c r="C10" s="9">
        <v>4170.8</v>
      </c>
    </row>
    <row r="11" spans="1:3" x14ac:dyDescent="0.25">
      <c r="A11" s="2" t="s">
        <v>31</v>
      </c>
      <c r="B11" s="4">
        <v>1.4</v>
      </c>
      <c r="C11" s="4">
        <v>4.7</v>
      </c>
    </row>
    <row r="12" spans="1:3" x14ac:dyDescent="0.25">
      <c r="A12" s="2" t="s">
        <v>32</v>
      </c>
      <c r="B12" s="9">
        <v>36602.9</v>
      </c>
      <c r="C12" s="6">
        <v>33734</v>
      </c>
    </row>
    <row r="13" spans="1:3" x14ac:dyDescent="0.25">
      <c r="A13" s="3" t="s">
        <v>33</v>
      </c>
      <c r="B13" s="4"/>
      <c r="C13" s="4"/>
    </row>
    <row r="14" spans="1:3" x14ac:dyDescent="0.25">
      <c r="A14" s="2" t="s">
        <v>34</v>
      </c>
      <c r="B14" s="9">
        <v>15491.3</v>
      </c>
      <c r="C14" s="9">
        <v>14353.6</v>
      </c>
    </row>
    <row r="15" spans="1:3" x14ac:dyDescent="0.25">
      <c r="A15" s="2" t="s">
        <v>35</v>
      </c>
      <c r="B15" s="9">
        <v>17138.900000000001</v>
      </c>
      <c r="C15" s="9">
        <v>17286.599999999999</v>
      </c>
    </row>
    <row r="16" spans="1:3" x14ac:dyDescent="0.25">
      <c r="A16" s="2" t="s">
        <v>36</v>
      </c>
      <c r="B16" s="9">
        <v>32630.2</v>
      </c>
      <c r="C16" s="9">
        <v>31640.2</v>
      </c>
    </row>
    <row r="17" spans="1:3" ht="30" x14ac:dyDescent="0.25">
      <c r="A17" s="2" t="s">
        <v>37</v>
      </c>
      <c r="B17" s="4">
        <v>-259</v>
      </c>
      <c r="C17" s="4">
        <v>-267</v>
      </c>
    </row>
    <row r="18" spans="1:3" x14ac:dyDescent="0.25">
      <c r="A18" s="2" t="s">
        <v>38</v>
      </c>
      <c r="B18" s="4">
        <v>442.4</v>
      </c>
      <c r="C18" s="4">
        <v>444.3</v>
      </c>
    </row>
    <row r="19" spans="1:3" x14ac:dyDescent="0.25">
      <c r="A19" s="2" t="s">
        <v>39</v>
      </c>
      <c r="B19" s="9">
        <v>2219.3000000000002</v>
      </c>
      <c r="C19" s="9">
        <v>1568.8</v>
      </c>
    </row>
    <row r="20" spans="1:3" x14ac:dyDescent="0.25">
      <c r="A20" s="2" t="s">
        <v>40</v>
      </c>
      <c r="B20" s="4">
        <v>527.29999999999995</v>
      </c>
      <c r="C20" s="4">
        <v>533.20000000000005</v>
      </c>
    </row>
    <row r="21" spans="1:3" x14ac:dyDescent="0.25">
      <c r="A21" s="2" t="s">
        <v>41</v>
      </c>
      <c r="B21" s="9">
        <v>5363.7</v>
      </c>
      <c r="C21" s="9">
        <v>5865.1</v>
      </c>
    </row>
    <row r="22" spans="1:3" x14ac:dyDescent="0.25">
      <c r="A22" s="2" t="s">
        <v>42</v>
      </c>
      <c r="B22" s="6">
        <v>106952</v>
      </c>
      <c r="C22" s="9">
        <v>109946.5</v>
      </c>
    </row>
    <row r="23" spans="1:3" x14ac:dyDescent="0.25">
      <c r="A23" s="3" t="s">
        <v>43</v>
      </c>
      <c r="B23" s="4"/>
      <c r="C23" s="4"/>
    </row>
    <row r="24" spans="1:3" ht="30" x14ac:dyDescent="0.25">
      <c r="A24" s="2" t="s">
        <v>44</v>
      </c>
      <c r="B24" s="9">
        <v>20816.599999999999</v>
      </c>
      <c r="C24" s="6">
        <v>22815</v>
      </c>
    </row>
    <row r="25" spans="1:3" x14ac:dyDescent="0.25">
      <c r="A25" s="2" t="s">
        <v>45</v>
      </c>
      <c r="B25" s="9">
        <v>15892.2</v>
      </c>
      <c r="C25" s="9">
        <v>15916.4</v>
      </c>
    </row>
    <row r="26" spans="1:3" x14ac:dyDescent="0.25">
      <c r="A26" s="2" t="s">
        <v>46</v>
      </c>
      <c r="B26" s="9">
        <v>1777.9</v>
      </c>
      <c r="C26" s="9">
        <v>1757.4</v>
      </c>
    </row>
    <row r="27" spans="1:3" x14ac:dyDescent="0.25">
      <c r="A27" s="2" t="s">
        <v>47</v>
      </c>
      <c r="B27" s="9">
        <v>2307.6</v>
      </c>
      <c r="C27" s="9">
        <v>2723.2</v>
      </c>
    </row>
    <row r="28" spans="1:3" x14ac:dyDescent="0.25">
      <c r="A28" s="2" t="s">
        <v>48</v>
      </c>
      <c r="B28" s="9">
        <v>45942.2</v>
      </c>
      <c r="C28" s="6">
        <v>47545</v>
      </c>
    </row>
    <row r="29" spans="1:3" x14ac:dyDescent="0.25">
      <c r="A29" s="2" t="s">
        <v>49</v>
      </c>
      <c r="B29" s="9">
        <v>86736.5</v>
      </c>
      <c r="C29" s="6">
        <v>90757</v>
      </c>
    </row>
    <row r="30" spans="1:3" x14ac:dyDescent="0.25">
      <c r="A30" s="2" t="s">
        <v>50</v>
      </c>
      <c r="B30" s="4">
        <v>410.7</v>
      </c>
      <c r="C30" s="4">
        <v>932.9</v>
      </c>
    </row>
    <row r="31" spans="1:3" ht="30" x14ac:dyDescent="0.25">
      <c r="A31" s="2" t="s">
        <v>51</v>
      </c>
      <c r="B31" s="4">
        <v>613.20000000000005</v>
      </c>
      <c r="C31" s="4">
        <v>885.1</v>
      </c>
    </row>
    <row r="32" spans="1:3" x14ac:dyDescent="0.25">
      <c r="A32" s="2" t="s">
        <v>52</v>
      </c>
      <c r="B32" s="9">
        <v>2874.1</v>
      </c>
      <c r="C32" s="9">
        <v>1685.2</v>
      </c>
    </row>
    <row r="33" spans="1:3" x14ac:dyDescent="0.25">
      <c r="A33" s="2" t="s">
        <v>53</v>
      </c>
      <c r="B33" s="9">
        <v>1497.1</v>
      </c>
      <c r="C33" s="6">
        <v>1497</v>
      </c>
    </row>
    <row r="34" spans="1:3" x14ac:dyDescent="0.25">
      <c r="A34" s="2" t="s">
        <v>54</v>
      </c>
      <c r="B34" s="9">
        <v>1399.1</v>
      </c>
      <c r="C34" s="9">
        <v>1615.1</v>
      </c>
    </row>
    <row r="35" spans="1:3" x14ac:dyDescent="0.25">
      <c r="A35" s="2" t="s">
        <v>55</v>
      </c>
      <c r="B35" s="4">
        <v>277.2</v>
      </c>
      <c r="C35" s="4">
        <v>277.2</v>
      </c>
    </row>
    <row r="36" spans="1:3" x14ac:dyDescent="0.25">
      <c r="A36" s="2" t="s">
        <v>56</v>
      </c>
      <c r="B36" s="9">
        <v>4536.5</v>
      </c>
      <c r="C36" s="9">
        <v>3848.1</v>
      </c>
    </row>
    <row r="37" spans="1:3" x14ac:dyDescent="0.25">
      <c r="A37" s="2" t="s">
        <v>57</v>
      </c>
      <c r="B37" s="9">
        <v>98344.4</v>
      </c>
      <c r="C37" s="9">
        <v>101497.60000000001</v>
      </c>
    </row>
    <row r="38" spans="1:3" x14ac:dyDescent="0.25">
      <c r="A38" s="3" t="s">
        <v>58</v>
      </c>
      <c r="B38" s="4"/>
      <c r="C38" s="4"/>
    </row>
    <row r="39" spans="1:3" ht="45" x14ac:dyDescent="0.25">
      <c r="A39" s="2" t="s">
        <v>59</v>
      </c>
      <c r="B39" s="4">
        <v>388.5</v>
      </c>
      <c r="C39" s="4">
        <v>388.5</v>
      </c>
    </row>
    <row r="40" spans="1:3" ht="60" x14ac:dyDescent="0.25">
      <c r="A40" s="2" t="s">
        <v>60</v>
      </c>
      <c r="B40" s="4">
        <v>408.6</v>
      </c>
      <c r="C40" s="4">
        <v>408.6</v>
      </c>
    </row>
    <row r="41" spans="1:3" x14ac:dyDescent="0.25">
      <c r="A41" s="2" t="s">
        <v>61</v>
      </c>
      <c r="B41" s="9">
        <v>1024.9000000000001</v>
      </c>
      <c r="C41" s="9">
        <v>1050.9000000000001</v>
      </c>
    </row>
    <row r="42" spans="1:3" x14ac:dyDescent="0.25">
      <c r="A42" s="2" t="s">
        <v>62</v>
      </c>
      <c r="B42" s="9">
        <v>7771.7</v>
      </c>
      <c r="C42" s="9">
        <v>7625.4</v>
      </c>
    </row>
    <row r="43" spans="1:3" ht="30" x14ac:dyDescent="0.25">
      <c r="A43" s="2" t="s">
        <v>63</v>
      </c>
      <c r="B43" s="4">
        <v>-266.39999999999998</v>
      </c>
      <c r="C43" s="4">
        <v>-319.7</v>
      </c>
    </row>
    <row r="44" spans="1:3" ht="30" x14ac:dyDescent="0.25">
      <c r="A44" s="2" t="s">
        <v>64</v>
      </c>
      <c r="B44" s="4">
        <v>-719.7</v>
      </c>
      <c r="C44" s="4">
        <v>-704.8</v>
      </c>
    </row>
    <row r="45" spans="1:3" x14ac:dyDescent="0.25">
      <c r="A45" s="2" t="s">
        <v>65</v>
      </c>
      <c r="B45" s="9">
        <v>8607.6</v>
      </c>
      <c r="C45" s="9">
        <v>8448.9</v>
      </c>
    </row>
    <row r="46" spans="1:3" ht="30" x14ac:dyDescent="0.25">
      <c r="A46" s="2" t="s">
        <v>66</v>
      </c>
      <c r="B46" s="10">
        <v>106952</v>
      </c>
      <c r="C46" s="8">
        <v>109946.5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7.28515625" customWidth="1"/>
    <col min="4" max="4" width="7.7109375" customWidth="1"/>
    <col min="5" max="5" width="36.5703125" customWidth="1"/>
    <col min="6" max="8" width="7.28515625" customWidth="1"/>
    <col min="9" max="9" width="36.5703125" customWidth="1"/>
    <col min="10" max="10" width="7.28515625" customWidth="1"/>
  </cols>
  <sheetData>
    <row r="1" spans="1:10" ht="15" customHeight="1" x14ac:dyDescent="0.25">
      <c r="A1" s="7" t="s">
        <v>649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649</v>
      </c>
      <c r="B3" s="112" t="s">
        <v>650</v>
      </c>
      <c r="C3" s="112"/>
      <c r="D3" s="112"/>
      <c r="E3" s="112"/>
      <c r="F3" s="112"/>
      <c r="G3" s="112"/>
      <c r="H3" s="112"/>
      <c r="I3" s="112"/>
      <c r="J3" s="112"/>
    </row>
    <row r="4" spans="1:10" x14ac:dyDescent="0.25">
      <c r="A4" s="13"/>
      <c r="B4" s="112" t="s">
        <v>651</v>
      </c>
      <c r="C4" s="112"/>
      <c r="D4" s="112"/>
      <c r="E4" s="112"/>
      <c r="F4" s="112"/>
      <c r="G4" s="112"/>
      <c r="H4" s="112"/>
      <c r="I4" s="112"/>
      <c r="J4" s="112"/>
    </row>
    <row r="5" spans="1:10" ht="15.75" x14ac:dyDescent="0.25">
      <c r="A5" s="13"/>
      <c r="B5" s="113"/>
      <c r="C5" s="113"/>
      <c r="D5" s="113"/>
      <c r="E5" s="113"/>
      <c r="F5" s="113"/>
      <c r="G5" s="113"/>
      <c r="H5" s="113"/>
      <c r="I5" s="113"/>
      <c r="J5" s="113"/>
    </row>
    <row r="6" spans="1:10" x14ac:dyDescent="0.25">
      <c r="A6" s="13"/>
      <c r="B6" s="16"/>
      <c r="C6" s="16"/>
      <c r="D6" s="16"/>
      <c r="E6" s="16"/>
      <c r="F6" s="16"/>
      <c r="G6" s="16"/>
      <c r="H6" s="16"/>
      <c r="I6" s="16"/>
      <c r="J6" s="16"/>
    </row>
    <row r="7" spans="1:10" x14ac:dyDescent="0.25">
      <c r="A7" s="13"/>
      <c r="B7" s="34"/>
      <c r="C7" s="34" t="s">
        <v>218</v>
      </c>
      <c r="D7" s="68" t="s">
        <v>494</v>
      </c>
      <c r="E7" s="68"/>
      <c r="F7" s="68"/>
      <c r="G7" s="68"/>
      <c r="H7" s="68"/>
      <c r="I7" s="68"/>
      <c r="J7" s="34"/>
    </row>
    <row r="8" spans="1:10" ht="15.75" thickBot="1" x14ac:dyDescent="0.3">
      <c r="A8" s="13"/>
      <c r="B8" s="34"/>
      <c r="C8" s="34"/>
      <c r="D8" s="69" t="s">
        <v>415</v>
      </c>
      <c r="E8" s="69"/>
      <c r="F8" s="69"/>
      <c r="G8" s="69"/>
      <c r="H8" s="69"/>
      <c r="I8" s="69"/>
      <c r="J8" s="34"/>
    </row>
    <row r="9" spans="1:10" ht="15.75" thickBot="1" x14ac:dyDescent="0.3">
      <c r="A9" s="13"/>
      <c r="B9" s="103" t="s">
        <v>652</v>
      </c>
      <c r="C9" s="20" t="s">
        <v>218</v>
      </c>
      <c r="D9" s="97">
        <v>2015</v>
      </c>
      <c r="E9" s="97"/>
      <c r="F9" s="20"/>
      <c r="G9" s="20" t="s">
        <v>218</v>
      </c>
      <c r="H9" s="97">
        <v>2014</v>
      </c>
      <c r="I9" s="97"/>
      <c r="J9" s="20"/>
    </row>
    <row r="10" spans="1:10" x14ac:dyDescent="0.25">
      <c r="A10" s="13"/>
      <c r="B10" s="104" t="s">
        <v>653</v>
      </c>
      <c r="C10" s="27" t="s">
        <v>218</v>
      </c>
      <c r="D10" s="27"/>
      <c r="E10" s="27"/>
      <c r="F10" s="27"/>
      <c r="G10" s="27" t="s">
        <v>218</v>
      </c>
      <c r="H10" s="27"/>
      <c r="I10" s="27"/>
      <c r="J10" s="27"/>
    </row>
    <row r="11" spans="1:10" ht="25.5" x14ac:dyDescent="0.25">
      <c r="A11" s="13"/>
      <c r="B11" s="66" t="s">
        <v>654</v>
      </c>
      <c r="C11" s="16" t="s">
        <v>218</v>
      </c>
      <c r="D11" s="15"/>
      <c r="E11" s="184">
        <v>233381168</v>
      </c>
      <c r="F11" s="14" t="s">
        <v>218</v>
      </c>
      <c r="G11" s="16" t="s">
        <v>218</v>
      </c>
      <c r="H11" s="16"/>
      <c r="I11" s="185">
        <v>237208151</v>
      </c>
      <c r="J11" s="18" t="s">
        <v>218</v>
      </c>
    </row>
    <row r="12" spans="1:10" x14ac:dyDescent="0.25">
      <c r="A12" s="13"/>
      <c r="B12" s="47" t="s">
        <v>104</v>
      </c>
      <c r="C12" s="27" t="s">
        <v>218</v>
      </c>
      <c r="D12" s="50" t="s">
        <v>226</v>
      </c>
      <c r="E12" s="62">
        <v>230.7</v>
      </c>
      <c r="F12" s="53" t="s">
        <v>218</v>
      </c>
      <c r="G12" s="27" t="s">
        <v>218</v>
      </c>
      <c r="H12" s="27" t="s">
        <v>226</v>
      </c>
      <c r="I12" s="76">
        <v>181.4</v>
      </c>
      <c r="J12" s="59" t="s">
        <v>218</v>
      </c>
    </row>
    <row r="13" spans="1:10" ht="15.75" thickBot="1" x14ac:dyDescent="0.3">
      <c r="A13" s="13"/>
      <c r="B13" s="66" t="s">
        <v>655</v>
      </c>
      <c r="C13" s="16" t="s">
        <v>218</v>
      </c>
      <c r="D13" s="15"/>
      <c r="E13" s="58">
        <v>5.9</v>
      </c>
      <c r="F13" s="14" t="s">
        <v>218</v>
      </c>
      <c r="G13" s="16" t="s">
        <v>218</v>
      </c>
      <c r="H13" s="18"/>
      <c r="I13" s="73" t="s">
        <v>245</v>
      </c>
      <c r="J13" s="18" t="s">
        <v>218</v>
      </c>
    </row>
    <row r="14" spans="1:10" x14ac:dyDescent="0.25">
      <c r="A14" s="13"/>
      <c r="B14" s="63"/>
      <c r="C14" s="63" t="s">
        <v>218</v>
      </c>
      <c r="D14" s="64"/>
      <c r="E14" s="64"/>
      <c r="F14" s="63"/>
      <c r="G14" s="63" t="s">
        <v>218</v>
      </c>
      <c r="H14" s="64"/>
      <c r="I14" s="64"/>
      <c r="J14" s="63"/>
    </row>
    <row r="15" spans="1:10" ht="15.75" thickBot="1" x14ac:dyDescent="0.3">
      <c r="A15" s="13"/>
      <c r="B15" s="47" t="s">
        <v>106</v>
      </c>
      <c r="C15" s="27"/>
      <c r="D15" s="50"/>
      <c r="E15" s="62">
        <v>224.8</v>
      </c>
      <c r="F15" s="53" t="s">
        <v>218</v>
      </c>
      <c r="G15" s="27"/>
      <c r="H15" s="27"/>
      <c r="I15" s="76">
        <v>181.4</v>
      </c>
      <c r="J15" s="59" t="s">
        <v>218</v>
      </c>
    </row>
    <row r="16" spans="1:10" x14ac:dyDescent="0.25">
      <c r="A16" s="13"/>
      <c r="B16" s="63"/>
      <c r="C16" s="63" t="s">
        <v>218</v>
      </c>
      <c r="D16" s="64"/>
      <c r="E16" s="64"/>
      <c r="F16" s="63"/>
      <c r="G16" s="63" t="s">
        <v>218</v>
      </c>
      <c r="H16" s="64"/>
      <c r="I16" s="64"/>
      <c r="J16" s="63"/>
    </row>
    <row r="17" spans="1:10" ht="26.25" thickBot="1" x14ac:dyDescent="0.3">
      <c r="A17" s="13"/>
      <c r="B17" s="66" t="s">
        <v>656</v>
      </c>
      <c r="C17" s="16"/>
      <c r="D17" s="15"/>
      <c r="E17" s="58">
        <v>3.7</v>
      </c>
      <c r="F17" s="14" t="s">
        <v>218</v>
      </c>
      <c r="G17" s="16"/>
      <c r="H17" s="16"/>
      <c r="I17" s="74">
        <v>2.9</v>
      </c>
      <c r="J17" s="18" t="s">
        <v>218</v>
      </c>
    </row>
    <row r="18" spans="1:10" x14ac:dyDescent="0.25">
      <c r="A18" s="13"/>
      <c r="B18" s="63"/>
      <c r="C18" s="63" t="s">
        <v>218</v>
      </c>
      <c r="D18" s="64"/>
      <c r="E18" s="64"/>
      <c r="F18" s="63"/>
      <c r="G18" s="63" t="s">
        <v>218</v>
      </c>
      <c r="H18" s="64"/>
      <c r="I18" s="64"/>
      <c r="J18" s="63"/>
    </row>
    <row r="19" spans="1:10" ht="26.25" thickBot="1" x14ac:dyDescent="0.3">
      <c r="A19" s="13"/>
      <c r="B19" s="47" t="s">
        <v>657</v>
      </c>
      <c r="C19" s="27"/>
      <c r="D19" s="50"/>
      <c r="E19" s="62">
        <v>221.1</v>
      </c>
      <c r="F19" s="53" t="s">
        <v>218</v>
      </c>
      <c r="G19" s="27"/>
      <c r="H19" s="27"/>
      <c r="I19" s="76">
        <v>178.5</v>
      </c>
      <c r="J19" s="59" t="s">
        <v>218</v>
      </c>
    </row>
    <row r="20" spans="1:10" x14ac:dyDescent="0.25">
      <c r="A20" s="13"/>
      <c r="B20" s="63"/>
      <c r="C20" s="63" t="s">
        <v>218</v>
      </c>
      <c r="D20" s="64"/>
      <c r="E20" s="64"/>
      <c r="F20" s="63"/>
      <c r="G20" s="63" t="s">
        <v>218</v>
      </c>
      <c r="H20" s="64"/>
      <c r="I20" s="64"/>
      <c r="J20" s="63"/>
    </row>
    <row r="21" spans="1:10" ht="15.75" thickBot="1" x14ac:dyDescent="0.3">
      <c r="A21" s="13"/>
      <c r="B21" s="66" t="s">
        <v>653</v>
      </c>
      <c r="C21" s="16"/>
      <c r="D21" s="15" t="s">
        <v>226</v>
      </c>
      <c r="E21" s="58">
        <v>0.95</v>
      </c>
      <c r="F21" s="14" t="s">
        <v>218</v>
      </c>
      <c r="G21" s="16"/>
      <c r="H21" s="16" t="s">
        <v>226</v>
      </c>
      <c r="I21" s="74">
        <v>0.75</v>
      </c>
      <c r="J21" s="18" t="s">
        <v>218</v>
      </c>
    </row>
    <row r="22" spans="1:10" x14ac:dyDescent="0.25">
      <c r="A22" s="13"/>
      <c r="B22" s="63"/>
      <c r="C22" s="63" t="s">
        <v>218</v>
      </c>
      <c r="D22" s="64"/>
      <c r="E22" s="64"/>
      <c r="F22" s="63"/>
      <c r="G22" s="63" t="s">
        <v>218</v>
      </c>
      <c r="H22" s="64"/>
      <c r="I22" s="64"/>
      <c r="J22" s="63"/>
    </row>
    <row r="23" spans="1:10" x14ac:dyDescent="0.25">
      <c r="A23" s="13"/>
      <c r="B23" s="104" t="s">
        <v>658</v>
      </c>
      <c r="C23" s="27"/>
      <c r="D23" s="27"/>
      <c r="E23" s="27"/>
      <c r="F23" s="27"/>
      <c r="G23" s="27"/>
      <c r="H23" s="27"/>
      <c r="I23" s="27"/>
      <c r="J23" s="27"/>
    </row>
    <row r="24" spans="1:10" ht="25.5" x14ac:dyDescent="0.25">
      <c r="A24" s="13"/>
      <c r="B24" s="66" t="s">
        <v>654</v>
      </c>
      <c r="C24" s="16"/>
      <c r="D24" s="15"/>
      <c r="E24" s="184">
        <v>233381168</v>
      </c>
      <c r="F24" s="14" t="s">
        <v>218</v>
      </c>
      <c r="G24" s="16"/>
      <c r="H24" s="16"/>
      <c r="I24" s="185">
        <v>237208151</v>
      </c>
      <c r="J24" s="18" t="s">
        <v>218</v>
      </c>
    </row>
    <row r="25" spans="1:10" ht="26.25" thickBot="1" x14ac:dyDescent="0.3">
      <c r="A25" s="13"/>
      <c r="B25" s="47" t="s">
        <v>659</v>
      </c>
      <c r="C25" s="27"/>
      <c r="D25" s="50"/>
      <c r="E25" s="186">
        <v>1907527</v>
      </c>
      <c r="F25" s="53" t="s">
        <v>218</v>
      </c>
      <c r="G25" s="27"/>
      <c r="H25" s="27"/>
      <c r="I25" s="187">
        <v>1842563</v>
      </c>
      <c r="J25" s="59" t="s">
        <v>218</v>
      </c>
    </row>
    <row r="26" spans="1:10" x14ac:dyDescent="0.25">
      <c r="A26" s="13"/>
      <c r="B26" s="63"/>
      <c r="C26" s="63" t="s">
        <v>218</v>
      </c>
      <c r="D26" s="64"/>
      <c r="E26" s="64"/>
      <c r="F26" s="63"/>
      <c r="G26" s="63" t="s">
        <v>218</v>
      </c>
      <c r="H26" s="64"/>
      <c r="I26" s="64"/>
      <c r="J26" s="63"/>
    </row>
    <row r="27" spans="1:10" ht="26.25" thickBot="1" x14ac:dyDescent="0.3">
      <c r="A27" s="13"/>
      <c r="B27" s="66" t="s">
        <v>660</v>
      </c>
      <c r="C27" s="16"/>
      <c r="D27" s="15"/>
      <c r="E27" s="184">
        <v>235288695</v>
      </c>
      <c r="F27" s="14" t="s">
        <v>218</v>
      </c>
      <c r="G27" s="16"/>
      <c r="H27" s="16"/>
      <c r="I27" s="185">
        <v>239050714</v>
      </c>
      <c r="J27" s="18" t="s">
        <v>218</v>
      </c>
    </row>
    <row r="28" spans="1:10" x14ac:dyDescent="0.25">
      <c r="A28" s="13"/>
      <c r="B28" s="63"/>
      <c r="C28" s="63" t="s">
        <v>218</v>
      </c>
      <c r="D28" s="64"/>
      <c r="E28" s="64"/>
      <c r="F28" s="63"/>
      <c r="G28" s="63" t="s">
        <v>218</v>
      </c>
      <c r="H28" s="64"/>
      <c r="I28" s="64"/>
      <c r="J28" s="63"/>
    </row>
    <row r="29" spans="1:10" ht="25.5" x14ac:dyDescent="0.25">
      <c r="A29" s="13"/>
      <c r="B29" s="47" t="s">
        <v>661</v>
      </c>
      <c r="C29" s="27"/>
      <c r="D29" s="50" t="s">
        <v>226</v>
      </c>
      <c r="E29" s="62">
        <v>221.1</v>
      </c>
      <c r="F29" s="53" t="s">
        <v>218</v>
      </c>
      <c r="G29" s="27"/>
      <c r="H29" s="27" t="s">
        <v>226</v>
      </c>
      <c r="I29" s="76">
        <v>178.5</v>
      </c>
      <c r="J29" s="59" t="s">
        <v>218</v>
      </c>
    </row>
    <row r="30" spans="1:10" ht="15.75" thickBot="1" x14ac:dyDescent="0.3">
      <c r="A30" s="13"/>
      <c r="B30" s="105" t="s">
        <v>658</v>
      </c>
      <c r="C30" s="16"/>
      <c r="D30" s="15"/>
      <c r="E30" s="58">
        <v>0.94</v>
      </c>
      <c r="F30" s="14" t="s">
        <v>218</v>
      </c>
      <c r="G30" s="16"/>
      <c r="H30" s="16"/>
      <c r="I30" s="74">
        <v>0.75</v>
      </c>
      <c r="J30" s="18" t="s">
        <v>218</v>
      </c>
    </row>
    <row r="31" spans="1:10" x14ac:dyDescent="0.25">
      <c r="A31" s="13"/>
      <c r="B31" s="63"/>
      <c r="C31" s="63" t="s">
        <v>218</v>
      </c>
      <c r="D31" s="64"/>
      <c r="E31" s="64"/>
      <c r="F31" s="63"/>
      <c r="G31" s="63" t="s">
        <v>218</v>
      </c>
      <c r="H31" s="64"/>
      <c r="I31" s="64"/>
      <c r="J31" s="63"/>
    </row>
    <row r="32" spans="1:10" ht="25.5" customHeight="1" x14ac:dyDescent="0.25">
      <c r="A32" s="13"/>
      <c r="B32" s="114" t="s">
        <v>662</v>
      </c>
      <c r="C32" s="114"/>
      <c r="D32" s="114"/>
      <c r="E32" s="114"/>
      <c r="F32" s="114"/>
      <c r="G32" s="114"/>
      <c r="H32" s="114"/>
      <c r="I32" s="114"/>
      <c r="J32" s="114"/>
    </row>
  </sheetData>
  <mergeCells count="15">
    <mergeCell ref="A1:A2"/>
    <mergeCell ref="B1:J1"/>
    <mergeCell ref="B2:J2"/>
    <mergeCell ref="A3:A32"/>
    <mergeCell ref="B3:J3"/>
    <mergeCell ref="B4:J4"/>
    <mergeCell ref="B5:J5"/>
    <mergeCell ref="B32:J32"/>
    <mergeCell ref="B7:B8"/>
    <mergeCell ref="C7:C8"/>
    <mergeCell ref="D7:I7"/>
    <mergeCell ref="D8:I8"/>
    <mergeCell ref="J7:J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19" bestFit="1" customWidth="1"/>
    <col min="2" max="2" width="36.5703125" bestFit="1" customWidth="1"/>
    <col min="3" max="3" width="5.28515625" customWidth="1"/>
    <col min="4" max="4" width="5.5703125" customWidth="1"/>
    <col min="5" max="5" width="17.42578125" customWidth="1"/>
    <col min="6" max="8" width="5.28515625" customWidth="1"/>
    <col min="9" max="9" width="15.42578125" customWidth="1"/>
    <col min="10" max="10" width="5.28515625" customWidth="1"/>
  </cols>
  <sheetData>
    <row r="1" spans="1:10" ht="15" customHeight="1" x14ac:dyDescent="0.25">
      <c r="A1" s="7" t="s">
        <v>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89</v>
      </c>
      <c r="B3" s="112" t="s">
        <v>663</v>
      </c>
      <c r="C3" s="112"/>
      <c r="D3" s="112"/>
      <c r="E3" s="112"/>
      <c r="F3" s="112"/>
      <c r="G3" s="112"/>
      <c r="H3" s="112"/>
      <c r="I3" s="112"/>
      <c r="J3" s="112"/>
    </row>
    <row r="4" spans="1:10" x14ac:dyDescent="0.25">
      <c r="A4" s="13"/>
      <c r="B4" s="112" t="s">
        <v>664</v>
      </c>
      <c r="C4" s="112"/>
      <c r="D4" s="112"/>
      <c r="E4" s="112"/>
      <c r="F4" s="112"/>
      <c r="G4" s="112"/>
      <c r="H4" s="112"/>
      <c r="I4" s="112"/>
      <c r="J4" s="112"/>
    </row>
    <row r="5" spans="1:10" ht="15.75" x14ac:dyDescent="0.25">
      <c r="A5" s="13"/>
      <c r="B5" s="113"/>
      <c r="C5" s="113"/>
      <c r="D5" s="113"/>
      <c r="E5" s="113"/>
      <c r="F5" s="113"/>
      <c r="G5" s="113"/>
      <c r="H5" s="113"/>
      <c r="I5" s="113"/>
      <c r="J5" s="113"/>
    </row>
    <row r="6" spans="1:10" x14ac:dyDescent="0.25">
      <c r="A6" s="13"/>
      <c r="B6" s="16"/>
      <c r="C6" s="16"/>
      <c r="D6" s="16"/>
      <c r="E6" s="16"/>
      <c r="F6" s="16"/>
      <c r="G6" s="16"/>
      <c r="H6" s="16"/>
      <c r="I6" s="16"/>
      <c r="J6" s="16"/>
    </row>
    <row r="7" spans="1:10" x14ac:dyDescent="0.25">
      <c r="A7" s="13"/>
      <c r="B7" s="34"/>
      <c r="C7" s="34" t="s">
        <v>218</v>
      </c>
      <c r="D7" s="147" t="s">
        <v>395</v>
      </c>
      <c r="E7" s="147"/>
      <c r="F7" s="147"/>
      <c r="G7" s="147"/>
      <c r="H7" s="147"/>
      <c r="I7" s="147"/>
      <c r="J7" s="34"/>
    </row>
    <row r="8" spans="1:10" ht="15.75" thickBot="1" x14ac:dyDescent="0.3">
      <c r="A8" s="13"/>
      <c r="B8" s="34"/>
      <c r="C8" s="34"/>
      <c r="D8" s="148" t="s">
        <v>396</v>
      </c>
      <c r="E8" s="148"/>
      <c r="F8" s="148"/>
      <c r="G8" s="148"/>
      <c r="H8" s="148"/>
      <c r="I8" s="148"/>
      <c r="J8" s="34"/>
    </row>
    <row r="9" spans="1:10" ht="15.75" thickBot="1" x14ac:dyDescent="0.3">
      <c r="A9" s="13"/>
      <c r="B9" s="103" t="s">
        <v>236</v>
      </c>
      <c r="C9" s="20" t="s">
        <v>218</v>
      </c>
      <c r="D9" s="154">
        <v>2015</v>
      </c>
      <c r="E9" s="154"/>
      <c r="F9" s="20"/>
      <c r="G9" s="20" t="s">
        <v>218</v>
      </c>
      <c r="H9" s="154">
        <v>2014</v>
      </c>
      <c r="I9" s="154"/>
      <c r="J9" s="20"/>
    </row>
    <row r="10" spans="1:10" x14ac:dyDescent="0.25">
      <c r="A10" s="13"/>
      <c r="B10" s="47" t="s">
        <v>90</v>
      </c>
      <c r="C10" s="27" t="s">
        <v>218</v>
      </c>
      <c r="D10" s="27"/>
      <c r="E10" s="27"/>
      <c r="F10" s="27"/>
      <c r="G10" s="27" t="s">
        <v>218</v>
      </c>
      <c r="H10" s="27"/>
      <c r="I10" s="27"/>
      <c r="J10" s="27"/>
    </row>
    <row r="11" spans="1:10" x14ac:dyDescent="0.25">
      <c r="A11" s="13"/>
      <c r="B11" s="48" t="s">
        <v>33</v>
      </c>
      <c r="C11" s="16" t="s">
        <v>218</v>
      </c>
      <c r="D11" s="15" t="s">
        <v>226</v>
      </c>
      <c r="E11" s="58">
        <v>183.9</v>
      </c>
      <c r="F11" s="14" t="s">
        <v>218</v>
      </c>
      <c r="G11" s="16" t="s">
        <v>218</v>
      </c>
      <c r="H11" s="16" t="s">
        <v>226</v>
      </c>
      <c r="I11" s="74">
        <v>182.9</v>
      </c>
      <c r="J11" s="18" t="s">
        <v>218</v>
      </c>
    </row>
    <row r="12" spans="1:10" x14ac:dyDescent="0.25">
      <c r="A12" s="13"/>
      <c r="B12" s="65" t="s">
        <v>665</v>
      </c>
      <c r="C12" s="27" t="s">
        <v>218</v>
      </c>
      <c r="D12" s="50"/>
      <c r="E12" s="62">
        <v>76.599999999999994</v>
      </c>
      <c r="F12" s="53" t="s">
        <v>218</v>
      </c>
      <c r="G12" s="27" t="s">
        <v>218</v>
      </c>
      <c r="H12" s="27"/>
      <c r="I12" s="76">
        <v>69.5</v>
      </c>
      <c r="J12" s="59" t="s">
        <v>218</v>
      </c>
    </row>
    <row r="13" spans="1:10" x14ac:dyDescent="0.25">
      <c r="A13" s="13"/>
      <c r="B13" s="107" t="s">
        <v>666</v>
      </c>
      <c r="C13" s="16" t="s">
        <v>218</v>
      </c>
      <c r="D13" s="15"/>
      <c r="E13" s="58">
        <v>1.3</v>
      </c>
      <c r="F13" s="14" t="s">
        <v>218</v>
      </c>
      <c r="G13" s="16" t="s">
        <v>218</v>
      </c>
      <c r="H13" s="16"/>
      <c r="I13" s="74">
        <v>2.2000000000000002</v>
      </c>
      <c r="J13" s="18" t="s">
        <v>218</v>
      </c>
    </row>
    <row r="14" spans="1:10" ht="25.5" x14ac:dyDescent="0.25">
      <c r="A14" s="13"/>
      <c r="B14" s="65" t="s">
        <v>667</v>
      </c>
      <c r="C14" s="27" t="s">
        <v>218</v>
      </c>
      <c r="D14" s="50"/>
      <c r="E14" s="62">
        <v>26.6</v>
      </c>
      <c r="F14" s="53" t="s">
        <v>218</v>
      </c>
      <c r="G14" s="27" t="s">
        <v>218</v>
      </c>
      <c r="H14" s="27"/>
      <c r="I14" s="76">
        <v>32.1</v>
      </c>
      <c r="J14" s="59" t="s">
        <v>218</v>
      </c>
    </row>
    <row r="15" spans="1:10" ht="15.75" thickBot="1" x14ac:dyDescent="0.3">
      <c r="A15" s="13"/>
      <c r="B15" s="48" t="s">
        <v>668</v>
      </c>
      <c r="C15" s="16" t="s">
        <v>218</v>
      </c>
      <c r="D15" s="15"/>
      <c r="E15" s="58">
        <v>10.4</v>
      </c>
      <c r="F15" s="14" t="s">
        <v>218</v>
      </c>
      <c r="G15" s="16" t="s">
        <v>218</v>
      </c>
      <c r="H15" s="16"/>
      <c r="I15" s="74">
        <v>8.6999999999999993</v>
      </c>
      <c r="J15" s="18" t="s">
        <v>218</v>
      </c>
    </row>
    <row r="16" spans="1:10" x14ac:dyDescent="0.25">
      <c r="A16" s="13"/>
      <c r="B16" s="63"/>
      <c r="C16" s="63" t="s">
        <v>218</v>
      </c>
      <c r="D16" s="64"/>
      <c r="E16" s="64"/>
      <c r="F16" s="63"/>
      <c r="G16" s="63" t="s">
        <v>218</v>
      </c>
      <c r="H16" s="64"/>
      <c r="I16" s="64"/>
      <c r="J16" s="63"/>
    </row>
    <row r="17" spans="1:10" ht="15.75" thickBot="1" x14ac:dyDescent="0.3">
      <c r="A17" s="13"/>
      <c r="B17" s="47" t="s">
        <v>669</v>
      </c>
      <c r="C17" s="27"/>
      <c r="D17" s="50"/>
      <c r="E17" s="62">
        <v>298.8</v>
      </c>
      <c r="F17" s="53" t="s">
        <v>218</v>
      </c>
      <c r="G17" s="27"/>
      <c r="H17" s="27"/>
      <c r="I17" s="76">
        <v>295.39999999999998</v>
      </c>
      <c r="J17" s="59" t="s">
        <v>218</v>
      </c>
    </row>
    <row r="18" spans="1:10" x14ac:dyDescent="0.25">
      <c r="A18" s="13"/>
      <c r="B18" s="63"/>
      <c r="C18" s="63" t="s">
        <v>218</v>
      </c>
      <c r="D18" s="64"/>
      <c r="E18" s="64"/>
      <c r="F18" s="63"/>
      <c r="G18" s="63" t="s">
        <v>218</v>
      </c>
      <c r="H18" s="64"/>
      <c r="I18" s="64"/>
      <c r="J18" s="63"/>
    </row>
    <row r="19" spans="1:10" x14ac:dyDescent="0.25">
      <c r="A19" s="13"/>
      <c r="B19" s="66" t="s">
        <v>91</v>
      </c>
      <c r="C19" s="16"/>
      <c r="D19" s="16"/>
      <c r="E19" s="16"/>
      <c r="F19" s="16"/>
      <c r="G19" s="16"/>
      <c r="H19" s="16"/>
      <c r="I19" s="16"/>
      <c r="J19" s="16"/>
    </row>
    <row r="20" spans="1:10" x14ac:dyDescent="0.25">
      <c r="A20" s="13"/>
      <c r="B20" s="65" t="s">
        <v>43</v>
      </c>
      <c r="C20" s="27"/>
      <c r="D20" s="50"/>
      <c r="E20" s="62">
        <v>16.7</v>
      </c>
      <c r="F20" s="53" t="s">
        <v>218</v>
      </c>
      <c r="G20" s="27"/>
      <c r="H20" s="27"/>
      <c r="I20" s="76">
        <v>20.100000000000001</v>
      </c>
      <c r="J20" s="59" t="s">
        <v>218</v>
      </c>
    </row>
    <row r="21" spans="1:10" x14ac:dyDescent="0.25">
      <c r="A21" s="13"/>
      <c r="B21" s="48" t="s">
        <v>50</v>
      </c>
      <c r="C21" s="16"/>
      <c r="D21" s="15"/>
      <c r="E21" s="58">
        <v>0.2</v>
      </c>
      <c r="F21" s="14" t="s">
        <v>218</v>
      </c>
      <c r="G21" s="16"/>
      <c r="H21" s="16"/>
      <c r="I21" s="74">
        <v>0.3</v>
      </c>
      <c r="J21" s="18" t="s">
        <v>218</v>
      </c>
    </row>
    <row r="22" spans="1:10" ht="25.5" x14ac:dyDescent="0.25">
      <c r="A22" s="13"/>
      <c r="B22" s="65" t="s">
        <v>670</v>
      </c>
      <c r="C22" s="27"/>
      <c r="D22" s="50"/>
      <c r="E22" s="62">
        <v>0.1</v>
      </c>
      <c r="F22" s="53" t="s">
        <v>218</v>
      </c>
      <c r="G22" s="27"/>
      <c r="H22" s="27"/>
      <c r="I22" s="76">
        <v>0.1</v>
      </c>
      <c r="J22" s="59" t="s">
        <v>218</v>
      </c>
    </row>
    <row r="23" spans="1:10" x14ac:dyDescent="0.25">
      <c r="A23" s="13"/>
      <c r="B23" s="48" t="s">
        <v>52</v>
      </c>
      <c r="C23" s="16"/>
      <c r="D23" s="15"/>
      <c r="E23" s="58">
        <v>1.2</v>
      </c>
      <c r="F23" s="14" t="s">
        <v>218</v>
      </c>
      <c r="G23" s="16"/>
      <c r="H23" s="16"/>
      <c r="I23" s="74">
        <v>0.7</v>
      </c>
      <c r="J23" s="18" t="s">
        <v>218</v>
      </c>
    </row>
    <row r="24" spans="1:10" x14ac:dyDescent="0.25">
      <c r="A24" s="13"/>
      <c r="B24" s="65" t="s">
        <v>53</v>
      </c>
      <c r="C24" s="27"/>
      <c r="D24" s="50"/>
      <c r="E24" s="62">
        <v>11.6</v>
      </c>
      <c r="F24" s="53" t="s">
        <v>218</v>
      </c>
      <c r="G24" s="27"/>
      <c r="H24" s="27"/>
      <c r="I24" s="76">
        <v>17.5</v>
      </c>
      <c r="J24" s="59" t="s">
        <v>218</v>
      </c>
    </row>
    <row r="25" spans="1:10" x14ac:dyDescent="0.25">
      <c r="A25" s="13"/>
      <c r="B25" s="48" t="s">
        <v>54</v>
      </c>
      <c r="C25" s="16"/>
      <c r="D25" s="15"/>
      <c r="E25" s="58">
        <v>7.8</v>
      </c>
      <c r="F25" s="14" t="s">
        <v>218</v>
      </c>
      <c r="G25" s="16"/>
      <c r="H25" s="16"/>
      <c r="I25" s="74">
        <v>10.4</v>
      </c>
      <c r="J25" s="18" t="s">
        <v>218</v>
      </c>
    </row>
    <row r="26" spans="1:10" ht="15.75" thickBot="1" x14ac:dyDescent="0.3">
      <c r="A26" s="13"/>
      <c r="B26" s="65" t="s">
        <v>55</v>
      </c>
      <c r="C26" s="27"/>
      <c r="D26" s="50"/>
      <c r="E26" s="62">
        <v>0.6</v>
      </c>
      <c r="F26" s="53" t="s">
        <v>218</v>
      </c>
      <c r="G26" s="27"/>
      <c r="H26" s="27"/>
      <c r="I26" s="76">
        <v>0.6</v>
      </c>
      <c r="J26" s="59" t="s">
        <v>218</v>
      </c>
    </row>
    <row r="27" spans="1:10" x14ac:dyDescent="0.25">
      <c r="A27" s="13"/>
      <c r="B27" s="63"/>
      <c r="C27" s="63" t="s">
        <v>218</v>
      </c>
      <c r="D27" s="64"/>
      <c r="E27" s="64"/>
      <c r="F27" s="63"/>
      <c r="G27" s="63" t="s">
        <v>218</v>
      </c>
      <c r="H27" s="64"/>
      <c r="I27" s="64"/>
      <c r="J27" s="63"/>
    </row>
    <row r="28" spans="1:10" ht="15.75" thickBot="1" x14ac:dyDescent="0.3">
      <c r="A28" s="13"/>
      <c r="B28" s="66" t="s">
        <v>671</v>
      </c>
      <c r="C28" s="16"/>
      <c r="D28" s="15"/>
      <c r="E28" s="58">
        <v>38.200000000000003</v>
      </c>
      <c r="F28" s="14" t="s">
        <v>218</v>
      </c>
      <c r="G28" s="16"/>
      <c r="H28" s="16"/>
      <c r="I28" s="74">
        <v>49.7</v>
      </c>
      <c r="J28" s="18" t="s">
        <v>218</v>
      </c>
    </row>
    <row r="29" spans="1:10" x14ac:dyDescent="0.25">
      <c r="A29" s="13"/>
      <c r="B29" s="63"/>
      <c r="C29" s="63" t="s">
        <v>218</v>
      </c>
      <c r="D29" s="64"/>
      <c r="E29" s="64"/>
      <c r="F29" s="63"/>
      <c r="G29" s="63" t="s">
        <v>218</v>
      </c>
      <c r="H29" s="64"/>
      <c r="I29" s="64"/>
      <c r="J29" s="63"/>
    </row>
    <row r="30" spans="1:10" ht="15.75" thickBot="1" x14ac:dyDescent="0.3">
      <c r="A30" s="13"/>
      <c r="B30" s="47" t="s">
        <v>89</v>
      </c>
      <c r="C30" s="27"/>
      <c r="D30" s="50" t="s">
        <v>226</v>
      </c>
      <c r="E30" s="62">
        <v>260.60000000000002</v>
      </c>
      <c r="F30" s="53" t="s">
        <v>218</v>
      </c>
      <c r="G30" s="27"/>
      <c r="H30" s="27" t="s">
        <v>226</v>
      </c>
      <c r="I30" s="76">
        <v>245.7</v>
      </c>
      <c r="J30" s="59" t="s">
        <v>218</v>
      </c>
    </row>
    <row r="31" spans="1:10" x14ac:dyDescent="0.25">
      <c r="A31" s="13"/>
      <c r="B31" s="63"/>
      <c r="C31" s="63" t="s">
        <v>218</v>
      </c>
      <c r="D31" s="64"/>
      <c r="E31" s="64"/>
      <c r="F31" s="63"/>
      <c r="G31" s="63" t="s">
        <v>218</v>
      </c>
      <c r="H31" s="64"/>
      <c r="I31" s="64"/>
      <c r="J31" s="63"/>
    </row>
    <row r="32" spans="1:10" ht="25.5" customHeight="1" x14ac:dyDescent="0.25">
      <c r="A32" s="13"/>
      <c r="B32" s="114" t="s">
        <v>672</v>
      </c>
      <c r="C32" s="114"/>
      <c r="D32" s="114"/>
      <c r="E32" s="114"/>
      <c r="F32" s="114"/>
      <c r="G32" s="114"/>
      <c r="H32" s="114"/>
      <c r="I32" s="114"/>
      <c r="J32" s="114"/>
    </row>
  </sheetData>
  <mergeCells count="15">
    <mergeCell ref="A1:A2"/>
    <mergeCell ref="B1:J1"/>
    <mergeCell ref="B2:J2"/>
    <mergeCell ref="A3:A32"/>
    <mergeCell ref="B3:J3"/>
    <mergeCell ref="B4:J4"/>
    <mergeCell ref="B5:J5"/>
    <mergeCell ref="B32:J32"/>
    <mergeCell ref="B7:B8"/>
    <mergeCell ref="C7:C8"/>
    <mergeCell ref="D7:I7"/>
    <mergeCell ref="D8:I8"/>
    <mergeCell ref="J7:J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673</v>
      </c>
      <c r="B1" s="1" t="s">
        <v>1</v>
      </c>
    </row>
    <row r="2" spans="1:2" x14ac:dyDescent="0.25">
      <c r="A2" s="7"/>
      <c r="B2" s="1" t="s">
        <v>2</v>
      </c>
    </row>
    <row r="3" spans="1:2" ht="90" x14ac:dyDescent="0.25">
      <c r="A3" s="2" t="s">
        <v>673</v>
      </c>
      <c r="B3" s="15" t="s">
        <v>674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3" max="3" width="7.85546875" customWidth="1"/>
    <col min="4" max="4" width="8.42578125" customWidth="1"/>
    <col min="5" max="5" width="22.42578125" customWidth="1"/>
    <col min="6" max="6" width="9" customWidth="1"/>
    <col min="7" max="7" width="7.85546875" customWidth="1"/>
    <col min="8" max="8" width="8.42578125" customWidth="1"/>
    <col min="9" max="9" width="22.42578125" customWidth="1"/>
    <col min="10" max="10" width="9" customWidth="1"/>
  </cols>
  <sheetData>
    <row r="1" spans="1:10" ht="15" customHeight="1" x14ac:dyDescent="0.25">
      <c r="A1" s="7" t="s">
        <v>675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675</v>
      </c>
      <c r="B3" s="203" t="s">
        <v>676</v>
      </c>
      <c r="C3" s="203"/>
      <c r="D3" s="203"/>
      <c r="E3" s="203"/>
      <c r="F3" s="203"/>
      <c r="G3" s="203"/>
      <c r="H3" s="203"/>
      <c r="I3" s="203"/>
      <c r="J3" s="203"/>
    </row>
    <row r="4" spans="1:10" x14ac:dyDescent="0.25">
      <c r="A4" s="13"/>
      <c r="B4" s="12"/>
      <c r="C4" s="12"/>
      <c r="D4" s="12"/>
      <c r="E4" s="12"/>
      <c r="F4" s="12"/>
      <c r="G4" s="12"/>
      <c r="H4" s="12"/>
      <c r="I4" s="12"/>
      <c r="J4" s="12"/>
    </row>
    <row r="5" spans="1:10" x14ac:dyDescent="0.25">
      <c r="A5" s="13"/>
      <c r="B5" s="203" t="s">
        <v>677</v>
      </c>
      <c r="C5" s="203"/>
      <c r="D5" s="203"/>
      <c r="E5" s="203"/>
      <c r="F5" s="203"/>
      <c r="G5" s="203"/>
      <c r="H5" s="203"/>
      <c r="I5" s="203"/>
      <c r="J5" s="203"/>
    </row>
    <row r="6" spans="1:10" x14ac:dyDescent="0.25">
      <c r="A6" s="13"/>
      <c r="B6" s="12"/>
      <c r="C6" s="12"/>
      <c r="D6" s="12"/>
      <c r="E6" s="12"/>
      <c r="F6" s="12"/>
      <c r="G6" s="12"/>
      <c r="H6" s="12"/>
      <c r="I6" s="12"/>
      <c r="J6" s="12"/>
    </row>
    <row r="7" spans="1:10" x14ac:dyDescent="0.25">
      <c r="A7" s="13"/>
      <c r="B7" s="203"/>
      <c r="C7" s="203"/>
      <c r="D7" s="203"/>
      <c r="E7" s="203"/>
      <c r="F7" s="203"/>
      <c r="G7" s="203"/>
      <c r="H7" s="203"/>
      <c r="I7" s="203"/>
      <c r="J7" s="203"/>
    </row>
    <row r="8" spans="1:10" x14ac:dyDescent="0.25">
      <c r="A8" s="13"/>
      <c r="B8" s="4"/>
      <c r="C8" s="4"/>
      <c r="D8" s="4"/>
      <c r="E8" s="4"/>
      <c r="F8" s="4"/>
      <c r="G8" s="4"/>
      <c r="H8" s="4"/>
      <c r="I8" s="4"/>
      <c r="J8" s="4"/>
    </row>
    <row r="9" spans="1:10" ht="15" customHeight="1" x14ac:dyDescent="0.25">
      <c r="A9" s="13"/>
      <c r="B9" t="s">
        <v>678</v>
      </c>
      <c r="C9" s="12" t="s">
        <v>218</v>
      </c>
      <c r="D9" s="197" t="s">
        <v>395</v>
      </c>
      <c r="E9" s="197"/>
      <c r="F9" s="197"/>
      <c r="G9" s="197"/>
      <c r="H9" s="197"/>
      <c r="I9" s="197"/>
      <c r="J9" s="12"/>
    </row>
    <row r="10" spans="1:10" ht="15" customHeight="1" x14ac:dyDescent="0.25">
      <c r="A10" s="13"/>
      <c r="C10" s="12"/>
      <c r="D10" s="197" t="s">
        <v>415</v>
      </c>
      <c r="E10" s="197"/>
      <c r="F10" s="197"/>
      <c r="G10" s="197"/>
      <c r="H10" s="197"/>
      <c r="I10" s="197"/>
      <c r="J10" s="12"/>
    </row>
    <row r="11" spans="1:10" ht="15.75" thickBot="1" x14ac:dyDescent="0.3">
      <c r="A11" s="13"/>
      <c r="B11" s="188" t="s">
        <v>679</v>
      </c>
      <c r="C11" s="12"/>
      <c r="D11" s="198"/>
      <c r="E11" s="198"/>
      <c r="F11" s="198"/>
      <c r="G11" s="198"/>
      <c r="H11" s="198"/>
      <c r="I11" s="198"/>
      <c r="J11" s="12"/>
    </row>
    <row r="12" spans="1:10" ht="15.75" thickBot="1" x14ac:dyDescent="0.3">
      <c r="A12" s="13"/>
      <c r="B12" t="s">
        <v>236</v>
      </c>
      <c r="C12" s="4" t="s">
        <v>218</v>
      </c>
      <c r="D12" s="199" t="s">
        <v>397</v>
      </c>
      <c r="E12" s="199"/>
      <c r="F12" s="4"/>
      <c r="G12" s="4" t="s">
        <v>218</v>
      </c>
      <c r="H12" s="199" t="s">
        <v>398</v>
      </c>
      <c r="I12" s="199"/>
      <c r="J12" s="4"/>
    </row>
    <row r="13" spans="1:10" x14ac:dyDescent="0.25">
      <c r="A13" s="13"/>
      <c r="B13" s="28" t="s">
        <v>680</v>
      </c>
      <c r="C13" s="26" t="s">
        <v>218</v>
      </c>
      <c r="D13" s="190" t="s">
        <v>226</v>
      </c>
      <c r="E13" s="191">
        <v>9.5</v>
      </c>
      <c r="F13" s="192" t="s">
        <v>218</v>
      </c>
      <c r="G13" s="26" t="s">
        <v>218</v>
      </c>
      <c r="H13" s="26" t="s">
        <v>226</v>
      </c>
      <c r="I13" s="61">
        <v>8.1999999999999993</v>
      </c>
      <c r="J13" s="52" t="s">
        <v>218</v>
      </c>
    </row>
    <row r="14" spans="1:10" x14ac:dyDescent="0.25">
      <c r="A14" s="13"/>
      <c r="B14" s="2" t="s">
        <v>681</v>
      </c>
      <c r="C14" s="4" t="s">
        <v>218</v>
      </c>
      <c r="D14" s="193"/>
      <c r="E14" s="194">
        <v>11.2</v>
      </c>
      <c r="F14" s="188" t="s">
        <v>218</v>
      </c>
      <c r="G14" s="4" t="s">
        <v>218</v>
      </c>
      <c r="H14" s="4"/>
      <c r="I14" s="57">
        <v>11.1</v>
      </c>
      <c r="J14" t="s">
        <v>218</v>
      </c>
    </row>
    <row r="15" spans="1:10" x14ac:dyDescent="0.25">
      <c r="A15" s="13"/>
      <c r="B15" s="28" t="s">
        <v>682</v>
      </c>
      <c r="C15" s="26" t="s">
        <v>218</v>
      </c>
      <c r="D15" s="190"/>
      <c r="E15" s="191" t="s">
        <v>683</v>
      </c>
      <c r="F15" s="192" t="s">
        <v>263</v>
      </c>
      <c r="G15" s="26" t="s">
        <v>218</v>
      </c>
      <c r="H15" s="26"/>
      <c r="I15" s="61" t="s">
        <v>684</v>
      </c>
      <c r="J15" s="52" t="s">
        <v>263</v>
      </c>
    </row>
    <row r="16" spans="1:10" x14ac:dyDescent="0.25">
      <c r="A16" s="13"/>
      <c r="B16" s="2" t="s">
        <v>685</v>
      </c>
      <c r="C16" s="4" t="s">
        <v>218</v>
      </c>
      <c r="D16" s="4"/>
      <c r="E16" s="4"/>
      <c r="F16" s="4"/>
      <c r="G16" s="4" t="s">
        <v>218</v>
      </c>
      <c r="H16" s="4"/>
      <c r="I16" s="4"/>
      <c r="J16" s="4"/>
    </row>
    <row r="17" spans="1:10" x14ac:dyDescent="0.25">
      <c r="A17" s="13"/>
      <c r="B17" s="28" t="s">
        <v>686</v>
      </c>
      <c r="C17" s="26" t="s">
        <v>218</v>
      </c>
      <c r="D17" s="190"/>
      <c r="E17" s="191">
        <v>7.4</v>
      </c>
      <c r="F17" s="192" t="s">
        <v>218</v>
      </c>
      <c r="G17" s="26" t="s">
        <v>218</v>
      </c>
      <c r="H17" s="26"/>
      <c r="I17" s="61">
        <v>5.4</v>
      </c>
      <c r="J17" s="52" t="s">
        <v>218</v>
      </c>
    </row>
    <row r="18" spans="1:10" ht="15.75" thickBot="1" x14ac:dyDescent="0.3">
      <c r="A18" s="13"/>
      <c r="B18" s="2" t="s">
        <v>687</v>
      </c>
      <c r="C18" s="4" t="s">
        <v>218</v>
      </c>
      <c r="D18" s="193"/>
      <c r="E18" s="194" t="s">
        <v>295</v>
      </c>
      <c r="F18" s="188" t="s">
        <v>263</v>
      </c>
      <c r="G18" s="4" t="s">
        <v>218</v>
      </c>
      <c r="H18" s="4"/>
      <c r="I18" s="57" t="s">
        <v>295</v>
      </c>
      <c r="J18" t="s">
        <v>263</v>
      </c>
    </row>
    <row r="19" spans="1:10" x14ac:dyDescent="0.25">
      <c r="A19" s="13"/>
      <c r="B19" s="195"/>
      <c r="C19" s="195" t="s">
        <v>218</v>
      </c>
      <c r="D19" s="196"/>
      <c r="E19" s="196"/>
      <c r="F19" s="195"/>
      <c r="G19" s="195" t="s">
        <v>218</v>
      </c>
      <c r="H19" s="196"/>
      <c r="I19" s="196"/>
      <c r="J19" s="195"/>
    </row>
    <row r="20" spans="1:10" ht="15.75" thickBot="1" x14ac:dyDescent="0.3">
      <c r="A20" s="13"/>
      <c r="B20" s="28" t="s">
        <v>678</v>
      </c>
      <c r="C20" s="26"/>
      <c r="D20" s="190" t="s">
        <v>226</v>
      </c>
      <c r="E20" s="191">
        <v>3.9</v>
      </c>
      <c r="F20" s="192" t="s">
        <v>218</v>
      </c>
      <c r="G20" s="26"/>
      <c r="H20" s="26" t="s">
        <v>226</v>
      </c>
      <c r="I20" s="61">
        <v>0.2</v>
      </c>
      <c r="J20" s="52" t="s">
        <v>218</v>
      </c>
    </row>
    <row r="21" spans="1:10" x14ac:dyDescent="0.25">
      <c r="A21" s="13"/>
      <c r="B21" s="195"/>
      <c r="C21" s="195" t="s">
        <v>218</v>
      </c>
      <c r="D21" s="196"/>
      <c r="E21" s="196"/>
      <c r="F21" s="195"/>
      <c r="G21" s="195" t="s">
        <v>218</v>
      </c>
      <c r="H21" s="196"/>
      <c r="I21" s="196"/>
      <c r="J21" s="195"/>
    </row>
    <row r="22" spans="1:10" x14ac:dyDescent="0.25">
      <c r="A22" s="13"/>
      <c r="B22" s="12"/>
      <c r="C22" s="12"/>
      <c r="D22" s="12"/>
      <c r="E22" s="12"/>
      <c r="F22" s="12"/>
      <c r="G22" s="12"/>
      <c r="H22" s="12"/>
      <c r="I22" s="12"/>
      <c r="J22" s="12"/>
    </row>
    <row r="23" spans="1:10" x14ac:dyDescent="0.25">
      <c r="A23" s="13"/>
      <c r="B23" s="203"/>
      <c r="C23" s="203"/>
      <c r="D23" s="203"/>
      <c r="E23" s="203"/>
      <c r="F23" s="203"/>
      <c r="G23" s="203"/>
      <c r="H23" s="203"/>
      <c r="I23" s="203"/>
      <c r="J23" s="203"/>
    </row>
    <row r="24" spans="1:10" x14ac:dyDescent="0.25">
      <c r="A24" s="13"/>
      <c r="B24" s="4"/>
      <c r="C24" s="4"/>
      <c r="D24" s="4"/>
      <c r="E24" s="4"/>
      <c r="F24" s="4"/>
      <c r="G24" s="4"/>
      <c r="H24" s="4"/>
      <c r="I24" s="4"/>
      <c r="J24" s="4"/>
    </row>
    <row r="25" spans="1:10" x14ac:dyDescent="0.25">
      <c r="A25" s="13"/>
      <c r="B25" t="s">
        <v>688</v>
      </c>
      <c r="C25" s="12" t="s">
        <v>218</v>
      </c>
      <c r="D25" s="200" t="s">
        <v>395</v>
      </c>
      <c r="E25" s="200"/>
      <c r="F25" s="200"/>
      <c r="G25" s="200"/>
      <c r="H25" s="200"/>
      <c r="I25" s="200"/>
      <c r="J25" s="12"/>
    </row>
    <row r="26" spans="1:10" x14ac:dyDescent="0.25">
      <c r="A26" s="13"/>
      <c r="C26" s="12"/>
      <c r="D26" s="200" t="s">
        <v>396</v>
      </c>
      <c r="E26" s="200"/>
      <c r="F26" s="200"/>
      <c r="G26" s="200"/>
      <c r="H26" s="200"/>
      <c r="I26" s="200"/>
      <c r="J26" s="12"/>
    </row>
    <row r="27" spans="1:10" ht="15.75" thickBot="1" x14ac:dyDescent="0.3">
      <c r="A27" s="13"/>
      <c r="B27" s="188" t="s">
        <v>689</v>
      </c>
      <c r="C27" s="12"/>
      <c r="D27" s="201"/>
      <c r="E27" s="201"/>
      <c r="F27" s="201"/>
      <c r="G27" s="201"/>
      <c r="H27" s="201"/>
      <c r="I27" s="201"/>
      <c r="J27" s="12"/>
    </row>
    <row r="28" spans="1:10" ht="15.75" thickBot="1" x14ac:dyDescent="0.3">
      <c r="A28" s="13"/>
      <c r="B28" t="s">
        <v>236</v>
      </c>
      <c r="C28" s="4" t="s">
        <v>218</v>
      </c>
      <c r="D28" s="199" t="s">
        <v>397</v>
      </c>
      <c r="E28" s="199"/>
      <c r="F28" s="4"/>
      <c r="G28" s="4" t="s">
        <v>218</v>
      </c>
      <c r="H28" s="199" t="s">
        <v>398</v>
      </c>
      <c r="I28" s="199"/>
      <c r="J28" s="4"/>
    </row>
    <row r="29" spans="1:10" x14ac:dyDescent="0.25">
      <c r="A29" s="13"/>
      <c r="B29" s="28" t="s">
        <v>681</v>
      </c>
      <c r="C29" s="26" t="s">
        <v>218</v>
      </c>
      <c r="D29" s="190" t="s">
        <v>226</v>
      </c>
      <c r="E29" s="191">
        <v>1.4</v>
      </c>
      <c r="F29" s="192" t="s">
        <v>218</v>
      </c>
      <c r="G29" s="26" t="s">
        <v>218</v>
      </c>
      <c r="H29" s="26" t="s">
        <v>226</v>
      </c>
      <c r="I29" s="61">
        <v>1.7</v>
      </c>
      <c r="J29" s="52" t="s">
        <v>218</v>
      </c>
    </row>
    <row r="30" spans="1:10" x14ac:dyDescent="0.25">
      <c r="A30" s="13"/>
      <c r="B30" s="2" t="s">
        <v>682</v>
      </c>
      <c r="C30" s="4" t="s">
        <v>218</v>
      </c>
      <c r="D30" s="193"/>
      <c r="E30" s="194" t="s">
        <v>526</v>
      </c>
      <c r="F30" s="188" t="s">
        <v>263</v>
      </c>
      <c r="G30" s="4" t="s">
        <v>218</v>
      </c>
      <c r="H30" s="4"/>
      <c r="I30" s="57" t="s">
        <v>593</v>
      </c>
      <c r="J30" t="s">
        <v>263</v>
      </c>
    </row>
    <row r="31" spans="1:10" ht="15.75" thickBot="1" x14ac:dyDescent="0.3">
      <c r="A31" s="13"/>
      <c r="B31" s="28" t="s">
        <v>690</v>
      </c>
      <c r="C31" s="26" t="s">
        <v>218</v>
      </c>
      <c r="D31" s="190"/>
      <c r="E31" s="191">
        <v>0.4</v>
      </c>
      <c r="F31" s="192" t="s">
        <v>218</v>
      </c>
      <c r="G31" s="26" t="s">
        <v>218</v>
      </c>
      <c r="H31" s="26"/>
      <c r="I31" s="61" t="s">
        <v>619</v>
      </c>
      <c r="J31" s="52" t="s">
        <v>263</v>
      </c>
    </row>
    <row r="32" spans="1:10" x14ac:dyDescent="0.25">
      <c r="A32" s="13"/>
      <c r="B32" s="195"/>
      <c r="C32" s="195" t="s">
        <v>218</v>
      </c>
      <c r="D32" s="196"/>
      <c r="E32" s="196"/>
      <c r="F32" s="195"/>
      <c r="G32" s="195" t="s">
        <v>218</v>
      </c>
      <c r="H32" s="196"/>
      <c r="I32" s="196"/>
      <c r="J32" s="195"/>
    </row>
    <row r="33" spans="1:10" ht="30.75" thickBot="1" x14ac:dyDescent="0.3">
      <c r="A33" s="13"/>
      <c r="B33" s="2" t="s">
        <v>688</v>
      </c>
      <c r="C33" s="4"/>
      <c r="D33" s="193" t="s">
        <v>226</v>
      </c>
      <c r="E33" s="194">
        <v>0.3</v>
      </c>
      <c r="F33" s="188" t="s">
        <v>218</v>
      </c>
      <c r="G33" s="4"/>
      <c r="H33" s="4" t="s">
        <v>226</v>
      </c>
      <c r="I33" s="57" t="s">
        <v>619</v>
      </c>
      <c r="J33" t="s">
        <v>263</v>
      </c>
    </row>
    <row r="34" spans="1:10" x14ac:dyDescent="0.25">
      <c r="A34" s="13"/>
      <c r="B34" s="195"/>
      <c r="C34" s="195" t="s">
        <v>218</v>
      </c>
      <c r="D34" s="196"/>
      <c r="E34" s="196"/>
      <c r="F34" s="195"/>
      <c r="G34" s="195" t="s">
        <v>218</v>
      </c>
      <c r="H34" s="196"/>
      <c r="I34" s="196"/>
      <c r="J34" s="195"/>
    </row>
    <row r="35" spans="1:10" x14ac:dyDescent="0.25">
      <c r="A35" s="13"/>
      <c r="B35" s="12"/>
      <c r="C35" s="12"/>
      <c r="D35" s="12"/>
      <c r="E35" s="12"/>
      <c r="F35" s="12"/>
      <c r="G35" s="12"/>
      <c r="H35" s="12"/>
      <c r="I35" s="12"/>
      <c r="J35" s="12"/>
    </row>
    <row r="36" spans="1:10" x14ac:dyDescent="0.25">
      <c r="A36" s="13"/>
      <c r="B36" s="203"/>
      <c r="C36" s="203"/>
      <c r="D36" s="203"/>
      <c r="E36" s="203"/>
      <c r="F36" s="203"/>
      <c r="G36" s="203"/>
      <c r="H36" s="203"/>
      <c r="I36" s="203"/>
      <c r="J36" s="203"/>
    </row>
    <row r="37" spans="1:10" x14ac:dyDescent="0.25">
      <c r="A37" s="13"/>
      <c r="B37" s="4"/>
      <c r="C37" s="4"/>
      <c r="D37" s="4"/>
      <c r="E37" s="4"/>
      <c r="F37" s="4"/>
      <c r="G37" s="4"/>
      <c r="H37" s="4"/>
      <c r="I37" s="4"/>
      <c r="J37" s="4"/>
    </row>
    <row r="38" spans="1:10" x14ac:dyDescent="0.25">
      <c r="A38" s="13"/>
      <c r="B38" t="s">
        <v>678</v>
      </c>
      <c r="C38" s="12" t="s">
        <v>218</v>
      </c>
      <c r="D38" s="200" t="s">
        <v>395</v>
      </c>
      <c r="E38" s="200"/>
      <c r="F38" s="200"/>
      <c r="G38" s="200"/>
      <c r="H38" s="200"/>
      <c r="I38" s="200"/>
      <c r="J38" s="12"/>
    </row>
    <row r="39" spans="1:10" x14ac:dyDescent="0.25">
      <c r="A39" s="13"/>
      <c r="C39" s="12"/>
      <c r="D39" s="200" t="s">
        <v>415</v>
      </c>
      <c r="E39" s="200"/>
      <c r="F39" s="200"/>
      <c r="G39" s="200"/>
      <c r="H39" s="200"/>
      <c r="I39" s="200"/>
      <c r="J39" s="12"/>
    </row>
    <row r="40" spans="1:10" ht="15.75" thickBot="1" x14ac:dyDescent="0.3">
      <c r="A40" s="13"/>
      <c r="B40" s="188" t="s">
        <v>691</v>
      </c>
      <c r="C40" s="12"/>
      <c r="D40" s="201"/>
      <c r="E40" s="201"/>
      <c r="F40" s="201"/>
      <c r="G40" s="201"/>
      <c r="H40" s="201"/>
      <c r="I40" s="201"/>
      <c r="J40" s="12"/>
    </row>
    <row r="41" spans="1:10" ht="15.75" thickBot="1" x14ac:dyDescent="0.3">
      <c r="A41" s="13"/>
      <c r="B41" t="s">
        <v>236</v>
      </c>
      <c r="C41" s="4" t="s">
        <v>218</v>
      </c>
      <c r="D41" s="199" t="s">
        <v>397</v>
      </c>
      <c r="E41" s="199"/>
      <c r="F41" s="4"/>
      <c r="G41" s="4" t="s">
        <v>218</v>
      </c>
      <c r="H41" s="199" t="s">
        <v>398</v>
      </c>
      <c r="I41" s="199"/>
      <c r="J41" s="4"/>
    </row>
    <row r="42" spans="1:10" x14ac:dyDescent="0.25">
      <c r="A42" s="13"/>
      <c r="B42" s="28" t="s">
        <v>680</v>
      </c>
      <c r="C42" s="26" t="s">
        <v>218</v>
      </c>
      <c r="D42" s="190" t="s">
        <v>226</v>
      </c>
      <c r="E42" s="191">
        <v>0.9</v>
      </c>
      <c r="F42" s="192" t="s">
        <v>218</v>
      </c>
      <c r="G42" s="26" t="s">
        <v>218</v>
      </c>
      <c r="H42" s="26" t="s">
        <v>226</v>
      </c>
      <c r="I42" s="61">
        <v>0.8</v>
      </c>
      <c r="J42" s="52" t="s">
        <v>218</v>
      </c>
    </row>
    <row r="43" spans="1:10" x14ac:dyDescent="0.25">
      <c r="A43" s="13"/>
      <c r="B43" s="2" t="s">
        <v>681</v>
      </c>
      <c r="C43" s="4" t="s">
        <v>218</v>
      </c>
      <c r="D43" s="193"/>
      <c r="E43" s="194">
        <v>1.3</v>
      </c>
      <c r="F43" s="188" t="s">
        <v>218</v>
      </c>
      <c r="G43" s="4" t="s">
        <v>218</v>
      </c>
      <c r="H43" s="4"/>
      <c r="I43" s="57">
        <v>1.2</v>
      </c>
      <c r="J43" t="s">
        <v>218</v>
      </c>
    </row>
    <row r="44" spans="1:10" x14ac:dyDescent="0.25">
      <c r="A44" s="13"/>
      <c r="B44" s="28" t="s">
        <v>685</v>
      </c>
      <c r="C44" s="26" t="s">
        <v>218</v>
      </c>
      <c r="D44" s="26"/>
      <c r="E44" s="26"/>
      <c r="F44" s="26"/>
      <c r="G44" s="26" t="s">
        <v>218</v>
      </c>
      <c r="H44" s="26"/>
      <c r="I44" s="26"/>
      <c r="J44" s="26"/>
    </row>
    <row r="45" spans="1:10" x14ac:dyDescent="0.25">
      <c r="A45" s="13"/>
      <c r="B45" s="2" t="s">
        <v>686</v>
      </c>
      <c r="C45" s="4" t="s">
        <v>218</v>
      </c>
      <c r="D45" s="193"/>
      <c r="E45" s="194">
        <v>1.8</v>
      </c>
      <c r="F45" s="188" t="s">
        <v>218</v>
      </c>
      <c r="G45" s="4" t="s">
        <v>218</v>
      </c>
      <c r="H45" s="4"/>
      <c r="I45" s="57">
        <v>1.5</v>
      </c>
      <c r="J45" t="s">
        <v>218</v>
      </c>
    </row>
    <row r="46" spans="1:10" ht="15.75" thickBot="1" x14ac:dyDescent="0.3">
      <c r="A46" s="13"/>
      <c r="B46" s="28" t="s">
        <v>687</v>
      </c>
      <c r="C46" s="26" t="s">
        <v>218</v>
      </c>
      <c r="D46" s="192"/>
      <c r="E46" s="202" t="s">
        <v>245</v>
      </c>
      <c r="F46" s="192" t="s">
        <v>218</v>
      </c>
      <c r="G46" s="26" t="s">
        <v>218</v>
      </c>
      <c r="H46" s="26"/>
      <c r="I46" s="61">
        <v>0.1</v>
      </c>
      <c r="J46" s="52" t="s">
        <v>218</v>
      </c>
    </row>
    <row r="47" spans="1:10" x14ac:dyDescent="0.25">
      <c r="A47" s="13"/>
      <c r="B47" s="195"/>
      <c r="C47" s="195" t="s">
        <v>218</v>
      </c>
      <c r="D47" s="196"/>
      <c r="E47" s="196"/>
      <c r="F47" s="195"/>
      <c r="G47" s="195" t="s">
        <v>218</v>
      </c>
      <c r="H47" s="196"/>
      <c r="I47" s="196"/>
      <c r="J47" s="195"/>
    </row>
    <row r="48" spans="1:10" ht="15.75" thickBot="1" x14ac:dyDescent="0.3">
      <c r="A48" s="13"/>
      <c r="B48" s="2" t="s">
        <v>678</v>
      </c>
      <c r="C48" s="4"/>
      <c r="D48" s="193" t="s">
        <v>226</v>
      </c>
      <c r="E48" s="194">
        <v>4</v>
      </c>
      <c r="F48" s="188" t="s">
        <v>218</v>
      </c>
      <c r="G48" s="4"/>
      <c r="H48" s="4" t="s">
        <v>226</v>
      </c>
      <c r="I48" s="57">
        <v>3.6</v>
      </c>
      <c r="J48" t="s">
        <v>218</v>
      </c>
    </row>
    <row r="49" spans="1:10" x14ac:dyDescent="0.25">
      <c r="A49" s="13"/>
      <c r="B49" s="195"/>
      <c r="C49" s="195" t="s">
        <v>218</v>
      </c>
      <c r="D49" s="196"/>
      <c r="E49" s="196"/>
      <c r="F49" s="195"/>
      <c r="G49" s="195" t="s">
        <v>218</v>
      </c>
      <c r="H49" s="196"/>
      <c r="I49" s="196"/>
      <c r="J49" s="195"/>
    </row>
    <row r="50" spans="1:10" x14ac:dyDescent="0.25">
      <c r="A50" s="13"/>
      <c r="B50" s="12"/>
      <c r="C50" s="12"/>
      <c r="D50" s="12"/>
      <c r="E50" s="12"/>
      <c r="F50" s="12"/>
      <c r="G50" s="12"/>
      <c r="H50" s="12"/>
      <c r="I50" s="12"/>
      <c r="J50" s="12"/>
    </row>
    <row r="51" spans="1:10" x14ac:dyDescent="0.25">
      <c r="A51" s="13"/>
      <c r="B51" s="203"/>
      <c r="C51" s="203"/>
      <c r="D51" s="203"/>
      <c r="E51" s="203"/>
      <c r="F51" s="203"/>
      <c r="G51" s="203"/>
      <c r="H51" s="203"/>
      <c r="I51" s="203"/>
      <c r="J51" s="203"/>
    </row>
    <row r="52" spans="1:10" x14ac:dyDescent="0.25">
      <c r="A52" s="13"/>
      <c r="B52" s="4"/>
      <c r="C52" s="4"/>
      <c r="D52" s="4"/>
      <c r="E52" s="4"/>
      <c r="F52" s="4"/>
      <c r="G52" s="4"/>
      <c r="H52" s="4"/>
      <c r="I52" s="4"/>
      <c r="J52" s="4"/>
    </row>
    <row r="53" spans="1:10" x14ac:dyDescent="0.25">
      <c r="A53" s="13"/>
      <c r="B53" t="s">
        <v>692</v>
      </c>
      <c r="C53" s="12" t="s">
        <v>218</v>
      </c>
      <c r="D53" s="200" t="s">
        <v>395</v>
      </c>
      <c r="E53" s="200"/>
      <c r="F53" s="200"/>
      <c r="G53" s="200"/>
      <c r="H53" s="200"/>
      <c r="I53" s="200"/>
      <c r="J53" s="12"/>
    </row>
    <row r="54" spans="1:10" x14ac:dyDescent="0.25">
      <c r="A54" s="13"/>
      <c r="C54" s="12"/>
      <c r="D54" s="200" t="s">
        <v>396</v>
      </c>
      <c r="E54" s="200"/>
      <c r="F54" s="200"/>
      <c r="G54" s="200"/>
      <c r="H54" s="200"/>
      <c r="I54" s="200"/>
      <c r="J54" s="12"/>
    </row>
    <row r="55" spans="1:10" ht="15.75" thickBot="1" x14ac:dyDescent="0.3">
      <c r="A55" s="13"/>
      <c r="B55" s="188" t="s">
        <v>693</v>
      </c>
      <c r="C55" s="12"/>
      <c r="D55" s="201"/>
      <c r="E55" s="201"/>
      <c r="F55" s="201"/>
      <c r="G55" s="201"/>
      <c r="H55" s="201"/>
      <c r="I55" s="201"/>
      <c r="J55" s="12"/>
    </row>
    <row r="56" spans="1:10" ht="15.75" thickBot="1" x14ac:dyDescent="0.3">
      <c r="A56" s="13"/>
      <c r="B56" t="s">
        <v>236</v>
      </c>
      <c r="C56" s="4" t="s">
        <v>218</v>
      </c>
      <c r="D56" s="199" t="s">
        <v>397</v>
      </c>
      <c r="E56" s="199"/>
      <c r="F56" s="4"/>
      <c r="G56" s="4" t="s">
        <v>218</v>
      </c>
      <c r="H56" s="199" t="s">
        <v>398</v>
      </c>
      <c r="I56" s="199"/>
      <c r="J56" s="4"/>
    </row>
    <row r="57" spans="1:10" x14ac:dyDescent="0.25">
      <c r="A57" s="13"/>
      <c r="B57" s="28" t="s">
        <v>681</v>
      </c>
      <c r="C57" s="26" t="s">
        <v>218</v>
      </c>
      <c r="D57" s="190"/>
      <c r="E57" s="191">
        <v>0.3</v>
      </c>
      <c r="F57" s="192" t="s">
        <v>218</v>
      </c>
      <c r="G57" s="26" t="s">
        <v>218</v>
      </c>
      <c r="H57" s="26"/>
      <c r="I57" s="61">
        <v>0.4</v>
      </c>
      <c r="J57" s="52" t="s">
        <v>218</v>
      </c>
    </row>
    <row r="58" spans="1:10" x14ac:dyDescent="0.25">
      <c r="A58" s="13"/>
      <c r="B58" s="2" t="s">
        <v>685</v>
      </c>
      <c r="C58" s="4" t="s">
        <v>218</v>
      </c>
      <c r="D58" s="4"/>
      <c r="E58" s="4"/>
      <c r="F58" s="4"/>
      <c r="G58" s="4" t="s">
        <v>218</v>
      </c>
      <c r="H58" s="4"/>
      <c r="I58" s="4"/>
      <c r="J58" s="4"/>
    </row>
    <row r="59" spans="1:10" ht="15.75" thickBot="1" x14ac:dyDescent="0.3">
      <c r="A59" s="13"/>
      <c r="B59" s="28" t="s">
        <v>694</v>
      </c>
      <c r="C59" s="26" t="s">
        <v>218</v>
      </c>
      <c r="D59" s="192"/>
      <c r="E59" s="202" t="s">
        <v>245</v>
      </c>
      <c r="F59" s="192" t="s">
        <v>218</v>
      </c>
      <c r="G59" s="26" t="s">
        <v>218</v>
      </c>
      <c r="H59" s="26"/>
      <c r="I59" s="61" t="s">
        <v>295</v>
      </c>
      <c r="J59" s="52" t="s">
        <v>263</v>
      </c>
    </row>
    <row r="60" spans="1:10" x14ac:dyDescent="0.25">
      <c r="A60" s="13"/>
      <c r="B60" s="195"/>
      <c r="C60" s="195" t="s">
        <v>218</v>
      </c>
      <c r="D60" s="196"/>
      <c r="E60" s="196"/>
      <c r="F60" s="195"/>
      <c r="G60" s="195" t="s">
        <v>218</v>
      </c>
      <c r="H60" s="196"/>
      <c r="I60" s="196"/>
      <c r="J60" s="195"/>
    </row>
    <row r="61" spans="1:10" ht="15.75" thickBot="1" x14ac:dyDescent="0.3">
      <c r="A61" s="13"/>
      <c r="B61" s="2" t="s">
        <v>692</v>
      </c>
      <c r="C61" s="4"/>
      <c r="D61" s="193" t="s">
        <v>226</v>
      </c>
      <c r="E61" s="194">
        <v>0.3</v>
      </c>
      <c r="F61" s="188" t="s">
        <v>218</v>
      </c>
      <c r="G61" s="4"/>
      <c r="H61" s="4" t="s">
        <v>226</v>
      </c>
      <c r="I61" s="57">
        <v>0.3</v>
      </c>
      <c r="J61" t="s">
        <v>218</v>
      </c>
    </row>
    <row r="62" spans="1:10" x14ac:dyDescent="0.25">
      <c r="A62" s="13"/>
      <c r="B62" s="195"/>
      <c r="C62" s="195" t="s">
        <v>218</v>
      </c>
      <c r="D62" s="196"/>
      <c r="E62" s="196"/>
      <c r="F62" s="195"/>
      <c r="G62" s="195" t="s">
        <v>218</v>
      </c>
      <c r="H62" s="196"/>
      <c r="I62" s="196"/>
      <c r="J62" s="195"/>
    </row>
  </sheetData>
  <mergeCells count="43">
    <mergeCell ref="B23:J23"/>
    <mergeCell ref="B35:J35"/>
    <mergeCell ref="B36:J36"/>
    <mergeCell ref="B50:J50"/>
    <mergeCell ref="B51:J51"/>
    <mergeCell ref="A1:A2"/>
    <mergeCell ref="B1:J1"/>
    <mergeCell ref="B2:J2"/>
    <mergeCell ref="A3:A62"/>
    <mergeCell ref="B3:J3"/>
    <mergeCell ref="B4:J4"/>
    <mergeCell ref="B5:J5"/>
    <mergeCell ref="B6:J6"/>
    <mergeCell ref="B7:J7"/>
    <mergeCell ref="B22:J22"/>
    <mergeCell ref="C53:C55"/>
    <mergeCell ref="D53:I53"/>
    <mergeCell ref="D54:I54"/>
    <mergeCell ref="D55:I55"/>
    <mergeCell ref="J53:J55"/>
    <mergeCell ref="D56:E56"/>
    <mergeCell ref="H56:I56"/>
    <mergeCell ref="C38:C40"/>
    <mergeCell ref="D38:I38"/>
    <mergeCell ref="D39:I39"/>
    <mergeCell ref="D40:I40"/>
    <mergeCell ref="J38:J40"/>
    <mergeCell ref="D41:E41"/>
    <mergeCell ref="H41:I41"/>
    <mergeCell ref="C25:C27"/>
    <mergeCell ref="D25:I25"/>
    <mergeCell ref="D26:I26"/>
    <mergeCell ref="D27:I27"/>
    <mergeCell ref="J25:J27"/>
    <mergeCell ref="D28:E28"/>
    <mergeCell ref="H28:I28"/>
    <mergeCell ref="C9:C11"/>
    <mergeCell ref="D9:I9"/>
    <mergeCell ref="D10:I10"/>
    <mergeCell ref="D11:I11"/>
    <mergeCell ref="J9:J11"/>
    <mergeCell ref="D12:E12"/>
    <mergeCell ref="H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140625" bestFit="1" customWidth="1"/>
    <col min="2" max="2" width="36.5703125" customWidth="1"/>
    <col min="3" max="3" width="13" customWidth="1"/>
    <col min="4" max="4" width="14.140625" customWidth="1"/>
    <col min="5" max="5" width="35.28515625" customWidth="1"/>
    <col min="6" max="8" width="13" customWidth="1"/>
    <col min="9" max="9" width="31.28515625" customWidth="1"/>
    <col min="10" max="10" width="13" customWidth="1"/>
  </cols>
  <sheetData>
    <row r="1" spans="1:10" ht="15" customHeight="1" x14ac:dyDescent="0.25">
      <c r="A1" s="7" t="s">
        <v>695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695</v>
      </c>
      <c r="B3" s="112" t="s">
        <v>696</v>
      </c>
      <c r="C3" s="112"/>
      <c r="D3" s="112"/>
      <c r="E3" s="112"/>
      <c r="F3" s="112"/>
      <c r="G3" s="112"/>
      <c r="H3" s="112"/>
      <c r="I3" s="112"/>
      <c r="J3" s="112"/>
    </row>
    <row r="4" spans="1:10" ht="51" customHeight="1" x14ac:dyDescent="0.25">
      <c r="A4" s="13"/>
      <c r="B4" s="109" t="s">
        <v>697</v>
      </c>
      <c r="C4" s="109"/>
      <c r="D4" s="109"/>
      <c r="E4" s="109"/>
      <c r="F4" s="109"/>
      <c r="G4" s="109"/>
      <c r="H4" s="109"/>
      <c r="I4" s="109"/>
      <c r="J4" s="109"/>
    </row>
    <row r="5" spans="1:10" x14ac:dyDescent="0.25">
      <c r="A5" s="13"/>
      <c r="B5" s="109" t="s">
        <v>698</v>
      </c>
      <c r="C5" s="109"/>
      <c r="D5" s="109"/>
      <c r="E5" s="109"/>
      <c r="F5" s="109"/>
      <c r="G5" s="109"/>
      <c r="H5" s="109"/>
      <c r="I5" s="109"/>
      <c r="J5" s="109"/>
    </row>
    <row r="6" spans="1:10" ht="15.75" x14ac:dyDescent="0.25">
      <c r="A6" s="13"/>
      <c r="B6" s="113"/>
      <c r="C6" s="113"/>
      <c r="D6" s="113"/>
      <c r="E6" s="113"/>
      <c r="F6" s="113"/>
      <c r="G6" s="113"/>
      <c r="H6" s="113"/>
      <c r="I6" s="113"/>
      <c r="J6" s="113"/>
    </row>
    <row r="7" spans="1:10" x14ac:dyDescent="0.25">
      <c r="A7" s="13"/>
      <c r="B7" s="112" t="s">
        <v>699</v>
      </c>
      <c r="C7" s="112"/>
      <c r="D7" s="112"/>
      <c r="E7" s="112"/>
      <c r="F7" s="112"/>
      <c r="G7" s="112"/>
      <c r="H7" s="112"/>
      <c r="I7" s="112"/>
      <c r="J7" s="112"/>
    </row>
    <row r="8" spans="1:10" ht="15.75" x14ac:dyDescent="0.25">
      <c r="A8" s="13"/>
      <c r="B8" s="113"/>
      <c r="C8" s="113"/>
      <c r="D8" s="113"/>
      <c r="E8" s="113"/>
      <c r="F8" s="113"/>
      <c r="G8" s="113"/>
      <c r="H8" s="113"/>
      <c r="I8" s="113"/>
      <c r="J8" s="113"/>
    </row>
    <row r="9" spans="1:10" x14ac:dyDescent="0.25">
      <c r="A9" s="13"/>
      <c r="B9" s="16"/>
      <c r="C9" s="16"/>
      <c r="D9" s="16"/>
      <c r="E9" s="16"/>
      <c r="F9" s="16"/>
      <c r="G9" s="16"/>
      <c r="H9" s="16"/>
      <c r="I9" s="16"/>
      <c r="J9" s="16"/>
    </row>
    <row r="10" spans="1:10" x14ac:dyDescent="0.25">
      <c r="A10" s="13"/>
      <c r="B10" s="34"/>
      <c r="C10" s="34" t="s">
        <v>218</v>
      </c>
      <c r="D10" s="147" t="s">
        <v>395</v>
      </c>
      <c r="E10" s="147"/>
      <c r="F10" s="147"/>
      <c r="G10" s="147"/>
      <c r="H10" s="147"/>
      <c r="I10" s="147"/>
      <c r="J10" s="34"/>
    </row>
    <row r="11" spans="1:10" ht="15.75" thickBot="1" x14ac:dyDescent="0.3">
      <c r="A11" s="13"/>
      <c r="B11" s="34"/>
      <c r="C11" s="34"/>
      <c r="D11" s="148" t="s">
        <v>396</v>
      </c>
      <c r="E11" s="148"/>
      <c r="F11" s="148"/>
      <c r="G11" s="148"/>
      <c r="H11" s="148"/>
      <c r="I11" s="148"/>
      <c r="J11" s="34"/>
    </row>
    <row r="12" spans="1:10" ht="15.75" thickBot="1" x14ac:dyDescent="0.3">
      <c r="A12" s="13"/>
      <c r="B12" s="103" t="s">
        <v>236</v>
      </c>
      <c r="C12" s="20" t="s">
        <v>218</v>
      </c>
      <c r="D12" s="97" t="s">
        <v>397</v>
      </c>
      <c r="E12" s="97"/>
      <c r="F12" s="20"/>
      <c r="G12" s="20" t="s">
        <v>218</v>
      </c>
      <c r="H12" s="97" t="s">
        <v>398</v>
      </c>
      <c r="I12" s="97"/>
      <c r="J12" s="20"/>
    </row>
    <row r="13" spans="1:10" x14ac:dyDescent="0.25">
      <c r="A13" s="13"/>
      <c r="B13" s="47" t="s">
        <v>700</v>
      </c>
      <c r="C13" s="27" t="s">
        <v>218</v>
      </c>
      <c r="D13" s="50" t="s">
        <v>226</v>
      </c>
      <c r="E13" s="62">
        <v>13.5</v>
      </c>
      <c r="F13" s="59" t="s">
        <v>218</v>
      </c>
      <c r="G13" s="27" t="s">
        <v>218</v>
      </c>
      <c r="H13" s="27" t="s">
        <v>226</v>
      </c>
      <c r="I13" s="76">
        <v>14.1</v>
      </c>
      <c r="J13" s="59" t="s">
        <v>218</v>
      </c>
    </row>
    <row r="14" spans="1:10" x14ac:dyDescent="0.25">
      <c r="A14" s="13"/>
      <c r="B14" s="66" t="s">
        <v>701</v>
      </c>
      <c r="C14" s="16" t="s">
        <v>218</v>
      </c>
      <c r="D14" s="16"/>
      <c r="E14" s="58">
        <v>6</v>
      </c>
      <c r="F14" s="18" t="s">
        <v>218</v>
      </c>
      <c r="G14" s="16" t="s">
        <v>218</v>
      </c>
      <c r="H14" s="16"/>
      <c r="I14" s="74">
        <v>6.4</v>
      </c>
      <c r="J14" s="18" t="s">
        <v>218</v>
      </c>
    </row>
    <row r="15" spans="1:10" ht="15.75" thickBot="1" x14ac:dyDescent="0.3">
      <c r="A15" s="13"/>
      <c r="B15" s="47" t="s">
        <v>702</v>
      </c>
      <c r="C15" s="27" t="s">
        <v>218</v>
      </c>
      <c r="D15" s="27"/>
      <c r="E15" s="62">
        <v>3.4</v>
      </c>
      <c r="F15" s="59" t="s">
        <v>218</v>
      </c>
      <c r="G15" s="27" t="s">
        <v>218</v>
      </c>
      <c r="H15" s="27"/>
      <c r="I15" s="76">
        <v>2.6</v>
      </c>
      <c r="J15" s="59" t="s">
        <v>218</v>
      </c>
    </row>
    <row r="16" spans="1:10" x14ac:dyDescent="0.25">
      <c r="A16" s="13"/>
      <c r="B16" s="63"/>
      <c r="C16" s="63" t="s">
        <v>218</v>
      </c>
      <c r="D16" s="64"/>
      <c r="E16" s="64"/>
      <c r="F16" s="63"/>
      <c r="G16" s="63" t="s">
        <v>218</v>
      </c>
      <c r="H16" s="64"/>
      <c r="I16" s="64"/>
      <c r="J16" s="63"/>
    </row>
    <row r="17" spans="1:10" ht="15.75" thickBot="1" x14ac:dyDescent="0.3">
      <c r="A17" s="13"/>
      <c r="B17" s="66" t="s">
        <v>703</v>
      </c>
      <c r="C17" s="16"/>
      <c r="D17" s="16"/>
      <c r="E17" s="58">
        <v>22.9</v>
      </c>
      <c r="F17" s="18" t="s">
        <v>218</v>
      </c>
      <c r="G17" s="16"/>
      <c r="H17" s="16"/>
      <c r="I17" s="74">
        <v>23.1</v>
      </c>
      <c r="J17" s="18" t="s">
        <v>218</v>
      </c>
    </row>
    <row r="18" spans="1:10" x14ac:dyDescent="0.25">
      <c r="A18" s="13"/>
      <c r="B18" s="63"/>
      <c r="C18" s="63" t="s">
        <v>218</v>
      </c>
      <c r="D18" s="64"/>
      <c r="E18" s="64"/>
      <c r="F18" s="63"/>
      <c r="G18" s="63" t="s">
        <v>218</v>
      </c>
      <c r="H18" s="64"/>
      <c r="I18" s="64"/>
      <c r="J18" s="63"/>
    </row>
    <row r="19" spans="1:10" ht="15.75" thickBot="1" x14ac:dyDescent="0.3">
      <c r="A19" s="13"/>
      <c r="B19" s="47" t="s">
        <v>704</v>
      </c>
      <c r="C19" s="27"/>
      <c r="D19" s="50" t="s">
        <v>226</v>
      </c>
      <c r="E19" s="62">
        <v>8.6</v>
      </c>
      <c r="F19" s="59" t="s">
        <v>218</v>
      </c>
      <c r="G19" s="27"/>
      <c r="H19" s="27" t="s">
        <v>226</v>
      </c>
      <c r="I19" s="76">
        <v>8.6999999999999993</v>
      </c>
      <c r="J19" s="59" t="s">
        <v>218</v>
      </c>
    </row>
    <row r="20" spans="1:10" x14ac:dyDescent="0.25">
      <c r="A20" s="13"/>
      <c r="B20" s="63"/>
      <c r="C20" s="63" t="s">
        <v>218</v>
      </c>
      <c r="D20" s="64"/>
      <c r="E20" s="64"/>
      <c r="F20" s="63"/>
      <c r="G20" s="63" t="s">
        <v>218</v>
      </c>
      <c r="H20" s="64"/>
      <c r="I20" s="64"/>
      <c r="J20" s="63"/>
    </row>
  </sheetData>
  <mergeCells count="17">
    <mergeCell ref="A1:A2"/>
    <mergeCell ref="B1:J1"/>
    <mergeCell ref="B2:J2"/>
    <mergeCell ref="A3:A20"/>
    <mergeCell ref="B3:J3"/>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705</v>
      </c>
      <c r="B1" s="1" t="s">
        <v>1</v>
      </c>
    </row>
    <row r="2" spans="1:2" x14ac:dyDescent="0.25">
      <c r="A2" s="7"/>
      <c r="B2" s="1" t="s">
        <v>2</v>
      </c>
    </row>
    <row r="3" spans="1:2" ht="268.5" x14ac:dyDescent="0.25">
      <c r="A3" s="13" t="s">
        <v>705</v>
      </c>
      <c r="B3" s="15" t="s">
        <v>706</v>
      </c>
    </row>
    <row r="4" spans="1:2" ht="281.25" x14ac:dyDescent="0.25">
      <c r="A4" s="13"/>
      <c r="B4" s="15" t="s">
        <v>707</v>
      </c>
    </row>
    <row r="5" spans="1:2" ht="192" x14ac:dyDescent="0.25">
      <c r="A5" s="13"/>
      <c r="B5" s="16" t="s">
        <v>708</v>
      </c>
    </row>
    <row r="6" spans="1:2" ht="383.25" x14ac:dyDescent="0.25">
      <c r="A6" s="13"/>
      <c r="B6" s="15" t="s">
        <v>709</v>
      </c>
    </row>
    <row r="7" spans="1:2" ht="15.75" x14ac:dyDescent="0.25">
      <c r="A7" s="13"/>
      <c r="B7" s="17"/>
    </row>
    <row r="8" spans="1:2" ht="306.75" x14ac:dyDescent="0.25">
      <c r="A8" s="13"/>
      <c r="B8" s="16" t="s">
        <v>710</v>
      </c>
    </row>
    <row r="9" spans="1:2" ht="77.25" x14ac:dyDescent="0.25">
      <c r="A9" s="13"/>
      <c r="B9" s="16" t="s">
        <v>711</v>
      </c>
    </row>
    <row r="10" spans="1:2" ht="332.25" x14ac:dyDescent="0.25">
      <c r="A10" s="13"/>
      <c r="B10" s="15" t="s">
        <v>712</v>
      </c>
    </row>
    <row r="11" spans="1:2" ht="128.25" x14ac:dyDescent="0.25">
      <c r="A11" s="13"/>
      <c r="B11" s="15" t="s">
        <v>713</v>
      </c>
    </row>
  </sheetData>
  <mergeCells count="2">
    <mergeCell ref="A1:A2"/>
    <mergeCell ref="A3: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714</v>
      </c>
      <c r="B1" s="1" t="s">
        <v>1</v>
      </c>
    </row>
    <row r="2" spans="1:2" x14ac:dyDescent="0.25">
      <c r="A2" s="7"/>
      <c r="B2" s="1" t="s">
        <v>2</v>
      </c>
    </row>
    <row r="3" spans="1:2" x14ac:dyDescent="0.25">
      <c r="A3" s="13" t="s">
        <v>714</v>
      </c>
      <c r="B3" s="15" t="s">
        <v>715</v>
      </c>
    </row>
    <row r="4" spans="1:2" ht="77.25" x14ac:dyDescent="0.25">
      <c r="A4" s="13"/>
      <c r="B4" s="15" t="s">
        <v>716</v>
      </c>
    </row>
    <row r="5" spans="1:2" ht="192" x14ac:dyDescent="0.25">
      <c r="A5" s="13"/>
      <c r="B5" s="16" t="s">
        <v>717</v>
      </c>
    </row>
    <row r="6" spans="1:2" ht="230.25" x14ac:dyDescent="0.25">
      <c r="A6" s="13"/>
      <c r="B6" s="16" t="s">
        <v>718</v>
      </c>
    </row>
    <row r="7" spans="1:2" ht="15.75" x14ac:dyDescent="0.25">
      <c r="A7" s="13"/>
      <c r="B7" s="17"/>
    </row>
    <row r="8" spans="1:2" ht="383.25" x14ac:dyDescent="0.25">
      <c r="A8" s="13"/>
      <c r="B8" s="16" t="s">
        <v>719</v>
      </c>
    </row>
    <row r="9" spans="1:2" ht="179.25" x14ac:dyDescent="0.25">
      <c r="A9" s="13"/>
      <c r="B9" s="15" t="s">
        <v>720</v>
      </c>
    </row>
    <row r="10" spans="1:2" ht="153.75" x14ac:dyDescent="0.25">
      <c r="A10" s="13"/>
      <c r="B10" s="16" t="s">
        <v>721</v>
      </c>
    </row>
    <row r="11" spans="1:2" ht="102.75" x14ac:dyDescent="0.25">
      <c r="A11" s="13"/>
      <c r="B11" s="16" t="s">
        <v>722</v>
      </c>
    </row>
    <row r="12" spans="1:2" ht="268.5" x14ac:dyDescent="0.25">
      <c r="A12" s="13"/>
      <c r="B12" s="16" t="s">
        <v>723</v>
      </c>
    </row>
    <row r="13" spans="1:2" ht="141" x14ac:dyDescent="0.25">
      <c r="A13" s="13"/>
      <c r="B13" s="16" t="s">
        <v>724</v>
      </c>
    </row>
    <row r="14" spans="1:2" ht="230.25" x14ac:dyDescent="0.25">
      <c r="A14" s="13"/>
      <c r="B14" s="16" t="s">
        <v>725</v>
      </c>
    </row>
    <row r="15" spans="1:2" ht="15.75" x14ac:dyDescent="0.25">
      <c r="A15" s="13"/>
      <c r="B15" s="17"/>
    </row>
    <row r="16" spans="1:2" ht="102.75" x14ac:dyDescent="0.25">
      <c r="A16" s="13"/>
      <c r="B16" s="16" t="s">
        <v>726</v>
      </c>
    </row>
    <row r="17" spans="1:2" ht="294" x14ac:dyDescent="0.25">
      <c r="A17" s="13"/>
      <c r="B17" s="16" t="s">
        <v>727</v>
      </c>
    </row>
    <row r="18" spans="1:2" ht="90" x14ac:dyDescent="0.25">
      <c r="A18" s="13"/>
      <c r="B18" s="16" t="s">
        <v>728</v>
      </c>
    </row>
    <row r="19" spans="1:2" ht="192" x14ac:dyDescent="0.25">
      <c r="A19" s="13"/>
      <c r="B19" s="16" t="s">
        <v>729</v>
      </c>
    </row>
    <row r="20" spans="1:2" ht="102.75" x14ac:dyDescent="0.25">
      <c r="A20" s="13"/>
      <c r="B20" s="15" t="s">
        <v>730</v>
      </c>
    </row>
    <row r="21" spans="1:2" ht="345" x14ac:dyDescent="0.25">
      <c r="A21" s="13"/>
      <c r="B21" s="16" t="s">
        <v>731</v>
      </c>
    </row>
    <row r="22" spans="1:2" ht="102.75" x14ac:dyDescent="0.25">
      <c r="A22" s="13"/>
      <c r="B22" s="16" t="s">
        <v>732</v>
      </c>
    </row>
  </sheetData>
  <mergeCells count="2">
    <mergeCell ref="A1:A2"/>
    <mergeCell ref="A3:A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1"/>
  <sheetViews>
    <sheetView showGridLines="0" workbookViewId="0"/>
  </sheetViews>
  <sheetFormatPr defaultRowHeight="15" x14ac:dyDescent="0.25"/>
  <cols>
    <col min="1" max="1" width="30.28515625" bestFit="1" customWidth="1"/>
    <col min="2" max="2" width="36.5703125" bestFit="1" customWidth="1"/>
    <col min="3" max="3" width="8.85546875" customWidth="1"/>
    <col min="4" max="6" width="36.5703125" customWidth="1"/>
    <col min="7" max="7" width="24.140625" customWidth="1"/>
    <col min="8" max="8" width="9.28515625" customWidth="1"/>
    <col min="9" max="9" width="36.5703125" customWidth="1"/>
    <col min="10" max="10" width="9.28515625" customWidth="1"/>
    <col min="11" max="11" width="21.28515625" customWidth="1"/>
    <col min="12" max="12" width="9.28515625" customWidth="1"/>
    <col min="13" max="13" width="36.5703125" customWidth="1"/>
    <col min="14" max="14" width="9.28515625" customWidth="1"/>
    <col min="15" max="16" width="8.85546875" customWidth="1"/>
    <col min="17" max="17" width="36.5703125" customWidth="1"/>
    <col min="18" max="20" width="8.85546875" customWidth="1"/>
    <col min="21" max="21" width="33.85546875" customWidth="1"/>
    <col min="22" max="24" width="8.85546875" customWidth="1"/>
    <col min="25" max="25" width="33.85546875" customWidth="1"/>
    <col min="26" max="26" width="8.85546875" customWidth="1"/>
    <col min="27" max="27" width="36.5703125" customWidth="1"/>
    <col min="28" max="28" width="8.85546875" customWidth="1"/>
    <col min="29" max="29" width="21.28515625" customWidth="1"/>
    <col min="30" max="30" width="8.85546875" customWidth="1"/>
  </cols>
  <sheetData>
    <row r="1" spans="1:30" ht="15" customHeight="1" x14ac:dyDescent="0.25">
      <c r="A1" s="7" t="s">
        <v>733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3" t="s">
        <v>733</v>
      </c>
      <c r="B3" s="112" t="s">
        <v>734</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row>
    <row r="4" spans="1:30" ht="15.75" x14ac:dyDescent="0.25">
      <c r="A4" s="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row>
    <row r="5" spans="1:30" x14ac:dyDescent="0.25">
      <c r="A5" s="13"/>
      <c r="B5" s="109" t="s">
        <v>735</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row>
    <row r="6" spans="1:30" ht="25.5" customHeight="1" x14ac:dyDescent="0.25">
      <c r="A6" s="13"/>
      <c r="B6" s="109" t="s">
        <v>736</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1:30" ht="38.25" customHeight="1" x14ac:dyDescent="0.25">
      <c r="A7" s="13"/>
      <c r="B7" s="109" t="s">
        <v>737</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row>
    <row r="8" spans="1:30" ht="25.5" customHeight="1" x14ac:dyDescent="0.25">
      <c r="A8" s="13"/>
      <c r="B8" s="109" t="s">
        <v>738</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row>
    <row r="9" spans="1:30" x14ac:dyDescent="0.25">
      <c r="A9" s="13"/>
      <c r="B9" s="266" t="s">
        <v>739</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row>
    <row r="10" spans="1:30" ht="26.25" customHeight="1" x14ac:dyDescent="0.25">
      <c r="A10" s="13"/>
      <c r="B10" s="266" t="s">
        <v>740</v>
      </c>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row>
    <row r="11" spans="1:30" x14ac:dyDescent="0.25">
      <c r="A11" s="13"/>
      <c r="B11" s="112" t="s">
        <v>741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row>
    <row r="12" spans="1:30" x14ac:dyDescent="0.25">
      <c r="A12" s="13"/>
      <c r="B12" s="109" t="s">
        <v>742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row>
    <row r="13" spans="1:30" x14ac:dyDescent="0.25">
      <c r="A13" s="13"/>
      <c r="B13" s="112" t="s">
        <v>743</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row>
    <row r="14" spans="1:30" ht="15.75" x14ac:dyDescent="0.25">
      <c r="A14" s="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row>
    <row r="15" spans="1:30" x14ac:dyDescent="0.25">
      <c r="A15" s="13"/>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30" ht="15.75" thickBot="1" x14ac:dyDescent="0.3">
      <c r="A16" s="13"/>
      <c r="B16" s="20"/>
      <c r="C16" s="20" t="s">
        <v>218</v>
      </c>
      <c r="D16" s="148" t="s">
        <v>243</v>
      </c>
      <c r="E16" s="148"/>
      <c r="F16" s="148"/>
      <c r="G16" s="148"/>
      <c r="H16" s="148"/>
      <c r="I16" s="148"/>
      <c r="J16" s="148"/>
      <c r="K16" s="148"/>
      <c r="L16" s="148"/>
      <c r="M16" s="148"/>
      <c r="N16" s="20"/>
      <c r="O16" s="20" t="s">
        <v>218</v>
      </c>
      <c r="P16" s="148" t="s">
        <v>269</v>
      </c>
      <c r="Q16" s="148"/>
      <c r="R16" s="148"/>
      <c r="S16" s="148"/>
      <c r="T16" s="148"/>
      <c r="U16" s="148"/>
      <c r="V16" s="148"/>
      <c r="W16" s="148"/>
      <c r="X16" s="148"/>
      <c r="Y16" s="148"/>
      <c r="Z16" s="20"/>
    </row>
    <row r="17" spans="1:30" ht="15.75" thickBot="1" x14ac:dyDescent="0.3">
      <c r="A17" s="13"/>
      <c r="B17" s="20"/>
      <c r="C17" s="20" t="s">
        <v>218</v>
      </c>
      <c r="D17" s="153" t="s">
        <v>744</v>
      </c>
      <c r="E17" s="153"/>
      <c r="F17" s="70"/>
      <c r="G17" s="20" t="s">
        <v>218</v>
      </c>
      <c r="H17" s="154" t="s">
        <v>307</v>
      </c>
      <c r="I17" s="154"/>
      <c r="J17" s="154"/>
      <c r="K17" s="154"/>
      <c r="L17" s="154"/>
      <c r="M17" s="154"/>
      <c r="N17" s="20"/>
      <c r="O17" s="20" t="s">
        <v>218</v>
      </c>
      <c r="P17" s="153" t="s">
        <v>744</v>
      </c>
      <c r="Q17" s="153"/>
      <c r="R17" s="70"/>
      <c r="S17" s="20" t="s">
        <v>218</v>
      </c>
      <c r="T17" s="154" t="s">
        <v>307</v>
      </c>
      <c r="U17" s="154"/>
      <c r="V17" s="154"/>
      <c r="W17" s="154"/>
      <c r="X17" s="154"/>
      <c r="Y17" s="154"/>
      <c r="Z17" s="20"/>
    </row>
    <row r="18" spans="1:30" ht="15.75" thickBot="1" x14ac:dyDescent="0.3">
      <c r="A18" s="13"/>
      <c r="B18" s="103" t="s">
        <v>236</v>
      </c>
      <c r="C18" s="20" t="s">
        <v>218</v>
      </c>
      <c r="D18" s="148" t="s">
        <v>335</v>
      </c>
      <c r="E18" s="148"/>
      <c r="F18" s="34"/>
      <c r="G18" s="20" t="s">
        <v>218</v>
      </c>
      <c r="H18" s="154" t="s">
        <v>745</v>
      </c>
      <c r="I18" s="154"/>
      <c r="J18" s="20"/>
      <c r="K18" s="20" t="s">
        <v>218</v>
      </c>
      <c r="L18" s="154" t="s">
        <v>746</v>
      </c>
      <c r="M18" s="154"/>
      <c r="N18" s="20"/>
      <c r="O18" s="20" t="s">
        <v>218</v>
      </c>
      <c r="P18" s="148" t="s">
        <v>335</v>
      </c>
      <c r="Q18" s="148"/>
      <c r="R18" s="34"/>
      <c r="S18" s="20" t="s">
        <v>218</v>
      </c>
      <c r="T18" s="154" t="s">
        <v>745</v>
      </c>
      <c r="U18" s="154"/>
      <c r="V18" s="20"/>
      <c r="W18" s="20" t="s">
        <v>218</v>
      </c>
      <c r="X18" s="154" t="s">
        <v>746</v>
      </c>
      <c r="Y18" s="154"/>
      <c r="Z18" s="20"/>
    </row>
    <row r="19" spans="1:30" x14ac:dyDescent="0.25">
      <c r="A19" s="13"/>
      <c r="B19" s="47" t="s">
        <v>259</v>
      </c>
      <c r="C19" s="27" t="s">
        <v>218</v>
      </c>
      <c r="D19" s="50" t="s">
        <v>226</v>
      </c>
      <c r="E19" s="51">
        <v>270476.90000000002</v>
      </c>
      <c r="F19" s="53" t="s">
        <v>218</v>
      </c>
      <c r="G19" s="27" t="s">
        <v>218</v>
      </c>
      <c r="H19" s="50" t="s">
        <v>226</v>
      </c>
      <c r="I19" s="51">
        <v>4731.2</v>
      </c>
      <c r="J19" s="53" t="s">
        <v>218</v>
      </c>
      <c r="K19" s="27" t="s">
        <v>218</v>
      </c>
      <c r="L19" s="50" t="s">
        <v>226</v>
      </c>
      <c r="M19" s="51">
        <v>4686.3999999999996</v>
      </c>
      <c r="N19" s="53" t="s">
        <v>218</v>
      </c>
      <c r="O19" s="27" t="s">
        <v>218</v>
      </c>
      <c r="P19" s="27" t="s">
        <v>226</v>
      </c>
      <c r="Q19" s="71">
        <v>257568.7</v>
      </c>
      <c r="R19" s="59" t="s">
        <v>218</v>
      </c>
      <c r="S19" s="27" t="s">
        <v>218</v>
      </c>
      <c r="T19" s="27" t="s">
        <v>226</v>
      </c>
      <c r="U19" s="71">
        <v>4149.5</v>
      </c>
      <c r="V19" s="59" t="s">
        <v>218</v>
      </c>
      <c r="W19" s="27" t="s">
        <v>218</v>
      </c>
      <c r="X19" s="27" t="s">
        <v>226</v>
      </c>
      <c r="Y19" s="71">
        <v>4072</v>
      </c>
      <c r="Z19" s="59" t="s">
        <v>218</v>
      </c>
    </row>
    <row r="20" spans="1:30" ht="15.75" thickBot="1" x14ac:dyDescent="0.3">
      <c r="A20" s="13"/>
      <c r="B20" s="66" t="s">
        <v>260</v>
      </c>
      <c r="C20" s="16" t="s">
        <v>218</v>
      </c>
      <c r="D20" s="15"/>
      <c r="E20" s="60">
        <v>5662.2</v>
      </c>
      <c r="F20" s="14" t="s">
        <v>218</v>
      </c>
      <c r="G20" s="16" t="s">
        <v>218</v>
      </c>
      <c r="H20" s="15"/>
      <c r="I20" s="58">
        <v>123.1</v>
      </c>
      <c r="J20" s="14" t="s">
        <v>218</v>
      </c>
      <c r="K20" s="16" t="s">
        <v>218</v>
      </c>
      <c r="L20" s="15"/>
      <c r="M20" s="58">
        <v>119.3</v>
      </c>
      <c r="N20" s="14" t="s">
        <v>218</v>
      </c>
      <c r="O20" s="16" t="s">
        <v>218</v>
      </c>
      <c r="P20" s="16"/>
      <c r="Q20" s="75">
        <v>5353.8</v>
      </c>
      <c r="R20" s="18" t="s">
        <v>218</v>
      </c>
      <c r="S20" s="16" t="s">
        <v>218</v>
      </c>
      <c r="T20" s="16"/>
      <c r="U20" s="74">
        <v>105.5</v>
      </c>
      <c r="V20" s="18" t="s">
        <v>218</v>
      </c>
      <c r="W20" s="16" t="s">
        <v>218</v>
      </c>
      <c r="X20" s="16"/>
      <c r="Y20" s="74">
        <v>101.3</v>
      </c>
      <c r="Z20" s="18" t="s">
        <v>218</v>
      </c>
    </row>
    <row r="21" spans="1:30" x14ac:dyDescent="0.25">
      <c r="A21" s="13"/>
      <c r="B21" s="63"/>
      <c r="C21" s="63" t="s">
        <v>218</v>
      </c>
      <c r="D21" s="64"/>
      <c r="E21" s="64"/>
      <c r="F21" s="63"/>
      <c r="G21" s="63" t="s">
        <v>218</v>
      </c>
      <c r="H21" s="64"/>
      <c r="I21" s="64"/>
      <c r="J21" s="63"/>
      <c r="K21" s="63" t="s">
        <v>218</v>
      </c>
      <c r="L21" s="64"/>
      <c r="M21" s="64"/>
      <c r="N21" s="63"/>
      <c r="O21" s="63" t="s">
        <v>218</v>
      </c>
      <c r="P21" s="64"/>
      <c r="Q21" s="64"/>
      <c r="R21" s="63"/>
      <c r="S21" s="63" t="s">
        <v>218</v>
      </c>
      <c r="T21" s="64"/>
      <c r="U21" s="64"/>
      <c r="V21" s="63"/>
      <c r="W21" s="63" t="s">
        <v>218</v>
      </c>
      <c r="X21" s="64"/>
      <c r="Y21" s="64"/>
      <c r="Z21" s="63"/>
    </row>
    <row r="22" spans="1:30" ht="15.75" thickBot="1" x14ac:dyDescent="0.3">
      <c r="A22" s="13"/>
      <c r="B22" s="47" t="s">
        <v>131</v>
      </c>
      <c r="C22" s="27"/>
      <c r="D22" s="50" t="s">
        <v>226</v>
      </c>
      <c r="E22" s="51">
        <v>276139.09999999998</v>
      </c>
      <c r="F22" s="53" t="s">
        <v>218</v>
      </c>
      <c r="G22" s="27"/>
      <c r="H22" s="50" t="s">
        <v>226</v>
      </c>
      <c r="I22" s="51">
        <v>4854.3</v>
      </c>
      <c r="J22" s="53" t="s">
        <v>218</v>
      </c>
      <c r="K22" s="27"/>
      <c r="L22" s="50" t="s">
        <v>226</v>
      </c>
      <c r="M22" s="51">
        <v>4805.7</v>
      </c>
      <c r="N22" s="53" t="s">
        <v>218</v>
      </c>
      <c r="O22" s="27"/>
      <c r="P22" s="27" t="s">
        <v>226</v>
      </c>
      <c r="Q22" s="71">
        <v>262922.5</v>
      </c>
      <c r="R22" s="59" t="s">
        <v>218</v>
      </c>
      <c r="S22" s="27"/>
      <c r="T22" s="27" t="s">
        <v>226</v>
      </c>
      <c r="U22" s="71">
        <v>4255</v>
      </c>
      <c r="V22" s="59" t="s">
        <v>218</v>
      </c>
      <c r="W22" s="27"/>
      <c r="X22" s="27" t="s">
        <v>226</v>
      </c>
      <c r="Y22" s="71">
        <v>4173.3</v>
      </c>
      <c r="Z22" s="59" t="s">
        <v>218</v>
      </c>
    </row>
    <row r="23" spans="1:30" x14ac:dyDescent="0.25">
      <c r="A23" s="13"/>
      <c r="B23" s="63"/>
      <c r="C23" s="63" t="s">
        <v>218</v>
      </c>
      <c r="D23" s="64"/>
      <c r="E23" s="64"/>
      <c r="F23" s="63"/>
      <c r="G23" s="63" t="s">
        <v>218</v>
      </c>
      <c r="H23" s="64"/>
      <c r="I23" s="64"/>
      <c r="J23" s="63"/>
      <c r="K23" s="63" t="s">
        <v>218</v>
      </c>
      <c r="L23" s="64"/>
      <c r="M23" s="64"/>
      <c r="N23" s="63"/>
      <c r="O23" s="63" t="s">
        <v>218</v>
      </c>
      <c r="P23" s="64"/>
      <c r="Q23" s="64"/>
      <c r="R23" s="63"/>
      <c r="S23" s="63" t="s">
        <v>218</v>
      </c>
      <c r="T23" s="64"/>
      <c r="U23" s="64"/>
      <c r="V23" s="63"/>
      <c r="W23" s="63" t="s">
        <v>218</v>
      </c>
      <c r="X23" s="64"/>
      <c r="Y23" s="64"/>
      <c r="Z23" s="63"/>
    </row>
    <row r="24" spans="1:30" ht="15.75" x14ac:dyDescent="0.25">
      <c r="A24" s="13"/>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row>
    <row r="25" spans="1:30" x14ac:dyDescent="0.25">
      <c r="A25" s="13"/>
      <c r="B25" s="109" t="s">
        <v>747</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row>
    <row r="26" spans="1:30" x14ac:dyDescent="0.25">
      <c r="A26" s="13"/>
      <c r="B26" s="112" t="s">
        <v>748</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row>
    <row r="27" spans="1:30" ht="15.75" x14ac:dyDescent="0.25">
      <c r="A27" s="13"/>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row>
    <row r="28" spans="1:30" x14ac:dyDescent="0.25">
      <c r="A28" s="13"/>
      <c r="B28" s="20"/>
      <c r="C28" s="20"/>
      <c r="D28" s="20"/>
      <c r="E28" s="20"/>
      <c r="F28" s="20"/>
      <c r="G28" s="20"/>
      <c r="H28" s="20"/>
      <c r="I28" s="20"/>
      <c r="J28" s="20"/>
      <c r="K28" s="20"/>
      <c r="L28" s="20"/>
    </row>
    <row r="29" spans="1:30" x14ac:dyDescent="0.25">
      <c r="A29" s="13"/>
      <c r="B29" s="34"/>
      <c r="C29" s="34" t="s">
        <v>218</v>
      </c>
      <c r="D29" s="44" t="s">
        <v>749</v>
      </c>
      <c r="E29" s="34" t="s">
        <v>218</v>
      </c>
      <c r="F29" s="68" t="s">
        <v>750</v>
      </c>
      <c r="G29" s="68"/>
      <c r="H29" s="68"/>
      <c r="I29" s="68"/>
      <c r="J29" s="68"/>
      <c r="K29" s="68"/>
      <c r="L29" s="34"/>
    </row>
    <row r="30" spans="1:30" x14ac:dyDescent="0.25">
      <c r="A30" s="13"/>
      <c r="B30" s="34"/>
      <c r="C30" s="34"/>
      <c r="D30" s="44" t="s">
        <v>638</v>
      </c>
      <c r="E30" s="34"/>
      <c r="F30" s="68" t="s">
        <v>751</v>
      </c>
      <c r="G30" s="68"/>
      <c r="H30" s="68"/>
      <c r="I30" s="68"/>
      <c r="J30" s="68"/>
      <c r="K30" s="68"/>
      <c r="L30" s="34"/>
    </row>
    <row r="31" spans="1:30" x14ac:dyDescent="0.25">
      <c r="A31" s="13"/>
      <c r="B31" s="34"/>
      <c r="C31" s="34" t="s">
        <v>218</v>
      </c>
      <c r="D31" s="21"/>
      <c r="E31" s="34" t="s">
        <v>218</v>
      </c>
      <c r="F31" s="68" t="s">
        <v>494</v>
      </c>
      <c r="G31" s="68"/>
      <c r="H31" s="68"/>
      <c r="I31" s="68"/>
      <c r="J31" s="68"/>
      <c r="K31" s="68"/>
      <c r="L31" s="34"/>
    </row>
    <row r="32" spans="1:30" ht="15.75" thickBot="1" x14ac:dyDescent="0.3">
      <c r="A32" s="13"/>
      <c r="B32" s="34"/>
      <c r="C32" s="34"/>
      <c r="D32" s="21"/>
      <c r="E32" s="34"/>
      <c r="F32" s="69" t="s">
        <v>396</v>
      </c>
      <c r="G32" s="69"/>
      <c r="H32" s="69"/>
      <c r="I32" s="69"/>
      <c r="J32" s="69"/>
      <c r="K32" s="69"/>
      <c r="L32" s="34"/>
    </row>
    <row r="33" spans="1:30" ht="15.75" thickBot="1" x14ac:dyDescent="0.3">
      <c r="A33" s="13"/>
      <c r="B33" s="103" t="s">
        <v>236</v>
      </c>
      <c r="C33" s="20" t="s">
        <v>218</v>
      </c>
      <c r="D33" s="189"/>
      <c r="E33" s="20" t="s">
        <v>218</v>
      </c>
      <c r="F33" s="97" t="s">
        <v>752</v>
      </c>
      <c r="G33" s="97"/>
      <c r="H33" s="20"/>
      <c r="I33" s="20" t="s">
        <v>218</v>
      </c>
      <c r="J33" s="97" t="s">
        <v>753</v>
      </c>
      <c r="K33" s="97"/>
      <c r="L33" s="20"/>
    </row>
    <row r="34" spans="1:30" x14ac:dyDescent="0.25">
      <c r="A34" s="13"/>
      <c r="B34" s="47" t="s">
        <v>259</v>
      </c>
      <c r="C34" s="27" t="s">
        <v>218</v>
      </c>
      <c r="D34" s="32" t="s">
        <v>82</v>
      </c>
      <c r="E34" s="27" t="s">
        <v>218</v>
      </c>
      <c r="F34" s="204" t="s">
        <v>226</v>
      </c>
      <c r="G34" s="205">
        <v>71.599999999999994</v>
      </c>
      <c r="H34" s="206" t="s">
        <v>218</v>
      </c>
      <c r="I34" s="27" t="s">
        <v>218</v>
      </c>
      <c r="J34" s="29" t="s">
        <v>226</v>
      </c>
      <c r="K34" s="30">
        <v>50.1</v>
      </c>
      <c r="L34" s="31" t="s">
        <v>218</v>
      </c>
    </row>
    <row r="35" spans="1:30" ht="15.75" thickBot="1" x14ac:dyDescent="0.3">
      <c r="A35" s="13"/>
      <c r="B35" s="66" t="s">
        <v>260</v>
      </c>
      <c r="C35" s="16" t="s">
        <v>218</v>
      </c>
      <c r="D35" s="183" t="s">
        <v>84</v>
      </c>
      <c r="E35" s="16" t="s">
        <v>218</v>
      </c>
      <c r="F35" s="207"/>
      <c r="G35" s="208">
        <v>4.9000000000000004</v>
      </c>
      <c r="H35" s="209" t="s">
        <v>218</v>
      </c>
      <c r="I35" s="16" t="s">
        <v>218</v>
      </c>
      <c r="J35" s="120"/>
      <c r="K35" s="210">
        <v>1.9</v>
      </c>
      <c r="L35" s="211" t="s">
        <v>218</v>
      </c>
    </row>
    <row r="36" spans="1:30" x14ac:dyDescent="0.25">
      <c r="A36" s="13"/>
      <c r="B36" s="63"/>
      <c r="C36" s="63" t="s">
        <v>218</v>
      </c>
      <c r="D36" s="63"/>
      <c r="E36" s="63" t="s">
        <v>218</v>
      </c>
      <c r="F36" s="64"/>
      <c r="G36" s="64"/>
      <c r="H36" s="63"/>
      <c r="I36" s="63" t="s">
        <v>218</v>
      </c>
      <c r="J36" s="64"/>
      <c r="K36" s="64"/>
      <c r="L36" s="63"/>
    </row>
    <row r="37" spans="1:30" ht="15.75" thickBot="1" x14ac:dyDescent="0.3">
      <c r="A37" s="13"/>
      <c r="B37" s="47" t="s">
        <v>131</v>
      </c>
      <c r="C37" s="27"/>
      <c r="D37" s="27"/>
      <c r="E37" s="27"/>
      <c r="F37" s="50" t="s">
        <v>226</v>
      </c>
      <c r="G37" s="62">
        <v>76.5</v>
      </c>
      <c r="H37" s="53" t="s">
        <v>218</v>
      </c>
      <c r="I37" s="27"/>
      <c r="J37" s="27" t="s">
        <v>226</v>
      </c>
      <c r="K37" s="76">
        <v>52</v>
      </c>
      <c r="L37" s="59" t="s">
        <v>218</v>
      </c>
    </row>
    <row r="38" spans="1:30" x14ac:dyDescent="0.25">
      <c r="A38" s="13"/>
      <c r="B38" s="63"/>
      <c r="C38" s="63" t="s">
        <v>218</v>
      </c>
      <c r="D38" s="63"/>
      <c r="E38" s="63" t="s">
        <v>218</v>
      </c>
      <c r="F38" s="64"/>
      <c r="G38" s="64"/>
      <c r="H38" s="63"/>
      <c r="I38" s="63" t="s">
        <v>218</v>
      </c>
      <c r="J38" s="64"/>
      <c r="K38" s="64"/>
      <c r="L38" s="63"/>
    </row>
    <row r="39" spans="1:30" x14ac:dyDescent="0.25">
      <c r="A39" s="13"/>
      <c r="B39" s="112" t="s">
        <v>754</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row>
    <row r="40" spans="1:30" x14ac:dyDescent="0.25">
      <c r="A40" s="13"/>
      <c r="B40" s="109" t="s">
        <v>755</v>
      </c>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row>
    <row r="41" spans="1:30" x14ac:dyDescent="0.25">
      <c r="A41" s="13"/>
      <c r="B41" s="109" t="s">
        <v>756</v>
      </c>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row>
    <row r="42" spans="1:30" x14ac:dyDescent="0.25">
      <c r="A42" s="13"/>
      <c r="B42" s="112" t="s">
        <v>757</v>
      </c>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row>
    <row r="43" spans="1:30" ht="15.75" x14ac:dyDescent="0.25">
      <c r="A43" s="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row>
    <row r="44" spans="1:30" x14ac:dyDescent="0.25">
      <c r="A44" s="13"/>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row>
    <row r="45" spans="1:30" ht="15.75" thickBot="1" x14ac:dyDescent="0.3">
      <c r="A45" s="13"/>
      <c r="B45" s="20"/>
      <c r="C45" s="20"/>
      <c r="D45" s="20"/>
      <c r="E45" s="20"/>
      <c r="F45" s="20"/>
      <c r="G45" s="20"/>
      <c r="H45" s="69" t="s">
        <v>243</v>
      </c>
      <c r="I45" s="69"/>
      <c r="J45" s="69"/>
      <c r="K45" s="69"/>
      <c r="L45" s="69"/>
      <c r="M45" s="69"/>
      <c r="N45" s="69"/>
      <c r="O45" s="69"/>
      <c r="P45" s="69"/>
      <c r="Q45" s="69"/>
      <c r="R45" s="20"/>
      <c r="S45" s="20"/>
      <c r="T45" s="69" t="s">
        <v>269</v>
      </c>
      <c r="U45" s="69"/>
      <c r="V45" s="69"/>
      <c r="W45" s="69"/>
      <c r="X45" s="69"/>
      <c r="Y45" s="69"/>
      <c r="Z45" s="69"/>
      <c r="AA45" s="69"/>
      <c r="AB45" s="69"/>
      <c r="AC45" s="69"/>
      <c r="AD45" s="20"/>
    </row>
    <row r="46" spans="1:30" ht="15.75" thickBot="1" x14ac:dyDescent="0.3">
      <c r="A46" s="13"/>
      <c r="B46" s="67" t="s">
        <v>236</v>
      </c>
      <c r="C46" s="20"/>
      <c r="D46" s="44" t="s">
        <v>758</v>
      </c>
      <c r="E46" s="20"/>
      <c r="F46" s="44" t="s">
        <v>760</v>
      </c>
      <c r="G46" s="20"/>
      <c r="H46" s="108" t="s">
        <v>744</v>
      </c>
      <c r="I46" s="108"/>
      <c r="J46" s="70"/>
      <c r="K46" s="20"/>
      <c r="L46" s="97" t="s">
        <v>307</v>
      </c>
      <c r="M46" s="97"/>
      <c r="N46" s="97"/>
      <c r="O46" s="97"/>
      <c r="P46" s="97"/>
      <c r="Q46" s="97"/>
      <c r="R46" s="20"/>
      <c r="S46" s="20"/>
      <c r="T46" s="108" t="s">
        <v>744</v>
      </c>
      <c r="U46" s="108"/>
      <c r="V46" s="70"/>
      <c r="W46" s="20"/>
      <c r="X46" s="97" t="s">
        <v>307</v>
      </c>
      <c r="Y46" s="97"/>
      <c r="Z46" s="97"/>
      <c r="AA46" s="97"/>
      <c r="AB46" s="97"/>
      <c r="AC46" s="97"/>
      <c r="AD46" s="20"/>
    </row>
    <row r="47" spans="1:30" ht="15.75" thickBot="1" x14ac:dyDescent="0.3">
      <c r="A47" s="13"/>
      <c r="B47" s="67"/>
      <c r="C47" s="20"/>
      <c r="D47" s="45" t="s">
        <v>759</v>
      </c>
      <c r="E47" s="20"/>
      <c r="F47" s="45" t="s">
        <v>761</v>
      </c>
      <c r="G47" s="20"/>
      <c r="H47" s="69" t="s">
        <v>335</v>
      </c>
      <c r="I47" s="69"/>
      <c r="J47" s="34"/>
      <c r="K47" s="20"/>
      <c r="L47" s="97" t="s">
        <v>745</v>
      </c>
      <c r="M47" s="97"/>
      <c r="N47" s="20"/>
      <c r="O47" s="20"/>
      <c r="P47" s="97" t="s">
        <v>746</v>
      </c>
      <c r="Q47" s="97"/>
      <c r="R47" s="20"/>
      <c r="S47" s="20"/>
      <c r="T47" s="69" t="s">
        <v>335</v>
      </c>
      <c r="U47" s="69"/>
      <c r="V47" s="34"/>
      <c r="W47" s="20"/>
      <c r="X47" s="97" t="s">
        <v>745</v>
      </c>
      <c r="Y47" s="97"/>
      <c r="Z47" s="20"/>
      <c r="AA47" s="20"/>
      <c r="AB47" s="97" t="s">
        <v>746</v>
      </c>
      <c r="AC47" s="97"/>
      <c r="AD47" s="20"/>
    </row>
    <row r="48" spans="1:30" x14ac:dyDescent="0.25">
      <c r="A48" s="13"/>
      <c r="B48" s="212" t="s">
        <v>762</v>
      </c>
      <c r="C48" s="124"/>
      <c r="D48" s="124"/>
      <c r="E48" s="124"/>
      <c r="F48" s="124"/>
      <c r="G48" s="124"/>
      <c r="H48" s="124"/>
      <c r="I48" s="124"/>
      <c r="J48" s="124"/>
      <c r="K48" s="124"/>
      <c r="L48" s="124"/>
      <c r="M48" s="124"/>
      <c r="N48" s="124"/>
      <c r="O48" s="124"/>
      <c r="P48" s="124"/>
      <c r="Q48" s="124"/>
      <c r="R48" s="124"/>
      <c r="S48" s="124"/>
      <c r="T48" s="124"/>
      <c r="U48" s="216"/>
      <c r="V48" s="216"/>
      <c r="W48" s="216"/>
      <c r="X48" s="216"/>
      <c r="Y48" s="216"/>
      <c r="Z48" s="216"/>
      <c r="AA48" s="216"/>
      <c r="AB48" s="216"/>
      <c r="AC48" s="216"/>
      <c r="AD48" s="124"/>
    </row>
    <row r="49" spans="1:30" x14ac:dyDescent="0.25">
      <c r="A49" s="13"/>
      <c r="B49" s="217" t="s">
        <v>763</v>
      </c>
      <c r="C49" s="218"/>
      <c r="D49" s="219" t="s">
        <v>764</v>
      </c>
      <c r="E49" s="218"/>
      <c r="F49" s="213" t="s">
        <v>484</v>
      </c>
      <c r="G49" s="218"/>
      <c r="H49" s="220" t="s">
        <v>226</v>
      </c>
      <c r="I49" s="221">
        <v>2815.7</v>
      </c>
      <c r="J49" s="222" t="s">
        <v>218</v>
      </c>
      <c r="K49" s="218"/>
      <c r="L49" s="220" t="s">
        <v>226</v>
      </c>
      <c r="M49" s="223">
        <v>6</v>
      </c>
      <c r="N49" s="222" t="s">
        <v>218</v>
      </c>
      <c r="O49" s="218"/>
      <c r="P49" s="220" t="s">
        <v>226</v>
      </c>
      <c r="Q49" s="223">
        <v>26.9</v>
      </c>
      <c r="R49" s="222" t="s">
        <v>218</v>
      </c>
      <c r="S49" s="218"/>
      <c r="T49" s="218" t="s">
        <v>226</v>
      </c>
      <c r="U49" s="224">
        <v>2859.5</v>
      </c>
      <c r="V49" s="225" t="s">
        <v>218</v>
      </c>
      <c r="W49" s="218"/>
      <c r="X49" s="218" t="s">
        <v>226</v>
      </c>
      <c r="Y49" s="149">
        <v>12.7</v>
      </c>
      <c r="Z49" s="225" t="s">
        <v>218</v>
      </c>
      <c r="AA49" s="218"/>
      <c r="AB49" s="218" t="s">
        <v>226</v>
      </c>
      <c r="AC49" s="149">
        <v>28.5</v>
      </c>
      <c r="AD49" s="225" t="s">
        <v>218</v>
      </c>
    </row>
    <row r="50" spans="1:30" x14ac:dyDescent="0.25">
      <c r="A50" s="13"/>
      <c r="B50" s="217"/>
      <c r="C50" s="218"/>
      <c r="D50" s="219"/>
      <c r="E50" s="218"/>
      <c r="F50" s="213" t="s">
        <v>765</v>
      </c>
      <c r="G50" s="218"/>
      <c r="H50" s="220"/>
      <c r="I50" s="221"/>
      <c r="J50" s="222"/>
      <c r="K50" s="218"/>
      <c r="L50" s="220"/>
      <c r="M50" s="223"/>
      <c r="N50" s="222"/>
      <c r="O50" s="218"/>
      <c r="P50" s="220"/>
      <c r="Q50" s="223"/>
      <c r="R50" s="222"/>
      <c r="S50" s="218"/>
      <c r="T50" s="218"/>
      <c r="U50" s="224"/>
      <c r="V50" s="225"/>
      <c r="W50" s="218"/>
      <c r="X50" s="218"/>
      <c r="Y50" s="149"/>
      <c r="Z50" s="225"/>
      <c r="AA50" s="218"/>
      <c r="AB50" s="218"/>
      <c r="AC50" s="149"/>
      <c r="AD50" s="225"/>
    </row>
    <row r="51" spans="1:30" x14ac:dyDescent="0.25">
      <c r="A51" s="13"/>
      <c r="B51" s="226" t="s">
        <v>766</v>
      </c>
      <c r="C51" s="216"/>
      <c r="D51" s="227" t="s">
        <v>764</v>
      </c>
      <c r="E51" s="216"/>
      <c r="F51" s="214" t="s">
        <v>484</v>
      </c>
      <c r="G51" s="216"/>
      <c r="H51" s="228"/>
      <c r="I51" s="229">
        <v>1250</v>
      </c>
      <c r="J51" s="230" t="s">
        <v>218</v>
      </c>
      <c r="K51" s="216"/>
      <c r="L51" s="228"/>
      <c r="M51" s="231">
        <v>138.4</v>
      </c>
      <c r="N51" s="230" t="s">
        <v>218</v>
      </c>
      <c r="O51" s="216"/>
      <c r="P51" s="228"/>
      <c r="Q51" s="231">
        <v>2</v>
      </c>
      <c r="R51" s="230" t="s">
        <v>218</v>
      </c>
      <c r="S51" s="216"/>
      <c r="T51" s="216"/>
      <c r="U51" s="232">
        <v>1250</v>
      </c>
      <c r="V51" s="233" t="s">
        <v>218</v>
      </c>
      <c r="W51" s="216"/>
      <c r="X51" s="216"/>
      <c r="Y51" s="150">
        <v>112.8</v>
      </c>
      <c r="Z51" s="233" t="s">
        <v>218</v>
      </c>
      <c r="AA51" s="216"/>
      <c r="AB51" s="216"/>
      <c r="AC51" s="150">
        <v>2</v>
      </c>
      <c r="AD51" s="233" t="s">
        <v>218</v>
      </c>
    </row>
    <row r="52" spans="1:30" x14ac:dyDescent="0.25">
      <c r="A52" s="13"/>
      <c r="B52" s="226"/>
      <c r="C52" s="216"/>
      <c r="D52" s="227"/>
      <c r="E52" s="216"/>
      <c r="F52" s="214" t="s">
        <v>765</v>
      </c>
      <c r="G52" s="216"/>
      <c r="H52" s="228"/>
      <c r="I52" s="229"/>
      <c r="J52" s="230"/>
      <c r="K52" s="216"/>
      <c r="L52" s="228"/>
      <c r="M52" s="231"/>
      <c r="N52" s="230"/>
      <c r="O52" s="216"/>
      <c r="P52" s="228"/>
      <c r="Q52" s="231"/>
      <c r="R52" s="230"/>
      <c r="S52" s="216"/>
      <c r="T52" s="216"/>
      <c r="U52" s="232"/>
      <c r="V52" s="233"/>
      <c r="W52" s="216"/>
      <c r="X52" s="216"/>
      <c r="Y52" s="150"/>
      <c r="Z52" s="233"/>
      <c r="AA52" s="216"/>
      <c r="AB52" s="216"/>
      <c r="AC52" s="150"/>
      <c r="AD52" s="233"/>
    </row>
    <row r="53" spans="1:30" x14ac:dyDescent="0.25">
      <c r="A53" s="13"/>
      <c r="B53" s="63"/>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row>
    <row r="54" spans="1:30" x14ac:dyDescent="0.25">
      <c r="A54" s="13"/>
      <c r="B54" s="215" t="s">
        <v>767</v>
      </c>
      <c r="C54" s="122"/>
      <c r="D54" s="122"/>
      <c r="E54" s="122"/>
      <c r="F54" s="122"/>
      <c r="G54" s="122"/>
      <c r="H54" s="122"/>
      <c r="I54" s="122"/>
      <c r="J54" s="122"/>
      <c r="K54" s="122"/>
      <c r="L54" s="122"/>
      <c r="M54" s="122"/>
      <c r="N54" s="122"/>
      <c r="O54" s="122"/>
      <c r="P54" s="122"/>
      <c r="Q54" s="122"/>
      <c r="R54" s="122"/>
      <c r="S54" s="122"/>
      <c r="T54" s="122"/>
      <c r="U54" s="218"/>
      <c r="V54" s="218"/>
      <c r="W54" s="218"/>
      <c r="X54" s="218"/>
      <c r="Y54" s="218"/>
      <c r="Z54" s="218"/>
      <c r="AA54" s="218"/>
      <c r="AB54" s="218"/>
      <c r="AC54" s="218"/>
      <c r="AD54" s="122"/>
    </row>
    <row r="55" spans="1:30" x14ac:dyDescent="0.25">
      <c r="A55" s="13"/>
      <c r="B55" s="226" t="s">
        <v>768</v>
      </c>
      <c r="C55" s="216"/>
      <c r="D55" s="227" t="s">
        <v>769</v>
      </c>
      <c r="E55" s="216"/>
      <c r="F55" s="214" t="s">
        <v>770</v>
      </c>
      <c r="G55" s="216"/>
      <c r="H55" s="228"/>
      <c r="I55" s="231">
        <v>340.5</v>
      </c>
      <c r="J55" s="230" t="s">
        <v>218</v>
      </c>
      <c r="K55" s="216"/>
      <c r="L55" s="228"/>
      <c r="M55" s="231">
        <v>8.8000000000000007</v>
      </c>
      <c r="N55" s="230" t="s">
        <v>218</v>
      </c>
      <c r="O55" s="216"/>
      <c r="P55" s="228"/>
      <c r="Q55" s="231">
        <v>24.4</v>
      </c>
      <c r="R55" s="230" t="s">
        <v>218</v>
      </c>
      <c r="S55" s="216"/>
      <c r="T55" s="216"/>
      <c r="U55" s="150">
        <v>344.9</v>
      </c>
      <c r="V55" s="233" t="s">
        <v>218</v>
      </c>
      <c r="W55" s="216"/>
      <c r="X55" s="216"/>
      <c r="Y55" s="150">
        <v>6</v>
      </c>
      <c r="Z55" s="233" t="s">
        <v>218</v>
      </c>
      <c r="AA55" s="216"/>
      <c r="AB55" s="216"/>
      <c r="AC55" s="150">
        <v>14.8</v>
      </c>
      <c r="AD55" s="233" t="s">
        <v>218</v>
      </c>
    </row>
    <row r="56" spans="1:30" x14ac:dyDescent="0.25">
      <c r="A56" s="13"/>
      <c r="B56" s="226"/>
      <c r="C56" s="216"/>
      <c r="D56" s="227"/>
      <c r="E56" s="216"/>
      <c r="F56" s="214" t="s">
        <v>771</v>
      </c>
      <c r="G56" s="216"/>
      <c r="H56" s="228"/>
      <c r="I56" s="231"/>
      <c r="J56" s="230"/>
      <c r="K56" s="216"/>
      <c r="L56" s="228"/>
      <c r="M56" s="231"/>
      <c r="N56" s="230"/>
      <c r="O56" s="216"/>
      <c r="P56" s="228"/>
      <c r="Q56" s="231"/>
      <c r="R56" s="230"/>
      <c r="S56" s="216"/>
      <c r="T56" s="216"/>
      <c r="U56" s="150"/>
      <c r="V56" s="233"/>
      <c r="W56" s="216"/>
      <c r="X56" s="216"/>
      <c r="Y56" s="150"/>
      <c r="Z56" s="233"/>
      <c r="AA56" s="216"/>
      <c r="AB56" s="216"/>
      <c r="AC56" s="150"/>
      <c r="AD56" s="233"/>
    </row>
    <row r="57" spans="1:30" x14ac:dyDescent="0.25">
      <c r="A57" s="13"/>
      <c r="B57" s="217" t="s">
        <v>763</v>
      </c>
      <c r="C57" s="218"/>
      <c r="D57" s="219" t="s">
        <v>764</v>
      </c>
      <c r="E57" s="218"/>
      <c r="F57" s="213" t="s">
        <v>484</v>
      </c>
      <c r="G57" s="218"/>
      <c r="H57" s="220"/>
      <c r="I57" s="223">
        <v>10</v>
      </c>
      <c r="J57" s="222" t="s">
        <v>218</v>
      </c>
      <c r="K57" s="218"/>
      <c r="L57" s="222"/>
      <c r="M57" s="234" t="s">
        <v>245</v>
      </c>
      <c r="N57" s="222" t="s">
        <v>218</v>
      </c>
      <c r="O57" s="218"/>
      <c r="P57" s="222"/>
      <c r="Q57" s="234" t="s">
        <v>245</v>
      </c>
      <c r="R57" s="222" t="s">
        <v>218</v>
      </c>
      <c r="S57" s="218"/>
      <c r="T57" s="218"/>
      <c r="U57" s="149">
        <v>10</v>
      </c>
      <c r="V57" s="225" t="s">
        <v>218</v>
      </c>
      <c r="W57" s="218"/>
      <c r="X57" s="225"/>
      <c r="Y57" s="235" t="s">
        <v>245</v>
      </c>
      <c r="Z57" s="225" t="s">
        <v>218</v>
      </c>
      <c r="AA57" s="218"/>
      <c r="AB57" s="225"/>
      <c r="AC57" s="235" t="s">
        <v>245</v>
      </c>
      <c r="AD57" s="225" t="s">
        <v>218</v>
      </c>
    </row>
    <row r="58" spans="1:30" x14ac:dyDescent="0.25">
      <c r="A58" s="13"/>
      <c r="B58" s="217"/>
      <c r="C58" s="218"/>
      <c r="D58" s="219"/>
      <c r="E58" s="218"/>
      <c r="F58" s="213" t="s">
        <v>765</v>
      </c>
      <c r="G58" s="218"/>
      <c r="H58" s="220"/>
      <c r="I58" s="223"/>
      <c r="J58" s="222"/>
      <c r="K58" s="218"/>
      <c r="L58" s="222"/>
      <c r="M58" s="234"/>
      <c r="N58" s="222"/>
      <c r="O58" s="218"/>
      <c r="P58" s="222"/>
      <c r="Q58" s="234"/>
      <c r="R58" s="222"/>
      <c r="S58" s="218"/>
      <c r="T58" s="218"/>
      <c r="U58" s="149"/>
      <c r="V58" s="225"/>
      <c r="W58" s="218"/>
      <c r="X58" s="225"/>
      <c r="Y58" s="235"/>
      <c r="Z58" s="225"/>
      <c r="AA58" s="218"/>
      <c r="AB58" s="225"/>
      <c r="AC58" s="235"/>
      <c r="AD58" s="225"/>
    </row>
    <row r="59" spans="1:30" x14ac:dyDescent="0.25">
      <c r="A59" s="13"/>
      <c r="B59" s="226" t="s">
        <v>763</v>
      </c>
      <c r="C59" s="216"/>
      <c r="D59" s="227" t="s">
        <v>772</v>
      </c>
      <c r="E59" s="216"/>
      <c r="F59" s="214" t="s">
        <v>484</v>
      </c>
      <c r="G59" s="216"/>
      <c r="H59" s="228"/>
      <c r="I59" s="231">
        <v>725</v>
      </c>
      <c r="J59" s="230" t="s">
        <v>218</v>
      </c>
      <c r="K59" s="216"/>
      <c r="L59" s="228"/>
      <c r="M59" s="231">
        <v>4.5</v>
      </c>
      <c r="N59" s="230" t="s">
        <v>218</v>
      </c>
      <c r="O59" s="216"/>
      <c r="P59" s="230"/>
      <c r="Q59" s="236" t="s">
        <v>245</v>
      </c>
      <c r="R59" s="230" t="s">
        <v>218</v>
      </c>
      <c r="S59" s="216"/>
      <c r="T59" s="216"/>
      <c r="U59" s="150">
        <v>625</v>
      </c>
      <c r="V59" s="233" t="s">
        <v>218</v>
      </c>
      <c r="W59" s="216"/>
      <c r="X59" s="216"/>
      <c r="Y59" s="150">
        <v>1.3</v>
      </c>
      <c r="Z59" s="233" t="s">
        <v>218</v>
      </c>
      <c r="AA59" s="216"/>
      <c r="AB59" s="233"/>
      <c r="AC59" s="237" t="s">
        <v>245</v>
      </c>
      <c r="AD59" s="233" t="s">
        <v>218</v>
      </c>
    </row>
    <row r="60" spans="1:30" x14ac:dyDescent="0.25">
      <c r="A60" s="13"/>
      <c r="B60" s="226"/>
      <c r="C60" s="216"/>
      <c r="D60" s="227"/>
      <c r="E60" s="216"/>
      <c r="F60" s="214" t="s">
        <v>765</v>
      </c>
      <c r="G60" s="216"/>
      <c r="H60" s="228"/>
      <c r="I60" s="231"/>
      <c r="J60" s="230"/>
      <c r="K60" s="216"/>
      <c r="L60" s="228"/>
      <c r="M60" s="231"/>
      <c r="N60" s="230"/>
      <c r="O60" s="216"/>
      <c r="P60" s="230"/>
      <c r="Q60" s="236"/>
      <c r="R60" s="230"/>
      <c r="S60" s="216"/>
      <c r="T60" s="216"/>
      <c r="U60" s="150"/>
      <c r="V60" s="233"/>
      <c r="W60" s="216"/>
      <c r="X60" s="216"/>
      <c r="Y60" s="150"/>
      <c r="Z60" s="233"/>
      <c r="AA60" s="216"/>
      <c r="AB60" s="233"/>
      <c r="AC60" s="237"/>
      <c r="AD60" s="233"/>
    </row>
    <row r="61" spans="1:30" x14ac:dyDescent="0.25">
      <c r="A61" s="13"/>
      <c r="B61" s="63"/>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row>
    <row r="62" spans="1:30" x14ac:dyDescent="0.25">
      <c r="A62" s="13"/>
      <c r="B62" s="215" t="s">
        <v>773</v>
      </c>
      <c r="C62" s="122"/>
      <c r="D62" s="122"/>
      <c r="E62" s="122"/>
      <c r="F62" s="122"/>
      <c r="G62" s="122"/>
      <c r="H62" s="122"/>
      <c r="I62" s="122"/>
      <c r="J62" s="122"/>
      <c r="K62" s="122"/>
      <c r="L62" s="122"/>
      <c r="M62" s="122"/>
      <c r="N62" s="122"/>
      <c r="O62" s="122"/>
      <c r="P62" s="122"/>
      <c r="Q62" s="122"/>
      <c r="R62" s="122"/>
      <c r="S62" s="122"/>
      <c r="T62" s="122"/>
      <c r="U62" s="218"/>
      <c r="V62" s="218"/>
      <c r="W62" s="218"/>
      <c r="X62" s="218"/>
      <c r="Y62" s="218"/>
      <c r="Z62" s="218"/>
      <c r="AA62" s="218"/>
      <c r="AB62" s="218"/>
      <c r="AC62" s="218"/>
      <c r="AD62" s="122"/>
    </row>
    <row r="63" spans="1:30" x14ac:dyDescent="0.25">
      <c r="A63" s="13"/>
      <c r="B63" s="226" t="s">
        <v>774</v>
      </c>
      <c r="C63" s="216"/>
      <c r="D63" s="227" t="s">
        <v>769</v>
      </c>
      <c r="E63" s="216"/>
      <c r="F63" s="214" t="s">
        <v>770</v>
      </c>
      <c r="G63" s="216"/>
      <c r="H63" s="228"/>
      <c r="I63" s="229">
        <v>1874.2</v>
      </c>
      <c r="J63" s="230" t="s">
        <v>218</v>
      </c>
      <c r="K63" s="216"/>
      <c r="L63" s="228"/>
      <c r="M63" s="231">
        <v>57.7</v>
      </c>
      <c r="N63" s="230" t="s">
        <v>218</v>
      </c>
      <c r="O63" s="216"/>
      <c r="P63" s="228"/>
      <c r="Q63" s="231">
        <v>0.3</v>
      </c>
      <c r="R63" s="230" t="s">
        <v>218</v>
      </c>
      <c r="S63" s="216"/>
      <c r="T63" s="216"/>
      <c r="U63" s="232">
        <v>1795.4</v>
      </c>
      <c r="V63" s="233" t="s">
        <v>218</v>
      </c>
      <c r="W63" s="216"/>
      <c r="X63" s="216"/>
      <c r="Y63" s="150">
        <v>118.9</v>
      </c>
      <c r="Z63" s="233" t="s">
        <v>218</v>
      </c>
      <c r="AA63" s="216"/>
      <c r="AB63" s="216"/>
      <c r="AC63" s="150">
        <v>3.4</v>
      </c>
      <c r="AD63" s="233" t="s">
        <v>218</v>
      </c>
    </row>
    <row r="64" spans="1:30" ht="15.75" thickBot="1" x14ac:dyDescent="0.3">
      <c r="A64" s="13"/>
      <c r="B64" s="226"/>
      <c r="C64" s="216"/>
      <c r="D64" s="227"/>
      <c r="E64" s="216"/>
      <c r="F64" s="214" t="s">
        <v>771</v>
      </c>
      <c r="G64" s="216"/>
      <c r="H64" s="238"/>
      <c r="I64" s="239"/>
      <c r="J64" s="230"/>
      <c r="K64" s="216"/>
      <c r="L64" s="238"/>
      <c r="M64" s="240"/>
      <c r="N64" s="230"/>
      <c r="O64" s="216"/>
      <c r="P64" s="238"/>
      <c r="Q64" s="240"/>
      <c r="R64" s="230"/>
      <c r="S64" s="216"/>
      <c r="T64" s="241"/>
      <c r="U64" s="242"/>
      <c r="V64" s="233"/>
      <c r="W64" s="216"/>
      <c r="X64" s="241"/>
      <c r="Y64" s="243"/>
      <c r="Z64" s="233"/>
      <c r="AA64" s="216"/>
      <c r="AB64" s="241"/>
      <c r="AC64" s="243"/>
      <c r="AD64" s="233"/>
    </row>
    <row r="65" spans="1:30" x14ac:dyDescent="0.25">
      <c r="A65" s="13"/>
      <c r="B65" s="63"/>
      <c r="C65" s="63"/>
      <c r="D65" s="63"/>
      <c r="E65" s="63"/>
      <c r="F65" s="63"/>
      <c r="G65" s="63"/>
      <c r="H65" s="64"/>
      <c r="I65" s="64"/>
      <c r="J65" s="63"/>
      <c r="K65" s="63"/>
      <c r="L65" s="64"/>
      <c r="M65" s="64"/>
      <c r="N65" s="63"/>
      <c r="O65" s="63"/>
      <c r="P65" s="64"/>
      <c r="Q65" s="64"/>
      <c r="R65" s="63"/>
      <c r="S65" s="63"/>
      <c r="T65" s="64"/>
      <c r="U65" s="64"/>
      <c r="V65" s="63"/>
      <c r="W65" s="63"/>
      <c r="X65" s="64"/>
      <c r="Y65" s="64"/>
      <c r="Z65" s="63"/>
      <c r="AA65" s="63"/>
      <c r="AB65" s="64"/>
      <c r="AC65" s="64"/>
      <c r="AD65" s="63"/>
    </row>
    <row r="66" spans="1:30" ht="15.75" thickBot="1" x14ac:dyDescent="0.3">
      <c r="A66" s="13"/>
      <c r="B66" s="141" t="s">
        <v>131</v>
      </c>
      <c r="C66" s="122"/>
      <c r="D66" s="122"/>
      <c r="E66" s="122"/>
      <c r="F66" s="122"/>
      <c r="G66" s="122"/>
      <c r="H66" s="126" t="s">
        <v>226</v>
      </c>
      <c r="I66" s="127">
        <v>7015.4</v>
      </c>
      <c r="J66" s="128" t="s">
        <v>218</v>
      </c>
      <c r="K66" s="122"/>
      <c r="L66" s="126" t="s">
        <v>226</v>
      </c>
      <c r="M66" s="129">
        <v>215.4</v>
      </c>
      <c r="N66" s="128" t="s">
        <v>218</v>
      </c>
      <c r="O66" s="122"/>
      <c r="P66" s="126" t="s">
        <v>226</v>
      </c>
      <c r="Q66" s="129">
        <v>53.6</v>
      </c>
      <c r="R66" s="128" t="s">
        <v>218</v>
      </c>
      <c r="S66" s="122"/>
      <c r="T66" s="122" t="s">
        <v>226</v>
      </c>
      <c r="U66" s="130">
        <v>6884.8</v>
      </c>
      <c r="V66" s="121" t="s">
        <v>218</v>
      </c>
      <c r="W66" s="122"/>
      <c r="X66" s="122" t="s">
        <v>226</v>
      </c>
      <c r="Y66" s="131">
        <v>251.7</v>
      </c>
      <c r="Z66" s="121" t="s">
        <v>218</v>
      </c>
      <c r="AA66" s="122"/>
      <c r="AB66" s="122" t="s">
        <v>226</v>
      </c>
      <c r="AC66" s="131">
        <v>48.7</v>
      </c>
      <c r="AD66" s="121" t="s">
        <v>218</v>
      </c>
    </row>
    <row r="67" spans="1:30" x14ac:dyDescent="0.25">
      <c r="A67" s="13"/>
      <c r="B67" s="63"/>
      <c r="C67" s="63"/>
      <c r="D67" s="63"/>
      <c r="E67" s="63"/>
      <c r="F67" s="63"/>
      <c r="G67" s="63"/>
      <c r="H67" s="64"/>
      <c r="I67" s="64"/>
      <c r="J67" s="63"/>
      <c r="K67" s="63"/>
      <c r="L67" s="64"/>
      <c r="M67" s="64"/>
      <c r="N67" s="63"/>
      <c r="O67" s="63"/>
      <c r="P67" s="64"/>
      <c r="Q67" s="64"/>
      <c r="R67" s="63"/>
      <c r="S67" s="63"/>
      <c r="T67" s="64"/>
      <c r="U67" s="64"/>
      <c r="V67" s="63"/>
      <c r="W67" s="63"/>
      <c r="X67" s="64"/>
      <c r="Y67" s="64"/>
      <c r="Z67" s="63"/>
      <c r="AA67" s="63"/>
      <c r="AB67" s="64"/>
      <c r="AC67" s="64"/>
      <c r="AD67" s="63"/>
    </row>
    <row r="68" spans="1:30" ht="15.75" x14ac:dyDescent="0.25">
      <c r="A68" s="13"/>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row>
    <row r="69" spans="1:30" x14ac:dyDescent="0.25">
      <c r="A69" s="13"/>
      <c r="B69" s="109" t="s">
        <v>775</v>
      </c>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row>
    <row r="70" spans="1:30" x14ac:dyDescent="0.25">
      <c r="A70" s="13"/>
      <c r="B70" s="109" t="s">
        <v>776</v>
      </c>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row>
    <row r="71" spans="1:30" x14ac:dyDescent="0.25">
      <c r="A71" s="13"/>
      <c r="B71" s="112" t="s">
        <v>777</v>
      </c>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row>
    <row r="72" spans="1:30" ht="15.75" x14ac:dyDescent="0.25">
      <c r="A72" s="13"/>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row>
    <row r="73" spans="1:30" x14ac:dyDescent="0.25">
      <c r="A73" s="13"/>
      <c r="B73" s="20"/>
      <c r="C73" s="20"/>
      <c r="D73" s="20"/>
      <c r="E73" s="20"/>
      <c r="F73" s="20"/>
      <c r="G73" s="20"/>
      <c r="H73" s="20"/>
      <c r="I73" s="20"/>
      <c r="J73" s="20"/>
      <c r="K73" s="20"/>
      <c r="L73" s="20"/>
      <c r="M73" s="20"/>
      <c r="N73" s="20"/>
    </row>
    <row r="74" spans="1:30" x14ac:dyDescent="0.25">
      <c r="A74" s="13"/>
      <c r="B74" s="67" t="s">
        <v>236</v>
      </c>
      <c r="C74" s="34" t="s">
        <v>218</v>
      </c>
      <c r="D74" s="143" t="s">
        <v>758</v>
      </c>
      <c r="E74" s="34" t="s">
        <v>218</v>
      </c>
      <c r="F74" s="143" t="s">
        <v>636</v>
      </c>
      <c r="G74" s="34" t="s">
        <v>218</v>
      </c>
      <c r="H74" s="147" t="s">
        <v>750</v>
      </c>
      <c r="I74" s="147"/>
      <c r="J74" s="147"/>
      <c r="K74" s="147"/>
      <c r="L74" s="147"/>
      <c r="M74" s="147"/>
      <c r="N74" s="34"/>
    </row>
    <row r="75" spans="1:30" x14ac:dyDescent="0.25">
      <c r="A75" s="13"/>
      <c r="B75" s="67"/>
      <c r="C75" s="34"/>
      <c r="D75" s="143" t="s">
        <v>759</v>
      </c>
      <c r="E75" s="34"/>
      <c r="F75" s="143" t="s">
        <v>758</v>
      </c>
      <c r="G75" s="34"/>
      <c r="H75" s="147" t="s">
        <v>778</v>
      </c>
      <c r="I75" s="147"/>
      <c r="J75" s="147"/>
      <c r="K75" s="147"/>
      <c r="L75" s="147"/>
      <c r="M75" s="147"/>
      <c r="N75" s="34"/>
    </row>
    <row r="76" spans="1:30" ht="15.75" thickBot="1" x14ac:dyDescent="0.3">
      <c r="A76" s="13"/>
      <c r="B76" s="67"/>
      <c r="C76" s="34"/>
      <c r="D76" s="19"/>
      <c r="E76" s="34"/>
      <c r="F76" s="143" t="s">
        <v>778</v>
      </c>
      <c r="G76" s="34"/>
      <c r="H76" s="148" t="s">
        <v>780</v>
      </c>
      <c r="I76" s="148"/>
      <c r="J76" s="148"/>
      <c r="K76" s="148"/>
      <c r="L76" s="148"/>
      <c r="M76" s="148"/>
      <c r="N76" s="34"/>
    </row>
    <row r="77" spans="1:30" x14ac:dyDescent="0.25">
      <c r="A77" s="13"/>
      <c r="B77" s="67"/>
      <c r="C77" s="34" t="s">
        <v>218</v>
      </c>
      <c r="D77" s="19"/>
      <c r="E77" s="34" t="s">
        <v>218</v>
      </c>
      <c r="F77" s="143" t="s">
        <v>779</v>
      </c>
      <c r="G77" s="34" t="s">
        <v>218</v>
      </c>
      <c r="H77" s="153" t="s">
        <v>494</v>
      </c>
      <c r="I77" s="153"/>
      <c r="J77" s="153"/>
      <c r="K77" s="153"/>
      <c r="L77" s="153"/>
      <c r="M77" s="153"/>
      <c r="N77" s="34"/>
    </row>
    <row r="78" spans="1:30" ht="15.75" thickBot="1" x14ac:dyDescent="0.3">
      <c r="A78" s="13"/>
      <c r="B78" s="67"/>
      <c r="C78" s="34"/>
      <c r="D78" s="19"/>
      <c r="E78" s="34"/>
      <c r="F78" s="143" t="s">
        <v>485</v>
      </c>
      <c r="G78" s="34"/>
      <c r="H78" s="148" t="s">
        <v>415</v>
      </c>
      <c r="I78" s="148"/>
      <c r="J78" s="148"/>
      <c r="K78" s="148"/>
      <c r="L78" s="148"/>
      <c r="M78" s="148"/>
      <c r="N78" s="34"/>
    </row>
    <row r="79" spans="1:30" ht="15.75" thickBot="1" x14ac:dyDescent="0.3">
      <c r="A79" s="13"/>
      <c r="B79" s="67"/>
      <c r="C79" s="20" t="s">
        <v>218</v>
      </c>
      <c r="D79" s="182"/>
      <c r="E79" s="20" t="s">
        <v>218</v>
      </c>
      <c r="F79" s="144"/>
      <c r="G79" s="20" t="s">
        <v>218</v>
      </c>
      <c r="H79" s="154" t="s">
        <v>397</v>
      </c>
      <c r="I79" s="154"/>
      <c r="J79" s="20"/>
      <c r="K79" s="20"/>
      <c r="L79" s="154" t="s">
        <v>398</v>
      </c>
      <c r="M79" s="154"/>
      <c r="N79" s="20"/>
    </row>
    <row r="80" spans="1:30" x14ac:dyDescent="0.25">
      <c r="A80" s="13"/>
      <c r="B80" s="244" t="s">
        <v>763</v>
      </c>
      <c r="C80" s="38" t="s">
        <v>218</v>
      </c>
      <c r="D80" s="246" t="s">
        <v>781</v>
      </c>
      <c r="E80" s="38" t="s">
        <v>218</v>
      </c>
      <c r="F80" s="32" t="s">
        <v>484</v>
      </c>
      <c r="G80" s="38" t="s">
        <v>218</v>
      </c>
      <c r="H80" s="248" t="s">
        <v>226</v>
      </c>
      <c r="I80" s="250" t="s">
        <v>782</v>
      </c>
      <c r="J80" s="251" t="s">
        <v>263</v>
      </c>
      <c r="K80" s="38"/>
      <c r="L80" s="252" t="s">
        <v>226</v>
      </c>
      <c r="M80" s="254" t="s">
        <v>783</v>
      </c>
      <c r="N80" s="255" t="s">
        <v>263</v>
      </c>
    </row>
    <row r="81" spans="1:30" x14ac:dyDescent="0.25">
      <c r="A81" s="13"/>
      <c r="B81" s="244"/>
      <c r="C81" s="38"/>
      <c r="D81" s="245"/>
      <c r="E81" s="38"/>
      <c r="F81" s="32" t="s">
        <v>485</v>
      </c>
      <c r="G81" s="38"/>
      <c r="H81" s="247"/>
      <c r="I81" s="249"/>
      <c r="J81" s="251"/>
      <c r="K81" s="38"/>
      <c r="L81" s="38"/>
      <c r="M81" s="253"/>
      <c r="N81" s="255"/>
    </row>
    <row r="82" spans="1:30" x14ac:dyDescent="0.25">
      <c r="A82" s="13"/>
      <c r="B82" s="256" t="s">
        <v>766</v>
      </c>
      <c r="C82" s="109" t="s">
        <v>218</v>
      </c>
      <c r="D82" s="257" t="s">
        <v>781</v>
      </c>
      <c r="E82" s="109" t="s">
        <v>218</v>
      </c>
      <c r="F82" s="183" t="s">
        <v>484</v>
      </c>
      <c r="G82" s="109" t="s">
        <v>218</v>
      </c>
      <c r="H82" s="112"/>
      <c r="I82" s="259">
        <v>29.8</v>
      </c>
      <c r="J82" s="261" t="s">
        <v>218</v>
      </c>
      <c r="K82" s="109"/>
      <c r="L82" s="109"/>
      <c r="M82" s="263">
        <v>32.5</v>
      </c>
      <c r="N82" s="265" t="s">
        <v>218</v>
      </c>
    </row>
    <row r="83" spans="1:30" ht="15.75" thickBot="1" x14ac:dyDescent="0.3">
      <c r="A83" s="13"/>
      <c r="B83" s="256"/>
      <c r="C83" s="109"/>
      <c r="D83" s="257"/>
      <c r="E83" s="109"/>
      <c r="F83" s="183" t="s">
        <v>784</v>
      </c>
      <c r="G83" s="109"/>
      <c r="H83" s="258"/>
      <c r="I83" s="260"/>
      <c r="J83" s="261"/>
      <c r="K83" s="109"/>
      <c r="L83" s="262"/>
      <c r="M83" s="264"/>
      <c r="N83" s="265"/>
    </row>
    <row r="84" spans="1:30" x14ac:dyDescent="0.25">
      <c r="A84" s="13"/>
      <c r="B84" s="63"/>
      <c r="C84" s="63" t="s">
        <v>218</v>
      </c>
      <c r="D84" s="63"/>
      <c r="E84" s="63" t="s">
        <v>218</v>
      </c>
      <c r="F84" s="63"/>
      <c r="G84" s="63" t="s">
        <v>218</v>
      </c>
      <c r="H84" s="64"/>
      <c r="I84" s="64"/>
      <c r="J84" s="63"/>
      <c r="K84" s="63"/>
      <c r="L84" s="64"/>
      <c r="M84" s="64"/>
      <c r="N84" s="63"/>
    </row>
    <row r="85" spans="1:30" ht="15.75" thickBot="1" x14ac:dyDescent="0.3">
      <c r="A85" s="13"/>
      <c r="B85" s="47" t="s">
        <v>131</v>
      </c>
      <c r="C85" s="27"/>
      <c r="D85" s="27"/>
      <c r="E85" s="27"/>
      <c r="F85" s="27"/>
      <c r="G85" s="27"/>
      <c r="H85" s="50" t="s">
        <v>226</v>
      </c>
      <c r="I85" s="62">
        <v>12.5</v>
      </c>
      <c r="J85" s="53" t="s">
        <v>218</v>
      </c>
      <c r="K85" s="27"/>
      <c r="L85" s="27" t="s">
        <v>226</v>
      </c>
      <c r="M85" s="76">
        <v>20.399999999999999</v>
      </c>
      <c r="N85" s="59" t="s">
        <v>218</v>
      </c>
    </row>
    <row r="86" spans="1:30" x14ac:dyDescent="0.25">
      <c r="A86" s="13"/>
      <c r="B86" s="63"/>
      <c r="C86" s="63" t="s">
        <v>218</v>
      </c>
      <c r="D86" s="63"/>
      <c r="E86" s="63" t="s">
        <v>218</v>
      </c>
      <c r="F86" s="63"/>
      <c r="G86" s="63" t="s">
        <v>218</v>
      </c>
      <c r="H86" s="64"/>
      <c r="I86" s="64"/>
      <c r="J86" s="63"/>
      <c r="K86" s="63"/>
      <c r="L86" s="64"/>
      <c r="M86" s="64"/>
      <c r="N86" s="63"/>
    </row>
    <row r="87" spans="1:30" ht="25.5" customHeight="1" x14ac:dyDescent="0.25">
      <c r="A87" s="13"/>
      <c r="B87" s="109" t="s">
        <v>785</v>
      </c>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row>
    <row r="88" spans="1:30" ht="38.25" customHeight="1" x14ac:dyDescent="0.25">
      <c r="A88" s="13"/>
      <c r="B88" s="109" t="s">
        <v>786</v>
      </c>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row>
    <row r="89" spans="1:30" ht="15.75" x14ac:dyDescent="0.25">
      <c r="A89" s="13"/>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row>
    <row r="90" spans="1:30" x14ac:dyDescent="0.25">
      <c r="A90" s="13"/>
      <c r="B90" s="109" t="s">
        <v>787</v>
      </c>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row>
    <row r="91" spans="1:30" x14ac:dyDescent="0.25">
      <c r="A91" s="13"/>
      <c r="B91" s="112" t="s">
        <v>788</v>
      </c>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row>
    <row r="92" spans="1:30" ht="15.75" x14ac:dyDescent="0.25">
      <c r="A92" s="13"/>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row>
    <row r="93" spans="1:30" x14ac:dyDescent="0.25">
      <c r="A93" s="13"/>
      <c r="B93" s="16"/>
      <c r="C93" s="16"/>
      <c r="D93" s="16"/>
      <c r="E93" s="16"/>
      <c r="F93" s="16"/>
      <c r="G93" s="16"/>
      <c r="H93" s="16"/>
      <c r="I93" s="16"/>
      <c r="J93" s="16"/>
      <c r="K93" s="16"/>
      <c r="L93" s="16"/>
      <c r="M93" s="16"/>
      <c r="N93" s="16"/>
      <c r="O93" s="16"/>
      <c r="P93" s="16"/>
      <c r="Q93" s="16"/>
      <c r="R93" s="16"/>
    </row>
    <row r="94" spans="1:30" x14ac:dyDescent="0.25">
      <c r="A94" s="13"/>
      <c r="B94" s="67" t="s">
        <v>236</v>
      </c>
      <c r="C94" s="34" t="s">
        <v>218</v>
      </c>
      <c r="D94" s="68" t="s">
        <v>789</v>
      </c>
      <c r="E94" s="68"/>
      <c r="F94" s="68"/>
      <c r="G94" s="68"/>
      <c r="H94" s="68"/>
      <c r="I94" s="68"/>
      <c r="J94" s="34"/>
      <c r="K94" s="34" t="s">
        <v>218</v>
      </c>
      <c r="L94" s="68" t="s">
        <v>791</v>
      </c>
      <c r="M94" s="68"/>
      <c r="N94" s="68"/>
      <c r="O94" s="68"/>
      <c r="P94" s="68"/>
      <c r="Q94" s="68"/>
      <c r="R94" s="34"/>
    </row>
    <row r="95" spans="1:30" x14ac:dyDescent="0.25">
      <c r="A95" s="13"/>
      <c r="B95" s="67"/>
      <c r="C95" s="34"/>
      <c r="D95" s="68" t="s">
        <v>790</v>
      </c>
      <c r="E95" s="68"/>
      <c r="F95" s="68"/>
      <c r="G95" s="68"/>
      <c r="H95" s="68"/>
      <c r="I95" s="68"/>
      <c r="J95" s="34"/>
      <c r="K95" s="34"/>
      <c r="L95" s="68" t="s">
        <v>790</v>
      </c>
      <c r="M95" s="68"/>
      <c r="N95" s="68"/>
      <c r="O95" s="68"/>
      <c r="P95" s="68"/>
      <c r="Q95" s="68"/>
      <c r="R95" s="34"/>
    </row>
    <row r="96" spans="1:30" ht="15.75" thickBot="1" x14ac:dyDescent="0.3">
      <c r="A96" s="13"/>
      <c r="B96" s="46" t="s">
        <v>277</v>
      </c>
      <c r="C96" s="20" t="s">
        <v>218</v>
      </c>
      <c r="D96" s="69" t="s">
        <v>397</v>
      </c>
      <c r="E96" s="69"/>
      <c r="F96" s="20"/>
      <c r="G96" s="20"/>
      <c r="H96" s="69" t="s">
        <v>398</v>
      </c>
      <c r="I96" s="69"/>
      <c r="J96" s="20"/>
      <c r="K96" s="20" t="s">
        <v>218</v>
      </c>
      <c r="L96" s="69" t="s">
        <v>397</v>
      </c>
      <c r="M96" s="69"/>
      <c r="N96" s="20"/>
      <c r="O96" s="20" t="s">
        <v>218</v>
      </c>
      <c r="P96" s="69" t="s">
        <v>398</v>
      </c>
      <c r="Q96" s="69"/>
      <c r="R96" s="20"/>
    </row>
    <row r="97" spans="1:30" ht="15.75" thickBot="1" x14ac:dyDescent="0.3">
      <c r="A97" s="13"/>
      <c r="B97" s="47" t="s">
        <v>792</v>
      </c>
      <c r="C97" s="27" t="s">
        <v>218</v>
      </c>
      <c r="D97" s="50" t="s">
        <v>226</v>
      </c>
      <c r="E97" s="62" t="s">
        <v>793</v>
      </c>
      <c r="F97" s="53" t="s">
        <v>263</v>
      </c>
      <c r="G97" s="27"/>
      <c r="H97" s="27" t="s">
        <v>226</v>
      </c>
      <c r="I97" s="76">
        <v>2.4</v>
      </c>
      <c r="J97" s="59" t="s">
        <v>218</v>
      </c>
      <c r="K97" s="27" t="s">
        <v>218</v>
      </c>
      <c r="L97" s="50" t="s">
        <v>226</v>
      </c>
      <c r="M97" s="62">
        <v>3.2</v>
      </c>
      <c r="N97" s="53" t="s">
        <v>218</v>
      </c>
      <c r="O97" s="27" t="s">
        <v>218</v>
      </c>
      <c r="P97" s="59" t="s">
        <v>226</v>
      </c>
      <c r="Q97" s="72" t="s">
        <v>245</v>
      </c>
      <c r="R97" s="59" t="s">
        <v>218</v>
      </c>
    </row>
    <row r="98" spans="1:30" x14ac:dyDescent="0.25">
      <c r="A98" s="13"/>
      <c r="B98" s="63"/>
      <c r="C98" s="63" t="s">
        <v>218</v>
      </c>
      <c r="D98" s="64"/>
      <c r="E98" s="64"/>
      <c r="F98" s="63"/>
      <c r="G98" s="63"/>
      <c r="H98" s="64"/>
      <c r="I98" s="64"/>
      <c r="J98" s="63"/>
      <c r="K98" s="63" t="s">
        <v>218</v>
      </c>
      <c r="L98" s="64"/>
      <c r="M98" s="64"/>
      <c r="N98" s="63"/>
      <c r="O98" s="63" t="s">
        <v>218</v>
      </c>
      <c r="P98" s="64"/>
      <c r="Q98" s="64"/>
      <c r="R98" s="63"/>
    </row>
    <row r="99" spans="1:30" ht="25.5" x14ac:dyDescent="0.25">
      <c r="A99" s="13"/>
      <c r="B99" s="66" t="s">
        <v>794</v>
      </c>
      <c r="C99" s="16"/>
      <c r="D99" s="16"/>
      <c r="E99" s="16"/>
      <c r="F99" s="16"/>
      <c r="G99" s="16"/>
      <c r="H99" s="16"/>
      <c r="I99" s="16"/>
      <c r="J99" s="16"/>
      <c r="K99" s="16"/>
      <c r="L99" s="16"/>
      <c r="M99" s="16"/>
      <c r="N99" s="16"/>
      <c r="O99" s="16"/>
      <c r="P99" s="16"/>
      <c r="Q99" s="16"/>
      <c r="R99" s="16"/>
    </row>
    <row r="100" spans="1:30" x14ac:dyDescent="0.25">
      <c r="A100" s="13"/>
      <c r="B100" s="65" t="s">
        <v>85</v>
      </c>
      <c r="C100" s="27"/>
      <c r="D100" s="50"/>
      <c r="E100" s="62" t="s">
        <v>795</v>
      </c>
      <c r="F100" s="53" t="s">
        <v>263</v>
      </c>
      <c r="G100" s="27"/>
      <c r="H100" s="27"/>
      <c r="I100" s="76">
        <v>0.8</v>
      </c>
      <c r="J100" s="59" t="s">
        <v>218</v>
      </c>
      <c r="K100" s="27"/>
      <c r="L100" s="53"/>
      <c r="M100" s="54" t="s">
        <v>245</v>
      </c>
      <c r="N100" s="53" t="s">
        <v>218</v>
      </c>
      <c r="O100" s="27"/>
      <c r="P100" s="59"/>
      <c r="Q100" s="72" t="s">
        <v>245</v>
      </c>
      <c r="R100" s="59" t="s">
        <v>218</v>
      </c>
    </row>
    <row r="101" spans="1:30" x14ac:dyDescent="0.25">
      <c r="A101" s="13"/>
      <c r="B101" s="48" t="s">
        <v>90</v>
      </c>
      <c r="C101" s="16"/>
      <c r="D101" s="14"/>
      <c r="E101" s="56" t="s">
        <v>245</v>
      </c>
      <c r="F101" s="14" t="s">
        <v>218</v>
      </c>
      <c r="G101" s="16"/>
      <c r="H101" s="18"/>
      <c r="I101" s="73" t="s">
        <v>245</v>
      </c>
      <c r="J101" s="18" t="s">
        <v>218</v>
      </c>
      <c r="K101" s="16"/>
      <c r="L101" s="15"/>
      <c r="M101" s="58">
        <v>1.1000000000000001</v>
      </c>
      <c r="N101" s="14" t="s">
        <v>218</v>
      </c>
      <c r="O101" s="16"/>
      <c r="P101" s="18"/>
      <c r="Q101" s="73" t="s">
        <v>245</v>
      </c>
      <c r="R101" s="18" t="s">
        <v>218</v>
      </c>
    </row>
    <row r="102" spans="1:30" ht="15.75" thickBot="1" x14ac:dyDescent="0.3">
      <c r="A102" s="13"/>
      <c r="B102" s="65" t="s">
        <v>100</v>
      </c>
      <c r="C102" s="27"/>
      <c r="D102" s="50"/>
      <c r="E102" s="62" t="s">
        <v>796</v>
      </c>
      <c r="F102" s="53" t="s">
        <v>263</v>
      </c>
      <c r="G102" s="27"/>
      <c r="H102" s="27"/>
      <c r="I102" s="76" t="s">
        <v>283</v>
      </c>
      <c r="J102" s="59" t="s">
        <v>263</v>
      </c>
      <c r="K102" s="27"/>
      <c r="L102" s="53"/>
      <c r="M102" s="54" t="s">
        <v>245</v>
      </c>
      <c r="N102" s="53" t="s">
        <v>218</v>
      </c>
      <c r="O102" s="27"/>
      <c r="P102" s="59"/>
      <c r="Q102" s="72" t="s">
        <v>245</v>
      </c>
      <c r="R102" s="59" t="s">
        <v>218</v>
      </c>
    </row>
    <row r="103" spans="1:30" x14ac:dyDescent="0.25">
      <c r="A103" s="13"/>
      <c r="B103" s="63"/>
      <c r="C103" s="63" t="s">
        <v>218</v>
      </c>
      <c r="D103" s="64"/>
      <c r="E103" s="64"/>
      <c r="F103" s="63"/>
      <c r="G103" s="63"/>
      <c r="H103" s="64"/>
      <c r="I103" s="64"/>
      <c r="J103" s="63"/>
      <c r="K103" s="63" t="s">
        <v>218</v>
      </c>
      <c r="L103" s="64"/>
      <c r="M103" s="64"/>
      <c r="N103" s="63"/>
      <c r="O103" s="63" t="s">
        <v>218</v>
      </c>
      <c r="P103" s="64"/>
      <c r="Q103" s="64"/>
      <c r="R103" s="63"/>
    </row>
    <row r="104" spans="1:30" ht="15.75" thickBot="1" x14ac:dyDescent="0.3">
      <c r="A104" s="13"/>
      <c r="B104" s="66" t="s">
        <v>131</v>
      </c>
      <c r="C104" s="16"/>
      <c r="D104" s="15" t="s">
        <v>226</v>
      </c>
      <c r="E104" s="58" t="s">
        <v>797</v>
      </c>
      <c r="F104" s="14" t="s">
        <v>263</v>
      </c>
      <c r="G104" s="16"/>
      <c r="H104" s="16" t="s">
        <v>226</v>
      </c>
      <c r="I104" s="74">
        <v>0.6</v>
      </c>
      <c r="J104" s="18" t="s">
        <v>218</v>
      </c>
      <c r="K104" s="16"/>
      <c r="L104" s="15" t="s">
        <v>226</v>
      </c>
      <c r="M104" s="58">
        <v>1.1000000000000001</v>
      </c>
      <c r="N104" s="14" t="s">
        <v>218</v>
      </c>
      <c r="O104" s="16"/>
      <c r="P104" s="18" t="s">
        <v>226</v>
      </c>
      <c r="Q104" s="73" t="s">
        <v>245</v>
      </c>
      <c r="R104" s="18" t="s">
        <v>218</v>
      </c>
    </row>
    <row r="105" spans="1:30" x14ac:dyDescent="0.25">
      <c r="A105" s="13"/>
      <c r="B105" s="63"/>
      <c r="C105" s="63" t="s">
        <v>218</v>
      </c>
      <c r="D105" s="64"/>
      <c r="E105" s="64"/>
      <c r="F105" s="63"/>
      <c r="G105" s="63"/>
      <c r="H105" s="64"/>
      <c r="I105" s="64"/>
      <c r="J105" s="63"/>
      <c r="K105" s="63" t="s">
        <v>218</v>
      </c>
      <c r="L105" s="64"/>
      <c r="M105" s="64"/>
      <c r="N105" s="63"/>
      <c r="O105" s="63" t="s">
        <v>218</v>
      </c>
      <c r="P105" s="64"/>
      <c r="Q105" s="64"/>
      <c r="R105" s="63"/>
    </row>
    <row r="106" spans="1:30" x14ac:dyDescent="0.25">
      <c r="A106" s="13"/>
      <c r="B106" s="109" t="s">
        <v>798</v>
      </c>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row>
    <row r="107" spans="1:30" ht="25.5" customHeight="1" x14ac:dyDescent="0.25">
      <c r="A107" s="13"/>
      <c r="B107" s="109" t="s">
        <v>799</v>
      </c>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row>
    <row r="108" spans="1:30" x14ac:dyDescent="0.25">
      <c r="A108" s="13"/>
      <c r="B108" s="109" t="s">
        <v>800</v>
      </c>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row>
    <row r="109" spans="1:30" x14ac:dyDescent="0.25">
      <c r="A109" s="13"/>
      <c r="B109" s="112" t="s">
        <v>801</v>
      </c>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row>
    <row r="110" spans="1:30" ht="15.75" x14ac:dyDescent="0.25">
      <c r="A110" s="13"/>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row>
    <row r="111" spans="1:30" x14ac:dyDescent="0.25">
      <c r="A111" s="13"/>
      <c r="B111" s="20"/>
      <c r="C111" s="20"/>
      <c r="D111" s="20"/>
      <c r="E111" s="20"/>
      <c r="F111" s="20"/>
      <c r="G111" s="20"/>
      <c r="H111" s="20"/>
      <c r="I111" s="20"/>
      <c r="J111" s="20"/>
    </row>
    <row r="112" spans="1:30" x14ac:dyDescent="0.25">
      <c r="A112" s="13"/>
      <c r="B112" s="34"/>
      <c r="C112" s="34" t="s">
        <v>218</v>
      </c>
      <c r="D112" s="68" t="s">
        <v>802</v>
      </c>
      <c r="E112" s="68"/>
      <c r="F112" s="68"/>
      <c r="G112" s="68"/>
      <c r="H112" s="68"/>
      <c r="I112" s="68"/>
      <c r="J112" s="34"/>
    </row>
    <row r="113" spans="1:30" ht="15.75" thickBot="1" x14ac:dyDescent="0.3">
      <c r="A113" s="13"/>
      <c r="B113" s="34"/>
      <c r="C113" s="34"/>
      <c r="D113" s="69" t="s">
        <v>803</v>
      </c>
      <c r="E113" s="69"/>
      <c r="F113" s="69"/>
      <c r="G113" s="69"/>
      <c r="H113" s="69"/>
      <c r="I113" s="69"/>
      <c r="J113" s="34"/>
    </row>
    <row r="114" spans="1:30" ht="15.75" thickBot="1" x14ac:dyDescent="0.3">
      <c r="A114" s="13"/>
      <c r="B114" s="20"/>
      <c r="C114" s="20" t="s">
        <v>218</v>
      </c>
      <c r="D114" s="97" t="s">
        <v>804</v>
      </c>
      <c r="E114" s="97"/>
      <c r="F114" s="97"/>
      <c r="G114" s="97"/>
      <c r="H114" s="97"/>
      <c r="I114" s="97"/>
      <c r="J114" s="20"/>
    </row>
    <row r="115" spans="1:30" ht="15.75" thickBot="1" x14ac:dyDescent="0.3">
      <c r="A115" s="13"/>
      <c r="B115" s="103" t="s">
        <v>236</v>
      </c>
      <c r="C115" s="20" t="s">
        <v>218</v>
      </c>
      <c r="D115" s="97" t="s">
        <v>752</v>
      </c>
      <c r="E115" s="97"/>
      <c r="F115" s="20"/>
      <c r="G115" s="20" t="s">
        <v>218</v>
      </c>
      <c r="H115" s="97" t="s">
        <v>753</v>
      </c>
      <c r="I115" s="97"/>
      <c r="J115" s="20"/>
    </row>
    <row r="116" spans="1:30" x14ac:dyDescent="0.25">
      <c r="A116" s="13"/>
      <c r="B116" s="47" t="s">
        <v>259</v>
      </c>
      <c r="C116" s="27" t="s">
        <v>218</v>
      </c>
      <c r="D116" s="50" t="s">
        <v>226</v>
      </c>
      <c r="E116" s="62">
        <v>111.6</v>
      </c>
      <c r="F116" s="53" t="s">
        <v>218</v>
      </c>
      <c r="G116" s="27" t="s">
        <v>218</v>
      </c>
      <c r="H116" s="27" t="s">
        <v>226</v>
      </c>
      <c r="I116" s="76" t="s">
        <v>805</v>
      </c>
      <c r="J116" s="59" t="s">
        <v>263</v>
      </c>
    </row>
    <row r="117" spans="1:30" ht="15.75" thickBot="1" x14ac:dyDescent="0.3">
      <c r="A117" s="13"/>
      <c r="B117" s="66" t="s">
        <v>806</v>
      </c>
      <c r="C117" s="16" t="s">
        <v>218</v>
      </c>
      <c r="D117" s="15"/>
      <c r="E117" s="58">
        <v>5</v>
      </c>
      <c r="F117" s="14" t="s">
        <v>218</v>
      </c>
      <c r="G117" s="16" t="s">
        <v>218</v>
      </c>
      <c r="H117" s="16"/>
      <c r="I117" s="74" t="s">
        <v>795</v>
      </c>
      <c r="J117" s="18" t="s">
        <v>263</v>
      </c>
    </row>
    <row r="118" spans="1:30" x14ac:dyDescent="0.25">
      <c r="A118" s="13"/>
      <c r="B118" s="63"/>
      <c r="C118" s="63" t="s">
        <v>218</v>
      </c>
      <c r="D118" s="64"/>
      <c r="E118" s="64"/>
      <c r="F118" s="63"/>
      <c r="G118" s="63" t="s">
        <v>218</v>
      </c>
      <c r="H118" s="64"/>
      <c r="I118" s="64"/>
      <c r="J118" s="63"/>
    </row>
    <row r="119" spans="1:30" ht="15.75" thickBot="1" x14ac:dyDescent="0.3">
      <c r="A119" s="13"/>
      <c r="B119" s="47" t="s">
        <v>131</v>
      </c>
      <c r="C119" s="27"/>
      <c r="D119" s="50" t="s">
        <v>226</v>
      </c>
      <c r="E119" s="62">
        <v>116.6</v>
      </c>
      <c r="F119" s="53" t="s">
        <v>218</v>
      </c>
      <c r="G119" s="27"/>
      <c r="H119" s="27" t="s">
        <v>226</v>
      </c>
      <c r="I119" s="76" t="s">
        <v>628</v>
      </c>
      <c r="J119" s="59" t="s">
        <v>263</v>
      </c>
    </row>
    <row r="120" spans="1:30" x14ac:dyDescent="0.25">
      <c r="A120" s="13"/>
      <c r="B120" s="63"/>
      <c r="C120" s="63" t="s">
        <v>218</v>
      </c>
      <c r="D120" s="64"/>
      <c r="E120" s="64"/>
      <c r="F120" s="63"/>
      <c r="G120" s="63" t="s">
        <v>218</v>
      </c>
      <c r="H120" s="64"/>
      <c r="I120" s="64"/>
      <c r="J120" s="63"/>
    </row>
    <row r="121" spans="1:30" x14ac:dyDescent="0.25">
      <c r="A121" s="13"/>
      <c r="B121" s="109" t="s">
        <v>807</v>
      </c>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row>
    <row r="122" spans="1:30" x14ac:dyDescent="0.25">
      <c r="A122" s="13"/>
      <c r="B122" s="112" t="s">
        <v>808</v>
      </c>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row>
    <row r="123" spans="1:30" ht="15.75" x14ac:dyDescent="0.25">
      <c r="A123" s="13"/>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row>
    <row r="124" spans="1:30" x14ac:dyDescent="0.25">
      <c r="A124" s="13"/>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30" ht="15.75" thickBot="1" x14ac:dyDescent="0.3">
      <c r="A125" s="13"/>
      <c r="B125" s="103" t="s">
        <v>236</v>
      </c>
      <c r="C125" s="20" t="s">
        <v>218</v>
      </c>
      <c r="D125" s="69" t="s">
        <v>243</v>
      </c>
      <c r="E125" s="69"/>
      <c r="F125" s="69"/>
      <c r="G125" s="69"/>
      <c r="H125" s="69"/>
      <c r="I125" s="69"/>
      <c r="J125" s="69"/>
      <c r="K125" s="69"/>
      <c r="L125" s="69"/>
      <c r="M125" s="69"/>
      <c r="N125" s="20"/>
      <c r="O125" s="20" t="s">
        <v>218</v>
      </c>
      <c r="P125" s="69" t="s">
        <v>269</v>
      </c>
      <c r="Q125" s="69"/>
      <c r="R125" s="69"/>
      <c r="S125" s="69"/>
      <c r="T125" s="69"/>
      <c r="U125" s="69"/>
      <c r="V125" s="69"/>
      <c r="W125" s="69"/>
      <c r="X125" s="69"/>
      <c r="Y125" s="69"/>
      <c r="Z125" s="20"/>
    </row>
    <row r="126" spans="1:30" ht="15.75" thickBot="1" x14ac:dyDescent="0.3">
      <c r="A126" s="13"/>
      <c r="B126" s="70"/>
      <c r="C126" s="20" t="s">
        <v>218</v>
      </c>
      <c r="D126" s="108" t="s">
        <v>744</v>
      </c>
      <c r="E126" s="108"/>
      <c r="F126" s="70"/>
      <c r="G126" s="20" t="s">
        <v>218</v>
      </c>
      <c r="H126" s="97" t="s">
        <v>307</v>
      </c>
      <c r="I126" s="97"/>
      <c r="J126" s="97"/>
      <c r="K126" s="97"/>
      <c r="L126" s="97"/>
      <c r="M126" s="97"/>
      <c r="N126" s="20"/>
      <c r="O126" s="20" t="s">
        <v>218</v>
      </c>
      <c r="P126" s="108" t="s">
        <v>744</v>
      </c>
      <c r="Q126" s="108"/>
      <c r="R126" s="70"/>
      <c r="S126" s="20" t="s">
        <v>218</v>
      </c>
      <c r="T126" s="97" t="s">
        <v>307</v>
      </c>
      <c r="U126" s="97"/>
      <c r="V126" s="97"/>
      <c r="W126" s="97"/>
      <c r="X126" s="97"/>
      <c r="Y126" s="97"/>
      <c r="Z126" s="20"/>
    </row>
    <row r="127" spans="1:30" ht="15.75" thickBot="1" x14ac:dyDescent="0.3">
      <c r="A127" s="13"/>
      <c r="B127" s="34"/>
      <c r="C127" s="20" t="s">
        <v>218</v>
      </c>
      <c r="D127" s="69" t="s">
        <v>335</v>
      </c>
      <c r="E127" s="69"/>
      <c r="F127" s="34"/>
      <c r="G127" s="20" t="s">
        <v>218</v>
      </c>
      <c r="H127" s="97" t="s">
        <v>745</v>
      </c>
      <c r="I127" s="97"/>
      <c r="J127" s="20"/>
      <c r="K127" s="20" t="s">
        <v>218</v>
      </c>
      <c r="L127" s="97" t="s">
        <v>746</v>
      </c>
      <c r="M127" s="97"/>
      <c r="N127" s="20"/>
      <c r="O127" s="20" t="s">
        <v>218</v>
      </c>
      <c r="P127" s="69" t="s">
        <v>335</v>
      </c>
      <c r="Q127" s="69"/>
      <c r="R127" s="34"/>
      <c r="S127" s="20" t="s">
        <v>218</v>
      </c>
      <c r="T127" s="97" t="s">
        <v>745</v>
      </c>
      <c r="U127" s="97"/>
      <c r="V127" s="20"/>
      <c r="W127" s="20" t="s">
        <v>218</v>
      </c>
      <c r="X127" s="97" t="s">
        <v>746</v>
      </c>
      <c r="Y127" s="97"/>
      <c r="Z127" s="20"/>
    </row>
    <row r="128" spans="1:30" ht="15.75" thickBot="1" x14ac:dyDescent="0.3">
      <c r="A128" s="13"/>
      <c r="B128" s="47" t="s">
        <v>259</v>
      </c>
      <c r="C128" s="27" t="s">
        <v>218</v>
      </c>
      <c r="D128" s="50" t="s">
        <v>226</v>
      </c>
      <c r="E128" s="62">
        <v>257</v>
      </c>
      <c r="F128" s="53" t="s">
        <v>218</v>
      </c>
      <c r="G128" s="27" t="s">
        <v>218</v>
      </c>
      <c r="H128" s="50" t="s">
        <v>226</v>
      </c>
      <c r="I128" s="62">
        <v>0.9</v>
      </c>
      <c r="J128" s="53" t="s">
        <v>218</v>
      </c>
      <c r="K128" s="27" t="s">
        <v>218</v>
      </c>
      <c r="L128" s="50" t="s">
        <v>226</v>
      </c>
      <c r="M128" s="62">
        <v>3</v>
      </c>
      <c r="N128" s="53" t="s">
        <v>218</v>
      </c>
      <c r="O128" s="27" t="s">
        <v>218</v>
      </c>
      <c r="P128" s="27" t="s">
        <v>226</v>
      </c>
      <c r="Q128" s="76">
        <v>246.3</v>
      </c>
      <c r="R128" s="59" t="s">
        <v>218</v>
      </c>
      <c r="S128" s="27" t="s">
        <v>218</v>
      </c>
      <c r="T128" s="27" t="s">
        <v>226</v>
      </c>
      <c r="U128" s="76">
        <v>0.8</v>
      </c>
      <c r="V128" s="59" t="s">
        <v>218</v>
      </c>
      <c r="W128" s="27" t="s">
        <v>218</v>
      </c>
      <c r="X128" s="27" t="s">
        <v>226</v>
      </c>
      <c r="Y128" s="76">
        <v>5.3</v>
      </c>
      <c r="Z128" s="59" t="s">
        <v>218</v>
      </c>
    </row>
    <row r="129" spans="1:30" x14ac:dyDescent="0.25">
      <c r="A129" s="13"/>
      <c r="B129" s="63"/>
      <c r="C129" s="63" t="s">
        <v>218</v>
      </c>
      <c r="D129" s="64"/>
      <c r="E129" s="64"/>
      <c r="F129" s="63"/>
      <c r="G129" s="63" t="s">
        <v>218</v>
      </c>
      <c r="H129" s="64"/>
      <c r="I129" s="64"/>
      <c r="J129" s="63"/>
      <c r="K129" s="63" t="s">
        <v>218</v>
      </c>
      <c r="L129" s="64"/>
      <c r="M129" s="64"/>
      <c r="N129" s="63"/>
      <c r="O129" s="63" t="s">
        <v>218</v>
      </c>
      <c r="P129" s="64"/>
      <c r="Q129" s="64"/>
      <c r="R129" s="63"/>
      <c r="S129" s="63" t="s">
        <v>218</v>
      </c>
      <c r="T129" s="64"/>
      <c r="U129" s="64"/>
      <c r="V129" s="63"/>
      <c r="W129" s="63" t="s">
        <v>218</v>
      </c>
      <c r="X129" s="64"/>
      <c r="Y129" s="64"/>
      <c r="Z129" s="63"/>
    </row>
    <row r="130" spans="1:30" x14ac:dyDescent="0.25">
      <c r="A130" s="13"/>
      <c r="B130" s="109" t="s">
        <v>809</v>
      </c>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c r="AD130" s="109"/>
    </row>
    <row r="131" spans="1:30" x14ac:dyDescent="0.25">
      <c r="A131" s="13"/>
      <c r="B131" s="112" t="s">
        <v>810</v>
      </c>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row>
    <row r="132" spans="1:30" ht="15.75" x14ac:dyDescent="0.25">
      <c r="A132" s="13"/>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c r="AD132" s="113"/>
    </row>
    <row r="133" spans="1:30" x14ac:dyDescent="0.25">
      <c r="A133" s="13"/>
      <c r="B133" s="20"/>
      <c r="C133" s="20"/>
      <c r="D133" s="20"/>
      <c r="E133" s="20"/>
      <c r="F133" s="20"/>
      <c r="G133" s="20"/>
      <c r="H133" s="20"/>
      <c r="I133" s="20"/>
      <c r="J133" s="20"/>
      <c r="K133" s="20"/>
      <c r="L133" s="20"/>
    </row>
    <row r="134" spans="1:30" x14ac:dyDescent="0.25">
      <c r="A134" s="13"/>
      <c r="B134" s="67" t="s">
        <v>236</v>
      </c>
      <c r="C134" s="34" t="s">
        <v>218</v>
      </c>
      <c r="D134" s="44" t="s">
        <v>636</v>
      </c>
      <c r="E134" s="34" t="s">
        <v>218</v>
      </c>
      <c r="F134" s="68" t="s">
        <v>750</v>
      </c>
      <c r="G134" s="68"/>
      <c r="H134" s="68"/>
      <c r="I134" s="68"/>
      <c r="J134" s="68"/>
      <c r="K134" s="68"/>
      <c r="L134" s="34"/>
    </row>
    <row r="135" spans="1:30" x14ac:dyDescent="0.25">
      <c r="A135" s="13"/>
      <c r="B135" s="67"/>
      <c r="C135" s="34"/>
      <c r="D135" s="44" t="s">
        <v>811</v>
      </c>
      <c r="E135" s="34"/>
      <c r="F135" s="68" t="s">
        <v>778</v>
      </c>
      <c r="G135" s="68"/>
      <c r="H135" s="68"/>
      <c r="I135" s="68"/>
      <c r="J135" s="68"/>
      <c r="K135" s="68"/>
      <c r="L135" s="34"/>
    </row>
    <row r="136" spans="1:30" ht="15.75" thickBot="1" x14ac:dyDescent="0.3">
      <c r="A136" s="13"/>
      <c r="B136" s="67"/>
      <c r="C136" s="34"/>
      <c r="D136" s="44" t="s">
        <v>812</v>
      </c>
      <c r="E136" s="34"/>
      <c r="F136" s="69" t="s">
        <v>780</v>
      </c>
      <c r="G136" s="69"/>
      <c r="H136" s="69"/>
      <c r="I136" s="69"/>
      <c r="J136" s="69"/>
      <c r="K136" s="69"/>
      <c r="L136" s="34"/>
    </row>
    <row r="137" spans="1:30" x14ac:dyDescent="0.25">
      <c r="A137" s="13"/>
      <c r="B137" s="67"/>
      <c r="C137" s="34" t="s">
        <v>218</v>
      </c>
      <c r="D137" s="44" t="s">
        <v>641</v>
      </c>
      <c r="E137" s="34" t="s">
        <v>218</v>
      </c>
      <c r="F137" s="108" t="s">
        <v>494</v>
      </c>
      <c r="G137" s="108"/>
      <c r="H137" s="108"/>
      <c r="I137" s="108"/>
      <c r="J137" s="108"/>
      <c r="K137" s="108"/>
      <c r="L137" s="34"/>
    </row>
    <row r="138" spans="1:30" ht="15.75" thickBot="1" x14ac:dyDescent="0.3">
      <c r="A138" s="13"/>
      <c r="B138" s="67"/>
      <c r="C138" s="34"/>
      <c r="D138" s="21"/>
      <c r="E138" s="34"/>
      <c r="F138" s="69" t="s">
        <v>415</v>
      </c>
      <c r="G138" s="69"/>
      <c r="H138" s="69"/>
      <c r="I138" s="69"/>
      <c r="J138" s="69"/>
      <c r="K138" s="69"/>
      <c r="L138" s="34"/>
    </row>
    <row r="139" spans="1:30" ht="15.75" thickBot="1" x14ac:dyDescent="0.3">
      <c r="A139" s="13"/>
      <c r="B139" s="67"/>
      <c r="C139" s="20" t="s">
        <v>218</v>
      </c>
      <c r="D139" s="189"/>
      <c r="E139" s="20" t="s">
        <v>218</v>
      </c>
      <c r="F139" s="97" t="s">
        <v>397</v>
      </c>
      <c r="G139" s="97"/>
      <c r="H139" s="20"/>
      <c r="I139" s="20"/>
      <c r="J139" s="97" t="s">
        <v>398</v>
      </c>
      <c r="K139" s="97"/>
      <c r="L139" s="20"/>
    </row>
    <row r="140" spans="1:30" ht="15.75" thickBot="1" x14ac:dyDescent="0.3">
      <c r="A140" s="13"/>
      <c r="B140" s="47" t="s">
        <v>259</v>
      </c>
      <c r="C140" s="27" t="s">
        <v>218</v>
      </c>
      <c r="D140" s="76" t="s">
        <v>813</v>
      </c>
      <c r="E140" s="27" t="s">
        <v>218</v>
      </c>
      <c r="F140" s="50"/>
      <c r="G140" s="62" t="s">
        <v>814</v>
      </c>
      <c r="H140" s="53" t="s">
        <v>263</v>
      </c>
      <c r="I140" s="27"/>
      <c r="J140" s="27"/>
      <c r="K140" s="76" t="s">
        <v>625</v>
      </c>
      <c r="L140" s="59" t="s">
        <v>263</v>
      </c>
    </row>
    <row r="141" spans="1:30" x14ac:dyDescent="0.25">
      <c r="A141" s="13"/>
      <c r="B141" s="63"/>
      <c r="C141" s="63" t="s">
        <v>218</v>
      </c>
      <c r="D141" s="63"/>
      <c r="E141" s="63" t="s">
        <v>218</v>
      </c>
      <c r="F141" s="64"/>
      <c r="G141" s="64"/>
      <c r="H141" s="63"/>
      <c r="I141" s="63"/>
      <c r="J141" s="64"/>
      <c r="K141" s="64"/>
      <c r="L141" s="63"/>
    </row>
  </sheetData>
  <mergeCells count="363">
    <mergeCell ref="B132:AD132"/>
    <mergeCell ref="B110:AD110"/>
    <mergeCell ref="B121:AD121"/>
    <mergeCell ref="B122:AD122"/>
    <mergeCell ref="B123:AD123"/>
    <mergeCell ref="B130:AD130"/>
    <mergeCell ref="B131:AD131"/>
    <mergeCell ref="B91:AD91"/>
    <mergeCell ref="B92:AD92"/>
    <mergeCell ref="B106:AD106"/>
    <mergeCell ref="B107:AD107"/>
    <mergeCell ref="B108:AD108"/>
    <mergeCell ref="B109:AD109"/>
    <mergeCell ref="B71:AD71"/>
    <mergeCell ref="B72:AD72"/>
    <mergeCell ref="B87:AD87"/>
    <mergeCell ref="B88:AD88"/>
    <mergeCell ref="B89:AD89"/>
    <mergeCell ref="B90:AD90"/>
    <mergeCell ref="B41:AD41"/>
    <mergeCell ref="B42:AD42"/>
    <mergeCell ref="B43:AD43"/>
    <mergeCell ref="B68:AD68"/>
    <mergeCell ref="B69:AD69"/>
    <mergeCell ref="B70:AD70"/>
    <mergeCell ref="B24:AD24"/>
    <mergeCell ref="B25:AD25"/>
    <mergeCell ref="B26:AD26"/>
    <mergeCell ref="B27:AD27"/>
    <mergeCell ref="B39:AD39"/>
    <mergeCell ref="B40:AD40"/>
    <mergeCell ref="B9:AD9"/>
    <mergeCell ref="B10:AD10"/>
    <mergeCell ref="B11:AD11"/>
    <mergeCell ref="B12:AD12"/>
    <mergeCell ref="B13:AD13"/>
    <mergeCell ref="B14:AD14"/>
    <mergeCell ref="A1:A2"/>
    <mergeCell ref="B1:AD1"/>
    <mergeCell ref="B2:AD2"/>
    <mergeCell ref="A3:A141"/>
    <mergeCell ref="B3:AD3"/>
    <mergeCell ref="B4:AD4"/>
    <mergeCell ref="B5:AD5"/>
    <mergeCell ref="B6:AD6"/>
    <mergeCell ref="B7:AD7"/>
    <mergeCell ref="B8:AD8"/>
    <mergeCell ref="L134:L136"/>
    <mergeCell ref="C137:C138"/>
    <mergeCell ref="E137:E138"/>
    <mergeCell ref="F137:K137"/>
    <mergeCell ref="F138:K138"/>
    <mergeCell ref="L137:L138"/>
    <mergeCell ref="B134:B139"/>
    <mergeCell ref="C134:C136"/>
    <mergeCell ref="E134:E136"/>
    <mergeCell ref="F134:K134"/>
    <mergeCell ref="F135:K135"/>
    <mergeCell ref="F136:K136"/>
    <mergeCell ref="F139:G139"/>
    <mergeCell ref="J139:K139"/>
    <mergeCell ref="P127:Q127"/>
    <mergeCell ref="R126:R127"/>
    <mergeCell ref="T126:Y126"/>
    <mergeCell ref="H127:I127"/>
    <mergeCell ref="L127:M127"/>
    <mergeCell ref="T127:U127"/>
    <mergeCell ref="X127:Y127"/>
    <mergeCell ref="D115:E115"/>
    <mergeCell ref="H115:I115"/>
    <mergeCell ref="D125:M125"/>
    <mergeCell ref="P125:Y125"/>
    <mergeCell ref="B126:B127"/>
    <mergeCell ref="D126:E126"/>
    <mergeCell ref="D127:E127"/>
    <mergeCell ref="F126:F127"/>
    <mergeCell ref="H126:M126"/>
    <mergeCell ref="P126:Q126"/>
    <mergeCell ref="B112:B113"/>
    <mergeCell ref="C112:C113"/>
    <mergeCell ref="D112:I112"/>
    <mergeCell ref="D113:I113"/>
    <mergeCell ref="J112:J113"/>
    <mergeCell ref="D114:I114"/>
    <mergeCell ref="L94:Q94"/>
    <mergeCell ref="L95:Q95"/>
    <mergeCell ref="R94:R95"/>
    <mergeCell ref="D96:E96"/>
    <mergeCell ref="H96:I96"/>
    <mergeCell ref="L96:M96"/>
    <mergeCell ref="P96:Q96"/>
    <mergeCell ref="B94:B95"/>
    <mergeCell ref="C94:C95"/>
    <mergeCell ref="D94:I94"/>
    <mergeCell ref="D95:I95"/>
    <mergeCell ref="J94:J95"/>
    <mergeCell ref="K94:K95"/>
    <mergeCell ref="I82:I83"/>
    <mergeCell ref="J82:J83"/>
    <mergeCell ref="K82:K83"/>
    <mergeCell ref="L82:L83"/>
    <mergeCell ref="M82:M83"/>
    <mergeCell ref="N82:N83"/>
    <mergeCell ref="B82:B83"/>
    <mergeCell ref="C82:C83"/>
    <mergeCell ref="D82:D83"/>
    <mergeCell ref="E82:E83"/>
    <mergeCell ref="G82:G83"/>
    <mergeCell ref="H82:H83"/>
    <mergeCell ref="I80:I81"/>
    <mergeCell ref="J80:J81"/>
    <mergeCell ref="K80:K81"/>
    <mergeCell ref="L80:L81"/>
    <mergeCell ref="M80:M81"/>
    <mergeCell ref="N80:N81"/>
    <mergeCell ref="B80:B81"/>
    <mergeCell ref="C80:C81"/>
    <mergeCell ref="D80:D81"/>
    <mergeCell ref="E80:E81"/>
    <mergeCell ref="G80:G81"/>
    <mergeCell ref="H80:H81"/>
    <mergeCell ref="E77:E78"/>
    <mergeCell ref="G77:G78"/>
    <mergeCell ref="H77:M77"/>
    <mergeCell ref="H78:M78"/>
    <mergeCell ref="N77:N78"/>
    <mergeCell ref="H79:I79"/>
    <mergeCell ref="L79:M79"/>
    <mergeCell ref="AD63:AD64"/>
    <mergeCell ref="B74:B79"/>
    <mergeCell ref="C74:C76"/>
    <mergeCell ref="E74:E76"/>
    <mergeCell ref="G74:G76"/>
    <mergeCell ref="H74:M74"/>
    <mergeCell ref="H75:M75"/>
    <mergeCell ref="H76:M76"/>
    <mergeCell ref="N74:N76"/>
    <mergeCell ref="C77:C78"/>
    <mergeCell ref="X63:X64"/>
    <mergeCell ref="Y63:Y64"/>
    <mergeCell ref="Z63:Z64"/>
    <mergeCell ref="AA63:AA64"/>
    <mergeCell ref="AB63:AB64"/>
    <mergeCell ref="AC63:AC64"/>
    <mergeCell ref="R63:R64"/>
    <mergeCell ref="S63:S64"/>
    <mergeCell ref="T63:T64"/>
    <mergeCell ref="U63:U64"/>
    <mergeCell ref="V63:V64"/>
    <mergeCell ref="W63:W64"/>
    <mergeCell ref="L63:L64"/>
    <mergeCell ref="M63:M64"/>
    <mergeCell ref="N63:N64"/>
    <mergeCell ref="O63:O64"/>
    <mergeCell ref="P63:P64"/>
    <mergeCell ref="Q63:Q64"/>
    <mergeCell ref="U62:AC62"/>
    <mergeCell ref="B63:B64"/>
    <mergeCell ref="C63:C64"/>
    <mergeCell ref="D63:D64"/>
    <mergeCell ref="E63:E64"/>
    <mergeCell ref="G63:G64"/>
    <mergeCell ref="H63:H64"/>
    <mergeCell ref="I63:I64"/>
    <mergeCell ref="J63:J64"/>
    <mergeCell ref="K63:K64"/>
    <mergeCell ref="AD59:AD60"/>
    <mergeCell ref="C61:D61"/>
    <mergeCell ref="E61:F61"/>
    <mergeCell ref="G61:J61"/>
    <mergeCell ref="K61:N61"/>
    <mergeCell ref="O61:R61"/>
    <mergeCell ref="S61:AD61"/>
    <mergeCell ref="X59:X60"/>
    <mergeCell ref="Y59:Y60"/>
    <mergeCell ref="Z59:Z60"/>
    <mergeCell ref="AA59:AA60"/>
    <mergeCell ref="AB59:AB60"/>
    <mergeCell ref="AC59:AC60"/>
    <mergeCell ref="R59:R60"/>
    <mergeCell ref="S59:S60"/>
    <mergeCell ref="T59:T60"/>
    <mergeCell ref="U59:U60"/>
    <mergeCell ref="V59:V60"/>
    <mergeCell ref="W59:W60"/>
    <mergeCell ref="L59:L60"/>
    <mergeCell ref="M59:M60"/>
    <mergeCell ref="N59:N60"/>
    <mergeCell ref="O59:O60"/>
    <mergeCell ref="P59:P60"/>
    <mergeCell ref="Q59:Q60"/>
    <mergeCell ref="AD57:AD58"/>
    <mergeCell ref="B59:B60"/>
    <mergeCell ref="C59:C60"/>
    <mergeCell ref="D59:D60"/>
    <mergeCell ref="E59:E60"/>
    <mergeCell ref="G59:G60"/>
    <mergeCell ref="H59:H60"/>
    <mergeCell ref="I59:I60"/>
    <mergeCell ref="J59:J60"/>
    <mergeCell ref="K59:K60"/>
    <mergeCell ref="X57:X58"/>
    <mergeCell ref="Y57:Y58"/>
    <mergeCell ref="Z57:Z58"/>
    <mergeCell ref="AA57:AA58"/>
    <mergeCell ref="AB57:AB58"/>
    <mergeCell ref="AC57:AC58"/>
    <mergeCell ref="R57:R58"/>
    <mergeCell ref="S57:S58"/>
    <mergeCell ref="T57:T58"/>
    <mergeCell ref="U57:U58"/>
    <mergeCell ref="V57:V58"/>
    <mergeCell ref="W57:W58"/>
    <mergeCell ref="L57:L58"/>
    <mergeCell ref="M57:M58"/>
    <mergeCell ref="N57:N58"/>
    <mergeCell ref="O57:O58"/>
    <mergeCell ref="P57:P58"/>
    <mergeCell ref="Q57:Q58"/>
    <mergeCell ref="AD55:AD56"/>
    <mergeCell ref="B57:B58"/>
    <mergeCell ref="C57:C58"/>
    <mergeCell ref="D57:D58"/>
    <mergeCell ref="E57:E58"/>
    <mergeCell ref="G57:G58"/>
    <mergeCell ref="H57:H58"/>
    <mergeCell ref="I57:I58"/>
    <mergeCell ref="J57:J58"/>
    <mergeCell ref="K57:K58"/>
    <mergeCell ref="X55:X56"/>
    <mergeCell ref="Y55:Y56"/>
    <mergeCell ref="Z55:Z56"/>
    <mergeCell ref="AA55:AA56"/>
    <mergeCell ref="AB55:AB56"/>
    <mergeCell ref="AC55:AC56"/>
    <mergeCell ref="R55:R56"/>
    <mergeCell ref="S55:S56"/>
    <mergeCell ref="T55:T56"/>
    <mergeCell ref="U55:U56"/>
    <mergeCell ref="V55:V56"/>
    <mergeCell ref="W55:W56"/>
    <mergeCell ref="L55:L56"/>
    <mergeCell ref="M55:M56"/>
    <mergeCell ref="N55:N56"/>
    <mergeCell ref="O55:O56"/>
    <mergeCell ref="P55:P56"/>
    <mergeCell ref="Q55:Q56"/>
    <mergeCell ref="U54:AC54"/>
    <mergeCell ref="B55:B56"/>
    <mergeCell ref="C55:C56"/>
    <mergeCell ref="D55:D56"/>
    <mergeCell ref="E55:E56"/>
    <mergeCell ref="G55:G56"/>
    <mergeCell ref="H55:H56"/>
    <mergeCell ref="I55:I56"/>
    <mergeCell ref="J55:J56"/>
    <mergeCell ref="K55:K56"/>
    <mergeCell ref="AD51:AD52"/>
    <mergeCell ref="C53:D53"/>
    <mergeCell ref="E53:F53"/>
    <mergeCell ref="G53:J53"/>
    <mergeCell ref="K53:N53"/>
    <mergeCell ref="O53:R53"/>
    <mergeCell ref="S53:AD53"/>
    <mergeCell ref="X51:X52"/>
    <mergeCell ref="Y51:Y52"/>
    <mergeCell ref="Z51:Z52"/>
    <mergeCell ref="AA51:AA52"/>
    <mergeCell ref="AB51:AB52"/>
    <mergeCell ref="AC51:AC52"/>
    <mergeCell ref="R51:R52"/>
    <mergeCell ref="S51:S52"/>
    <mergeCell ref="T51:T52"/>
    <mergeCell ref="U51:U52"/>
    <mergeCell ref="V51:V52"/>
    <mergeCell ref="W51:W52"/>
    <mergeCell ref="L51:L52"/>
    <mergeCell ref="M51:M52"/>
    <mergeCell ref="N51:N52"/>
    <mergeCell ref="O51:O52"/>
    <mergeCell ref="P51:P52"/>
    <mergeCell ref="Q51:Q52"/>
    <mergeCell ref="AD49:AD50"/>
    <mergeCell ref="B51:B52"/>
    <mergeCell ref="C51:C52"/>
    <mergeCell ref="D51:D52"/>
    <mergeCell ref="E51:E52"/>
    <mergeCell ref="G51:G52"/>
    <mergeCell ref="H51:H52"/>
    <mergeCell ref="I51:I52"/>
    <mergeCell ref="J51:J52"/>
    <mergeCell ref="K51:K52"/>
    <mergeCell ref="X49:X50"/>
    <mergeCell ref="Y49:Y50"/>
    <mergeCell ref="Z49:Z50"/>
    <mergeCell ref="AA49:AA50"/>
    <mergeCell ref="AB49:AB50"/>
    <mergeCell ref="AC49:AC50"/>
    <mergeCell ref="R49:R50"/>
    <mergeCell ref="S49:S50"/>
    <mergeCell ref="T49:T50"/>
    <mergeCell ref="U49:U50"/>
    <mergeCell ref="V49:V50"/>
    <mergeCell ref="W49:W50"/>
    <mergeCell ref="L49:L50"/>
    <mergeCell ref="M49:M50"/>
    <mergeCell ref="N49:N50"/>
    <mergeCell ref="O49:O50"/>
    <mergeCell ref="P49:P50"/>
    <mergeCell ref="Q49:Q50"/>
    <mergeCell ref="U48:AC48"/>
    <mergeCell ref="B49:B50"/>
    <mergeCell ref="C49:C50"/>
    <mergeCell ref="D49:D50"/>
    <mergeCell ref="E49:E50"/>
    <mergeCell ref="G49:G50"/>
    <mergeCell ref="H49:H50"/>
    <mergeCell ref="I49:I50"/>
    <mergeCell ref="J49:J50"/>
    <mergeCell ref="K49:K50"/>
    <mergeCell ref="T47:U47"/>
    <mergeCell ref="V46:V47"/>
    <mergeCell ref="X46:AC46"/>
    <mergeCell ref="L47:M47"/>
    <mergeCell ref="P47:Q47"/>
    <mergeCell ref="X47:Y47"/>
    <mergeCell ref="AB47:AC47"/>
    <mergeCell ref="F33:G33"/>
    <mergeCell ref="J33:K33"/>
    <mergeCell ref="H45:Q45"/>
    <mergeCell ref="T45:AC45"/>
    <mergeCell ref="B46:B47"/>
    <mergeCell ref="H46:I46"/>
    <mergeCell ref="H47:I47"/>
    <mergeCell ref="J46:J47"/>
    <mergeCell ref="L46:Q46"/>
    <mergeCell ref="T46:U46"/>
    <mergeCell ref="B31:B32"/>
    <mergeCell ref="C31:C32"/>
    <mergeCell ref="E31:E32"/>
    <mergeCell ref="F31:K31"/>
    <mergeCell ref="F32:K32"/>
    <mergeCell ref="L31:L32"/>
    <mergeCell ref="H18:I18"/>
    <mergeCell ref="L18:M18"/>
    <mergeCell ref="T18:U18"/>
    <mergeCell ref="X18:Y18"/>
    <mergeCell ref="B29:B30"/>
    <mergeCell ref="C29:C30"/>
    <mergeCell ref="E29:E30"/>
    <mergeCell ref="F29:K29"/>
    <mergeCell ref="F30:K30"/>
    <mergeCell ref="L29:L30"/>
    <mergeCell ref="D16:M16"/>
    <mergeCell ref="P16:Y16"/>
    <mergeCell ref="D17:E17"/>
    <mergeCell ref="D18:E18"/>
    <mergeCell ref="F17:F18"/>
    <mergeCell ref="H17:M17"/>
    <mergeCell ref="P17:Q17"/>
    <mergeCell ref="P18:Q18"/>
    <mergeCell ref="R17:R18"/>
    <mergeCell ref="T17:Y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showGridLines="0" workbookViewId="0"/>
  </sheetViews>
  <sheetFormatPr defaultRowHeight="15" x14ac:dyDescent="0.25"/>
  <cols>
    <col min="1" max="1" width="31.85546875" bestFit="1" customWidth="1"/>
    <col min="2" max="3" width="36.5703125" bestFit="1" customWidth="1"/>
    <col min="4" max="4" width="9.85546875" customWidth="1"/>
    <col min="5" max="5" width="36.5703125" customWidth="1"/>
    <col min="6" max="7" width="9.28515625" customWidth="1"/>
    <col min="8" max="8" width="9.85546875" customWidth="1"/>
    <col min="9" max="9" width="36.5703125" customWidth="1"/>
    <col min="10" max="11" width="9.28515625" customWidth="1"/>
    <col min="12" max="12" width="9.85546875" customWidth="1"/>
    <col min="13" max="13" width="36.5703125" customWidth="1"/>
    <col min="14" max="15" width="9.28515625" customWidth="1"/>
    <col min="16" max="16" width="9.85546875" customWidth="1"/>
    <col min="17" max="17" width="36.5703125" customWidth="1"/>
    <col min="18" max="19" width="9.28515625" customWidth="1"/>
    <col min="20" max="20" width="9.85546875" customWidth="1"/>
    <col min="21" max="21" width="36.5703125" customWidth="1"/>
    <col min="22" max="22" width="9.28515625" customWidth="1"/>
  </cols>
  <sheetData>
    <row r="1" spans="1:22" ht="15" customHeight="1" x14ac:dyDescent="0.25">
      <c r="A1" s="7" t="s">
        <v>815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815</v>
      </c>
      <c r="B3" s="112" t="s">
        <v>816</v>
      </c>
      <c r="C3" s="112"/>
      <c r="D3" s="112"/>
      <c r="E3" s="112"/>
      <c r="F3" s="112"/>
      <c r="G3" s="112"/>
      <c r="H3" s="112"/>
      <c r="I3" s="112"/>
      <c r="J3" s="112"/>
      <c r="K3" s="112"/>
      <c r="L3" s="112"/>
      <c r="M3" s="112"/>
      <c r="N3" s="112"/>
      <c r="O3" s="112"/>
      <c r="P3" s="112"/>
      <c r="Q3" s="112"/>
      <c r="R3" s="112"/>
      <c r="S3" s="112"/>
      <c r="T3" s="112"/>
      <c r="U3" s="112"/>
      <c r="V3" s="112"/>
    </row>
    <row r="4" spans="1:22" x14ac:dyDescent="0.25">
      <c r="A4" s="13"/>
      <c r="B4" s="109" t="s">
        <v>817</v>
      </c>
      <c r="C4" s="109"/>
      <c r="D4" s="109"/>
      <c r="E4" s="109"/>
      <c r="F4" s="109"/>
      <c r="G4" s="109"/>
      <c r="H4" s="109"/>
      <c r="I4" s="109"/>
      <c r="J4" s="109"/>
      <c r="K4" s="109"/>
      <c r="L4" s="109"/>
      <c r="M4" s="109"/>
      <c r="N4" s="109"/>
      <c r="O4" s="109"/>
      <c r="P4" s="109"/>
      <c r="Q4" s="109"/>
      <c r="R4" s="109"/>
      <c r="S4" s="109"/>
      <c r="T4" s="109"/>
      <c r="U4" s="109"/>
      <c r="V4" s="109"/>
    </row>
    <row r="5" spans="1:22" x14ac:dyDescent="0.25">
      <c r="A5" s="13"/>
      <c r="B5" s="112" t="s">
        <v>818</v>
      </c>
      <c r="C5" s="112"/>
      <c r="D5" s="112"/>
      <c r="E5" s="112"/>
      <c r="F5" s="112"/>
      <c r="G5" s="112"/>
      <c r="H5" s="112"/>
      <c r="I5" s="112"/>
      <c r="J5" s="112"/>
      <c r="K5" s="112"/>
      <c r="L5" s="112"/>
      <c r="M5" s="112"/>
      <c r="N5" s="112"/>
      <c r="O5" s="112"/>
      <c r="P5" s="112"/>
      <c r="Q5" s="112"/>
      <c r="R5" s="112"/>
      <c r="S5" s="112"/>
      <c r="T5" s="112"/>
      <c r="U5" s="112"/>
      <c r="V5" s="112"/>
    </row>
    <row r="6" spans="1:22" ht="15.75" x14ac:dyDescent="0.25">
      <c r="A6" s="13"/>
      <c r="B6" s="113"/>
      <c r="C6" s="113"/>
      <c r="D6" s="113"/>
      <c r="E6" s="113"/>
      <c r="F6" s="113"/>
      <c r="G6" s="113"/>
      <c r="H6" s="113"/>
      <c r="I6" s="113"/>
      <c r="J6" s="113"/>
      <c r="K6" s="113"/>
      <c r="L6" s="113"/>
      <c r="M6" s="113"/>
      <c r="N6" s="113"/>
      <c r="O6" s="113"/>
      <c r="P6" s="113"/>
      <c r="Q6" s="113"/>
      <c r="R6" s="113"/>
      <c r="S6" s="113"/>
      <c r="T6" s="113"/>
      <c r="U6" s="113"/>
      <c r="V6" s="113"/>
    </row>
    <row r="7" spans="1:22" x14ac:dyDescent="0.25">
      <c r="A7" s="13"/>
      <c r="B7" s="16"/>
      <c r="C7" s="16"/>
      <c r="D7" s="16"/>
      <c r="E7" s="16"/>
      <c r="F7" s="16"/>
      <c r="G7" s="16"/>
      <c r="H7" s="16"/>
      <c r="I7" s="16"/>
      <c r="J7" s="16"/>
      <c r="K7" s="16"/>
      <c r="L7" s="16"/>
      <c r="M7" s="16"/>
      <c r="N7" s="16"/>
      <c r="O7" s="16"/>
      <c r="P7" s="16"/>
      <c r="Q7" s="16"/>
      <c r="R7" s="16"/>
      <c r="S7" s="16"/>
      <c r="T7" s="16"/>
      <c r="U7" s="16"/>
      <c r="V7" s="16"/>
    </row>
    <row r="8" spans="1:22" ht="15.75" thickBot="1" x14ac:dyDescent="0.3">
      <c r="A8" s="13"/>
      <c r="B8" s="103" t="s">
        <v>243</v>
      </c>
      <c r="C8" s="20"/>
      <c r="D8" s="34"/>
      <c r="E8" s="34"/>
      <c r="F8" s="20"/>
      <c r="G8" s="20"/>
      <c r="H8" s="34"/>
      <c r="I8" s="34"/>
      <c r="J8" s="20"/>
      <c r="K8" s="20"/>
      <c r="L8" s="34"/>
      <c r="M8" s="34"/>
      <c r="N8" s="20"/>
      <c r="O8" s="20"/>
      <c r="P8" s="34"/>
      <c r="Q8" s="34"/>
      <c r="R8" s="20"/>
      <c r="S8" s="20"/>
      <c r="T8" s="34"/>
      <c r="U8" s="34"/>
      <c r="V8" s="20"/>
    </row>
    <row r="9" spans="1:22" x14ac:dyDescent="0.25">
      <c r="A9" s="13"/>
      <c r="B9" s="267" t="s">
        <v>236</v>
      </c>
      <c r="C9" s="34"/>
      <c r="D9" s="68" t="s">
        <v>819</v>
      </c>
      <c r="E9" s="68"/>
      <c r="F9" s="34"/>
      <c r="G9" s="34"/>
      <c r="H9" s="68" t="s">
        <v>819</v>
      </c>
      <c r="I9" s="68"/>
      <c r="J9" s="34"/>
      <c r="K9" s="34"/>
      <c r="L9" s="68" t="s">
        <v>822</v>
      </c>
      <c r="M9" s="68"/>
      <c r="N9" s="34"/>
      <c r="O9" s="34"/>
      <c r="P9" s="68" t="s">
        <v>819</v>
      </c>
      <c r="Q9" s="68"/>
      <c r="R9" s="34"/>
      <c r="S9" s="34"/>
      <c r="T9" s="68" t="s">
        <v>822</v>
      </c>
      <c r="U9" s="68"/>
      <c r="V9" s="34"/>
    </row>
    <row r="10" spans="1:22" x14ac:dyDescent="0.25">
      <c r="A10" s="13"/>
      <c r="B10" s="67"/>
      <c r="C10" s="34"/>
      <c r="D10" s="68" t="s">
        <v>486</v>
      </c>
      <c r="E10" s="68"/>
      <c r="F10" s="34"/>
      <c r="G10" s="34"/>
      <c r="H10" s="68" t="s">
        <v>820</v>
      </c>
      <c r="I10" s="68"/>
      <c r="J10" s="34"/>
      <c r="K10" s="34"/>
      <c r="L10" s="68" t="s">
        <v>820</v>
      </c>
      <c r="M10" s="68"/>
      <c r="N10" s="34"/>
      <c r="O10" s="34"/>
      <c r="P10" s="68" t="s">
        <v>820</v>
      </c>
      <c r="Q10" s="68"/>
      <c r="R10" s="34"/>
      <c r="S10" s="34"/>
      <c r="T10" s="68" t="s">
        <v>825</v>
      </c>
      <c r="U10" s="68"/>
      <c r="V10" s="34"/>
    </row>
    <row r="11" spans="1:22" ht="15.75" thickBot="1" x14ac:dyDescent="0.3">
      <c r="A11" s="13"/>
      <c r="B11" s="67"/>
      <c r="C11" s="34"/>
      <c r="D11" s="69" t="s">
        <v>23</v>
      </c>
      <c r="E11" s="69"/>
      <c r="F11" s="34"/>
      <c r="G11" s="34"/>
      <c r="H11" s="69" t="s">
        <v>821</v>
      </c>
      <c r="I11" s="69"/>
      <c r="J11" s="34"/>
      <c r="K11" s="34"/>
      <c r="L11" s="69" t="s">
        <v>823</v>
      </c>
      <c r="M11" s="69"/>
      <c r="N11" s="34"/>
      <c r="O11" s="34"/>
      <c r="P11" s="69" t="s">
        <v>824</v>
      </c>
      <c r="Q11" s="69"/>
      <c r="R11" s="34"/>
      <c r="S11" s="34"/>
      <c r="T11" s="69"/>
      <c r="U11" s="69"/>
      <c r="V11" s="34"/>
    </row>
    <row r="12" spans="1:22" x14ac:dyDescent="0.25">
      <c r="A12" s="13"/>
      <c r="B12" s="47" t="s">
        <v>826</v>
      </c>
      <c r="C12" s="27"/>
      <c r="D12" s="27"/>
      <c r="E12" s="27"/>
      <c r="F12" s="27"/>
      <c r="G12" s="27"/>
      <c r="H12" s="27"/>
      <c r="I12" s="27"/>
      <c r="J12" s="27"/>
      <c r="K12" s="27"/>
      <c r="L12" s="27"/>
      <c r="M12" s="27"/>
      <c r="N12" s="27"/>
      <c r="O12" s="27"/>
      <c r="P12" s="27"/>
      <c r="Q12" s="27"/>
      <c r="R12" s="27"/>
      <c r="S12" s="27"/>
      <c r="T12" s="27"/>
      <c r="U12" s="27"/>
      <c r="V12" s="27"/>
    </row>
    <row r="13" spans="1:22" ht="25.5" x14ac:dyDescent="0.25">
      <c r="A13" s="13"/>
      <c r="B13" s="48" t="s">
        <v>827</v>
      </c>
      <c r="C13" s="16"/>
      <c r="D13" s="15" t="s">
        <v>226</v>
      </c>
      <c r="E13" s="60">
        <v>3705.1</v>
      </c>
      <c r="F13" s="14" t="s">
        <v>218</v>
      </c>
      <c r="G13" s="16"/>
      <c r="H13" s="15" t="s">
        <v>226</v>
      </c>
      <c r="I13" s="60">
        <v>2360.5</v>
      </c>
      <c r="J13" s="14" t="s">
        <v>218</v>
      </c>
      <c r="K13" s="16"/>
      <c r="L13" s="15" t="s">
        <v>226</v>
      </c>
      <c r="M13" s="60">
        <v>1344.6</v>
      </c>
      <c r="N13" s="14" t="s">
        <v>218</v>
      </c>
      <c r="O13" s="16"/>
      <c r="P13" s="14" t="s">
        <v>226</v>
      </c>
      <c r="Q13" s="56" t="s">
        <v>245</v>
      </c>
      <c r="R13" s="14" t="s">
        <v>218</v>
      </c>
      <c r="S13" s="16"/>
      <c r="T13" s="15" t="s">
        <v>226</v>
      </c>
      <c r="U13" s="60">
        <v>1344.6</v>
      </c>
      <c r="V13" s="14" t="s">
        <v>218</v>
      </c>
    </row>
    <row r="14" spans="1:22" x14ac:dyDescent="0.25">
      <c r="A14" s="13"/>
      <c r="B14" s="65" t="s">
        <v>828</v>
      </c>
      <c r="C14" s="27"/>
      <c r="D14" s="50"/>
      <c r="E14" s="62">
        <v>197.9</v>
      </c>
      <c r="F14" s="53" t="s">
        <v>218</v>
      </c>
      <c r="G14" s="27"/>
      <c r="H14" s="50"/>
      <c r="I14" s="62">
        <v>31.8</v>
      </c>
      <c r="J14" s="53" t="s">
        <v>218</v>
      </c>
      <c r="K14" s="27"/>
      <c r="L14" s="50"/>
      <c r="M14" s="62">
        <v>166.1</v>
      </c>
      <c r="N14" s="53" t="s">
        <v>218</v>
      </c>
      <c r="O14" s="27"/>
      <c r="P14" s="53"/>
      <c r="Q14" s="54" t="s">
        <v>245</v>
      </c>
      <c r="R14" s="53" t="s">
        <v>218</v>
      </c>
      <c r="S14" s="27"/>
      <c r="T14" s="50"/>
      <c r="U14" s="62">
        <v>166.1</v>
      </c>
      <c r="V14" s="53" t="s">
        <v>218</v>
      </c>
    </row>
    <row r="15" spans="1:22" x14ac:dyDescent="0.25">
      <c r="A15" s="13"/>
      <c r="B15" s="48" t="s">
        <v>829</v>
      </c>
      <c r="C15" s="16"/>
      <c r="D15" s="15"/>
      <c r="E15" s="58">
        <v>74.099999999999994</v>
      </c>
      <c r="F15" s="14" t="s">
        <v>218</v>
      </c>
      <c r="G15" s="16"/>
      <c r="H15" s="15"/>
      <c r="I15" s="58">
        <v>25.7</v>
      </c>
      <c r="J15" s="14" t="s">
        <v>218</v>
      </c>
      <c r="K15" s="16"/>
      <c r="L15" s="15"/>
      <c r="M15" s="58">
        <v>48.4</v>
      </c>
      <c r="N15" s="14" t="s">
        <v>218</v>
      </c>
      <c r="O15" s="16"/>
      <c r="P15" s="14"/>
      <c r="Q15" s="56" t="s">
        <v>245</v>
      </c>
      <c r="R15" s="14" t="s">
        <v>218</v>
      </c>
      <c r="S15" s="16"/>
      <c r="T15" s="15"/>
      <c r="U15" s="58">
        <v>48.4</v>
      </c>
      <c r="V15" s="14" t="s">
        <v>218</v>
      </c>
    </row>
    <row r="16" spans="1:22" x14ac:dyDescent="0.25">
      <c r="A16" s="13"/>
      <c r="B16" s="65" t="s">
        <v>830</v>
      </c>
      <c r="C16" s="27"/>
      <c r="D16" s="53"/>
      <c r="E16" s="54" t="s">
        <v>245</v>
      </c>
      <c r="F16" s="53" t="s">
        <v>218</v>
      </c>
      <c r="G16" s="27"/>
      <c r="H16" s="50"/>
      <c r="I16" s="62">
        <v>25.4</v>
      </c>
      <c r="J16" s="53" t="s">
        <v>218</v>
      </c>
      <c r="K16" s="27"/>
      <c r="L16" s="53"/>
      <c r="M16" s="54" t="s">
        <v>245</v>
      </c>
      <c r="N16" s="53" t="s">
        <v>218</v>
      </c>
      <c r="O16" s="27"/>
      <c r="P16" s="53"/>
      <c r="Q16" s="54" t="s">
        <v>245</v>
      </c>
      <c r="R16" s="53" t="s">
        <v>218</v>
      </c>
      <c r="S16" s="27"/>
      <c r="T16" s="53"/>
      <c r="U16" s="54" t="s">
        <v>245</v>
      </c>
      <c r="V16" s="53" t="s">
        <v>218</v>
      </c>
    </row>
    <row r="17" spans="1:22" ht="15.75" thickBot="1" x14ac:dyDescent="0.3">
      <c r="A17" s="13"/>
      <c r="B17" s="48" t="s">
        <v>831</v>
      </c>
      <c r="C17" s="16"/>
      <c r="D17" s="14"/>
      <c r="E17" s="56" t="s">
        <v>245</v>
      </c>
      <c r="F17" s="14" t="s">
        <v>218</v>
      </c>
      <c r="G17" s="16"/>
      <c r="H17" s="15"/>
      <c r="I17" s="58">
        <v>440.8</v>
      </c>
      <c r="J17" s="14" t="s">
        <v>218</v>
      </c>
      <c r="K17" s="16"/>
      <c r="L17" s="14"/>
      <c r="M17" s="56" t="s">
        <v>245</v>
      </c>
      <c r="N17" s="14" t="s">
        <v>218</v>
      </c>
      <c r="O17" s="16"/>
      <c r="P17" s="14"/>
      <c r="Q17" s="56" t="s">
        <v>245</v>
      </c>
      <c r="R17" s="14" t="s">
        <v>218</v>
      </c>
      <c r="S17" s="16"/>
      <c r="T17" s="14"/>
      <c r="U17" s="56" t="s">
        <v>245</v>
      </c>
      <c r="V17" s="14" t="s">
        <v>218</v>
      </c>
    </row>
    <row r="18" spans="1:22" x14ac:dyDescent="0.25">
      <c r="A18" s="13"/>
      <c r="B18" s="63"/>
      <c r="C18" s="63"/>
      <c r="D18" s="64"/>
      <c r="E18" s="64"/>
      <c r="F18" s="63"/>
      <c r="G18" s="63"/>
      <c r="H18" s="64"/>
      <c r="I18" s="64"/>
      <c r="J18" s="63"/>
      <c r="K18" s="63"/>
      <c r="L18" s="64"/>
      <c r="M18" s="64"/>
      <c r="N18" s="63"/>
      <c r="O18" s="63"/>
      <c r="P18" s="64"/>
      <c r="Q18" s="64"/>
      <c r="R18" s="63"/>
      <c r="S18" s="63"/>
      <c r="T18" s="64"/>
      <c r="U18" s="64"/>
      <c r="V18" s="63"/>
    </row>
    <row r="19" spans="1:22" ht="26.25" thickBot="1" x14ac:dyDescent="0.3">
      <c r="A19" s="13"/>
      <c r="B19" s="47" t="s">
        <v>832</v>
      </c>
      <c r="C19" s="27"/>
      <c r="D19" s="50"/>
      <c r="E19" s="51">
        <v>3977.1</v>
      </c>
      <c r="F19" s="53" t="s">
        <v>218</v>
      </c>
      <c r="G19" s="27"/>
      <c r="H19" s="50"/>
      <c r="I19" s="51">
        <v>2884.2</v>
      </c>
      <c r="J19" s="53" t="s">
        <v>218</v>
      </c>
      <c r="K19" s="27"/>
      <c r="L19" s="50"/>
      <c r="M19" s="51">
        <v>1092.9000000000001</v>
      </c>
      <c r="N19" s="53" t="s">
        <v>218</v>
      </c>
      <c r="O19" s="27"/>
      <c r="P19" s="53"/>
      <c r="Q19" s="54" t="s">
        <v>245</v>
      </c>
      <c r="R19" s="53" t="s">
        <v>218</v>
      </c>
      <c r="S19" s="27"/>
      <c r="T19" s="50"/>
      <c r="U19" s="51">
        <v>1092.9000000000001</v>
      </c>
      <c r="V19" s="53" t="s">
        <v>218</v>
      </c>
    </row>
    <row r="20" spans="1:22" x14ac:dyDescent="0.25">
      <c r="A20" s="13"/>
      <c r="B20" s="63"/>
      <c r="C20" s="63"/>
      <c r="D20" s="64"/>
      <c r="E20" s="64"/>
      <c r="F20" s="63"/>
      <c r="G20" s="63"/>
      <c r="H20" s="64"/>
      <c r="I20" s="64"/>
      <c r="J20" s="63"/>
      <c r="K20" s="63"/>
      <c r="L20" s="64"/>
      <c r="M20" s="64"/>
      <c r="N20" s="63"/>
      <c r="O20" s="63"/>
      <c r="P20" s="64"/>
      <c r="Q20" s="64"/>
      <c r="R20" s="63"/>
      <c r="S20" s="63"/>
      <c r="T20" s="64"/>
      <c r="U20" s="64"/>
      <c r="V20" s="63"/>
    </row>
    <row r="21" spans="1:22" ht="26.25" thickBot="1" x14ac:dyDescent="0.3">
      <c r="A21" s="13"/>
      <c r="B21" s="66" t="s">
        <v>833</v>
      </c>
      <c r="C21" s="16"/>
      <c r="D21" s="15"/>
      <c r="E21" s="60">
        <v>1093.5</v>
      </c>
      <c r="F21" s="14" t="s">
        <v>218</v>
      </c>
      <c r="G21" s="16"/>
      <c r="H21" s="14"/>
      <c r="I21" s="56" t="s">
        <v>245</v>
      </c>
      <c r="J21" s="14" t="s">
        <v>218</v>
      </c>
      <c r="K21" s="16"/>
      <c r="L21" s="15"/>
      <c r="M21" s="60">
        <v>1093.5</v>
      </c>
      <c r="N21" s="14" t="s">
        <v>218</v>
      </c>
      <c r="O21" s="16"/>
      <c r="P21" s="14"/>
      <c r="Q21" s="56" t="s">
        <v>245</v>
      </c>
      <c r="R21" s="14" t="s">
        <v>218</v>
      </c>
      <c r="S21" s="16"/>
      <c r="T21" s="15"/>
      <c r="U21" s="60">
        <v>1093.5</v>
      </c>
      <c r="V21" s="14" t="s">
        <v>218</v>
      </c>
    </row>
    <row r="22" spans="1:22" x14ac:dyDescent="0.25">
      <c r="A22" s="13"/>
      <c r="B22" s="63"/>
      <c r="C22" s="63"/>
      <c r="D22" s="64"/>
      <c r="E22" s="64"/>
      <c r="F22" s="63"/>
      <c r="G22" s="63"/>
      <c r="H22" s="64"/>
      <c r="I22" s="64"/>
      <c r="J22" s="63"/>
      <c r="K22" s="63"/>
      <c r="L22" s="64"/>
      <c r="M22" s="64"/>
      <c r="N22" s="63"/>
      <c r="O22" s="63"/>
      <c r="P22" s="64"/>
      <c r="Q22" s="64"/>
      <c r="R22" s="63"/>
      <c r="S22" s="63"/>
      <c r="T22" s="64"/>
      <c r="U22" s="64"/>
      <c r="V22" s="63"/>
    </row>
    <row r="23" spans="1:22" ht="15.75" thickBot="1" x14ac:dyDescent="0.3">
      <c r="A23" s="13"/>
      <c r="B23" s="47" t="s">
        <v>834</v>
      </c>
      <c r="C23" s="27"/>
      <c r="D23" s="50"/>
      <c r="E23" s="51">
        <v>5070.6000000000004</v>
      </c>
      <c r="F23" s="53" t="s">
        <v>218</v>
      </c>
      <c r="G23" s="27"/>
      <c r="H23" s="50"/>
      <c r="I23" s="51">
        <v>2884.2</v>
      </c>
      <c r="J23" s="53" t="s">
        <v>218</v>
      </c>
      <c r="K23" s="27"/>
      <c r="L23" s="50"/>
      <c r="M23" s="51">
        <v>2186.4</v>
      </c>
      <c r="N23" s="53" t="s">
        <v>218</v>
      </c>
      <c r="O23" s="27"/>
      <c r="P23" s="53"/>
      <c r="Q23" s="54" t="s">
        <v>245</v>
      </c>
      <c r="R23" s="53" t="s">
        <v>218</v>
      </c>
      <c r="S23" s="27"/>
      <c r="T23" s="50"/>
      <c r="U23" s="51">
        <v>2186.4</v>
      </c>
      <c r="V23" s="53" t="s">
        <v>218</v>
      </c>
    </row>
    <row r="24" spans="1:22" x14ac:dyDescent="0.25">
      <c r="A24" s="13"/>
      <c r="B24" s="63"/>
      <c r="C24" s="63"/>
      <c r="D24" s="64"/>
      <c r="E24" s="64"/>
      <c r="F24" s="63"/>
      <c r="G24" s="63"/>
      <c r="H24" s="64"/>
      <c r="I24" s="64"/>
      <c r="J24" s="63"/>
      <c r="K24" s="63"/>
      <c r="L24" s="64"/>
      <c r="M24" s="64"/>
      <c r="N24" s="63"/>
      <c r="O24" s="63"/>
      <c r="P24" s="64"/>
      <c r="Q24" s="64"/>
      <c r="R24" s="63"/>
      <c r="S24" s="63"/>
      <c r="T24" s="64"/>
      <c r="U24" s="64"/>
      <c r="V24" s="63"/>
    </row>
    <row r="25" spans="1:22" ht="26.25" thickBot="1" x14ac:dyDescent="0.3">
      <c r="A25" s="13"/>
      <c r="B25" s="66" t="s">
        <v>835</v>
      </c>
      <c r="C25" s="16"/>
      <c r="D25" s="15" t="s">
        <v>226</v>
      </c>
      <c r="E25" s="60">
        <v>1000</v>
      </c>
      <c r="F25" s="14" t="s">
        <v>218</v>
      </c>
      <c r="G25" s="16"/>
      <c r="H25" s="14" t="s">
        <v>226</v>
      </c>
      <c r="I25" s="56" t="s">
        <v>245</v>
      </c>
      <c r="J25" s="14" t="s">
        <v>218</v>
      </c>
      <c r="K25" s="16"/>
      <c r="L25" s="15" t="s">
        <v>226</v>
      </c>
      <c r="M25" s="60">
        <v>1000</v>
      </c>
      <c r="N25" s="14" t="s">
        <v>218</v>
      </c>
      <c r="O25" s="16"/>
      <c r="P25" s="15" t="s">
        <v>226</v>
      </c>
      <c r="Q25" s="60">
        <v>1000</v>
      </c>
      <c r="R25" s="14" t="s">
        <v>218</v>
      </c>
      <c r="S25" s="16"/>
      <c r="T25" s="14" t="s">
        <v>226</v>
      </c>
      <c r="U25" s="56" t="s">
        <v>245</v>
      </c>
      <c r="V25" s="14" t="s">
        <v>218</v>
      </c>
    </row>
    <row r="26" spans="1:22" x14ac:dyDescent="0.25">
      <c r="A26" s="13"/>
      <c r="B26" s="63"/>
      <c r="C26" s="63"/>
      <c r="D26" s="64"/>
      <c r="E26" s="64"/>
      <c r="F26" s="63"/>
      <c r="G26" s="63"/>
      <c r="H26" s="64"/>
      <c r="I26" s="64"/>
      <c r="J26" s="63"/>
      <c r="K26" s="63"/>
      <c r="L26" s="64"/>
      <c r="M26" s="64"/>
      <c r="N26" s="63"/>
      <c r="O26" s="63"/>
      <c r="P26" s="64"/>
      <c r="Q26" s="64"/>
      <c r="R26" s="63"/>
      <c r="S26" s="63"/>
      <c r="T26" s="64"/>
      <c r="U26" s="64"/>
      <c r="V26" s="63"/>
    </row>
    <row r="27" spans="1:22" ht="15.75" x14ac:dyDescent="0.25">
      <c r="A27" s="13"/>
      <c r="B27" s="113"/>
      <c r="C27" s="113"/>
      <c r="D27" s="113"/>
      <c r="E27" s="113"/>
      <c r="F27" s="113"/>
      <c r="G27" s="113"/>
      <c r="H27" s="113"/>
      <c r="I27" s="113"/>
      <c r="J27" s="113"/>
      <c r="K27" s="113"/>
      <c r="L27" s="113"/>
      <c r="M27" s="113"/>
      <c r="N27" s="113"/>
      <c r="O27" s="113"/>
      <c r="P27" s="113"/>
      <c r="Q27" s="113"/>
      <c r="R27" s="113"/>
      <c r="S27" s="113"/>
      <c r="T27" s="113"/>
      <c r="U27" s="113"/>
      <c r="V27" s="113"/>
    </row>
    <row r="28" spans="1:22" x14ac:dyDescent="0.25">
      <c r="A28" s="13"/>
      <c r="B28" s="16"/>
      <c r="C28" s="16"/>
      <c r="D28" s="16"/>
      <c r="E28" s="16"/>
      <c r="F28" s="16"/>
      <c r="G28" s="16"/>
      <c r="H28" s="16"/>
      <c r="I28" s="16"/>
      <c r="J28" s="16"/>
      <c r="K28" s="16"/>
      <c r="L28" s="16"/>
      <c r="M28" s="16"/>
      <c r="N28" s="16"/>
      <c r="O28" s="16"/>
      <c r="P28" s="16"/>
      <c r="Q28" s="16"/>
      <c r="R28" s="16"/>
      <c r="S28" s="16"/>
      <c r="T28" s="16"/>
      <c r="U28" s="16"/>
      <c r="V28" s="16"/>
    </row>
    <row r="29" spans="1:22" ht="15.75" thickBot="1" x14ac:dyDescent="0.3">
      <c r="A29" s="13"/>
      <c r="B29" s="103" t="s">
        <v>269</v>
      </c>
      <c r="C29" s="20"/>
      <c r="D29" s="34"/>
      <c r="E29" s="34"/>
      <c r="F29" s="20"/>
      <c r="G29" s="20"/>
      <c r="H29" s="34"/>
      <c r="I29" s="34"/>
      <c r="J29" s="20"/>
      <c r="K29" s="20"/>
      <c r="L29" s="34"/>
      <c r="M29" s="34"/>
      <c r="N29" s="20"/>
      <c r="O29" s="20"/>
      <c r="P29" s="34"/>
      <c r="Q29" s="34"/>
      <c r="R29" s="20"/>
      <c r="S29" s="20"/>
      <c r="T29" s="34"/>
      <c r="U29" s="34"/>
      <c r="V29" s="20"/>
    </row>
    <row r="30" spans="1:22" x14ac:dyDescent="0.25">
      <c r="A30" s="13"/>
      <c r="B30" s="267" t="s">
        <v>236</v>
      </c>
      <c r="C30" s="34"/>
      <c r="D30" s="68" t="s">
        <v>819</v>
      </c>
      <c r="E30" s="68"/>
      <c r="F30" s="34"/>
      <c r="G30" s="34"/>
      <c r="H30" s="68" t="s">
        <v>819</v>
      </c>
      <c r="I30" s="68"/>
      <c r="J30" s="34"/>
      <c r="K30" s="34"/>
      <c r="L30" s="68" t="s">
        <v>822</v>
      </c>
      <c r="M30" s="68"/>
      <c r="N30" s="34"/>
      <c r="O30" s="34"/>
      <c r="P30" s="68" t="s">
        <v>819</v>
      </c>
      <c r="Q30" s="68"/>
      <c r="R30" s="34"/>
      <c r="S30" s="34"/>
      <c r="T30" s="68" t="s">
        <v>822</v>
      </c>
      <c r="U30" s="68"/>
      <c r="V30" s="34"/>
    </row>
    <row r="31" spans="1:22" x14ac:dyDescent="0.25">
      <c r="A31" s="13"/>
      <c r="B31" s="67"/>
      <c r="C31" s="34"/>
      <c r="D31" s="68" t="s">
        <v>486</v>
      </c>
      <c r="E31" s="68"/>
      <c r="F31" s="34"/>
      <c r="G31" s="34"/>
      <c r="H31" s="68" t="s">
        <v>820</v>
      </c>
      <c r="I31" s="68"/>
      <c r="J31" s="34"/>
      <c r="K31" s="34"/>
      <c r="L31" s="68" t="s">
        <v>820</v>
      </c>
      <c r="M31" s="68"/>
      <c r="N31" s="34"/>
      <c r="O31" s="34"/>
      <c r="P31" s="68" t="s">
        <v>820</v>
      </c>
      <c r="Q31" s="68"/>
      <c r="R31" s="34"/>
      <c r="S31" s="34"/>
      <c r="T31" s="68" t="s">
        <v>825</v>
      </c>
      <c r="U31" s="68"/>
      <c r="V31" s="34"/>
    </row>
    <row r="32" spans="1:22" ht="15.75" thickBot="1" x14ac:dyDescent="0.3">
      <c r="A32" s="13"/>
      <c r="B32" s="67"/>
      <c r="C32" s="34"/>
      <c r="D32" s="69" t="s">
        <v>23</v>
      </c>
      <c r="E32" s="69"/>
      <c r="F32" s="34"/>
      <c r="G32" s="34"/>
      <c r="H32" s="69" t="s">
        <v>821</v>
      </c>
      <c r="I32" s="69"/>
      <c r="J32" s="34"/>
      <c r="K32" s="34"/>
      <c r="L32" s="69" t="s">
        <v>823</v>
      </c>
      <c r="M32" s="69"/>
      <c r="N32" s="34"/>
      <c r="O32" s="34"/>
      <c r="P32" s="69" t="s">
        <v>824</v>
      </c>
      <c r="Q32" s="69"/>
      <c r="R32" s="34"/>
      <c r="S32" s="34"/>
      <c r="T32" s="69"/>
      <c r="U32" s="69"/>
      <c r="V32" s="34"/>
    </row>
    <row r="33" spans="1:22" x14ac:dyDescent="0.25">
      <c r="A33" s="13"/>
      <c r="B33" s="47" t="s">
        <v>826</v>
      </c>
      <c r="C33" s="27"/>
      <c r="D33" s="27"/>
      <c r="E33" s="27"/>
      <c r="F33" s="27"/>
      <c r="G33" s="27"/>
      <c r="H33" s="27"/>
      <c r="I33" s="27"/>
      <c r="J33" s="27"/>
      <c r="K33" s="27"/>
      <c r="L33" s="27"/>
      <c r="M33" s="27"/>
      <c r="N33" s="27"/>
      <c r="O33" s="27"/>
      <c r="P33" s="27"/>
      <c r="Q33" s="27"/>
      <c r="R33" s="27"/>
      <c r="S33" s="27"/>
      <c r="T33" s="27"/>
      <c r="U33" s="27"/>
      <c r="V33" s="27"/>
    </row>
    <row r="34" spans="1:22" x14ac:dyDescent="0.25">
      <c r="A34" s="13"/>
      <c r="B34" s="48" t="s">
        <v>836</v>
      </c>
      <c r="C34" s="16"/>
      <c r="D34" s="16" t="s">
        <v>226</v>
      </c>
      <c r="E34" s="75">
        <v>3442.8</v>
      </c>
      <c r="F34" s="18" t="s">
        <v>218</v>
      </c>
      <c r="G34" s="16"/>
      <c r="H34" s="16" t="s">
        <v>226</v>
      </c>
      <c r="I34" s="75">
        <v>1889.8</v>
      </c>
      <c r="J34" s="18" t="s">
        <v>218</v>
      </c>
      <c r="K34" s="16"/>
      <c r="L34" s="16" t="s">
        <v>226</v>
      </c>
      <c r="M34" s="75">
        <v>1553</v>
      </c>
      <c r="N34" s="18" t="s">
        <v>218</v>
      </c>
      <c r="O34" s="16"/>
      <c r="P34" s="18" t="s">
        <v>226</v>
      </c>
      <c r="Q34" s="73" t="s">
        <v>245</v>
      </c>
      <c r="R34" s="18" t="s">
        <v>218</v>
      </c>
      <c r="S34" s="16"/>
      <c r="T34" s="16" t="s">
        <v>226</v>
      </c>
      <c r="U34" s="75">
        <v>1553</v>
      </c>
      <c r="V34" s="18" t="s">
        <v>218</v>
      </c>
    </row>
    <row r="35" spans="1:22" x14ac:dyDescent="0.25">
      <c r="A35" s="13"/>
      <c r="B35" s="65" t="s">
        <v>828</v>
      </c>
      <c r="C35" s="27"/>
      <c r="D35" s="27"/>
      <c r="E35" s="76">
        <v>183.9</v>
      </c>
      <c r="F35" s="59" t="s">
        <v>218</v>
      </c>
      <c r="G35" s="27"/>
      <c r="H35" s="27"/>
      <c r="I35" s="76">
        <v>32.1</v>
      </c>
      <c r="J35" s="59" t="s">
        <v>218</v>
      </c>
      <c r="K35" s="27"/>
      <c r="L35" s="27"/>
      <c r="M35" s="76">
        <v>151.80000000000001</v>
      </c>
      <c r="N35" s="59" t="s">
        <v>218</v>
      </c>
      <c r="O35" s="27"/>
      <c r="P35" s="59"/>
      <c r="Q35" s="72" t="s">
        <v>245</v>
      </c>
      <c r="R35" s="59" t="s">
        <v>218</v>
      </c>
      <c r="S35" s="27"/>
      <c r="T35" s="27"/>
      <c r="U35" s="76">
        <v>151.80000000000001</v>
      </c>
      <c r="V35" s="59" t="s">
        <v>218</v>
      </c>
    </row>
    <row r="36" spans="1:22" x14ac:dyDescent="0.25">
      <c r="A36" s="13"/>
      <c r="B36" s="48" t="s">
        <v>829</v>
      </c>
      <c r="C36" s="16"/>
      <c r="D36" s="16"/>
      <c r="E36" s="74">
        <v>48.4</v>
      </c>
      <c r="F36" s="18" t="s">
        <v>218</v>
      </c>
      <c r="G36" s="16"/>
      <c r="H36" s="16"/>
      <c r="I36" s="74">
        <v>13.1</v>
      </c>
      <c r="J36" s="18" t="s">
        <v>218</v>
      </c>
      <c r="K36" s="16"/>
      <c r="L36" s="16"/>
      <c r="M36" s="74">
        <v>35.299999999999997</v>
      </c>
      <c r="N36" s="18" t="s">
        <v>218</v>
      </c>
      <c r="O36" s="16"/>
      <c r="P36" s="18"/>
      <c r="Q36" s="73" t="s">
        <v>245</v>
      </c>
      <c r="R36" s="18" t="s">
        <v>218</v>
      </c>
      <c r="S36" s="16"/>
      <c r="T36" s="16"/>
      <c r="U36" s="74">
        <v>35.299999999999997</v>
      </c>
      <c r="V36" s="18" t="s">
        <v>218</v>
      </c>
    </row>
    <row r="37" spans="1:22" x14ac:dyDescent="0.25">
      <c r="A37" s="13"/>
      <c r="B37" s="65" t="s">
        <v>830</v>
      </c>
      <c r="C37" s="27"/>
      <c r="D37" s="59"/>
      <c r="E37" s="72" t="s">
        <v>245</v>
      </c>
      <c r="F37" s="59" t="s">
        <v>218</v>
      </c>
      <c r="G37" s="27"/>
      <c r="H37" s="27"/>
      <c r="I37" s="76">
        <v>6.3</v>
      </c>
      <c r="J37" s="59" t="s">
        <v>218</v>
      </c>
      <c r="K37" s="27"/>
      <c r="L37" s="59"/>
      <c r="M37" s="72" t="s">
        <v>245</v>
      </c>
      <c r="N37" s="59" t="s">
        <v>218</v>
      </c>
      <c r="O37" s="27"/>
      <c r="P37" s="59"/>
      <c r="Q37" s="72" t="s">
        <v>245</v>
      </c>
      <c r="R37" s="59" t="s">
        <v>218</v>
      </c>
      <c r="S37" s="27"/>
      <c r="T37" s="59"/>
      <c r="U37" s="72" t="s">
        <v>245</v>
      </c>
      <c r="V37" s="59" t="s">
        <v>218</v>
      </c>
    </row>
    <row r="38" spans="1:22" ht="15.75" thickBot="1" x14ac:dyDescent="0.3">
      <c r="A38" s="13"/>
      <c r="B38" s="48" t="s">
        <v>831</v>
      </c>
      <c r="C38" s="16"/>
      <c r="D38" s="18"/>
      <c r="E38" s="73" t="s">
        <v>245</v>
      </c>
      <c r="F38" s="18" t="s">
        <v>218</v>
      </c>
      <c r="G38" s="16"/>
      <c r="H38" s="16"/>
      <c r="I38" s="74">
        <v>315.8</v>
      </c>
      <c r="J38" s="18" t="s">
        <v>218</v>
      </c>
      <c r="K38" s="16"/>
      <c r="L38" s="18"/>
      <c r="M38" s="73" t="s">
        <v>245</v>
      </c>
      <c r="N38" s="18" t="s">
        <v>218</v>
      </c>
      <c r="O38" s="16"/>
      <c r="P38" s="18"/>
      <c r="Q38" s="73" t="s">
        <v>245</v>
      </c>
      <c r="R38" s="18" t="s">
        <v>218</v>
      </c>
      <c r="S38" s="16"/>
      <c r="T38" s="18"/>
      <c r="U38" s="73" t="s">
        <v>245</v>
      </c>
      <c r="V38" s="18" t="s">
        <v>218</v>
      </c>
    </row>
    <row r="39" spans="1:22" x14ac:dyDescent="0.25">
      <c r="A39" s="13"/>
      <c r="B39" s="63"/>
      <c r="C39" s="63"/>
      <c r="D39" s="64"/>
      <c r="E39" s="64"/>
      <c r="F39" s="63"/>
      <c r="G39" s="63"/>
      <c r="H39" s="64"/>
      <c r="I39" s="64"/>
      <c r="J39" s="63"/>
      <c r="K39" s="63"/>
      <c r="L39" s="64"/>
      <c r="M39" s="64"/>
      <c r="N39" s="63"/>
      <c r="O39" s="63"/>
      <c r="P39" s="64"/>
      <c r="Q39" s="64"/>
      <c r="R39" s="63"/>
      <c r="S39" s="63"/>
      <c r="T39" s="64"/>
      <c r="U39" s="64"/>
      <c r="V39" s="63"/>
    </row>
    <row r="40" spans="1:22" ht="26.25" thickBot="1" x14ac:dyDescent="0.3">
      <c r="A40" s="13"/>
      <c r="B40" s="47" t="s">
        <v>832</v>
      </c>
      <c r="C40" s="27"/>
      <c r="D40" s="27"/>
      <c r="E40" s="71">
        <v>3675.1</v>
      </c>
      <c r="F40" s="59" t="s">
        <v>218</v>
      </c>
      <c r="G40" s="27"/>
      <c r="H40" s="27"/>
      <c r="I40" s="71">
        <v>2257.1</v>
      </c>
      <c r="J40" s="59" t="s">
        <v>218</v>
      </c>
      <c r="K40" s="27"/>
      <c r="L40" s="27"/>
      <c r="M40" s="71">
        <v>1418</v>
      </c>
      <c r="N40" s="59" t="s">
        <v>218</v>
      </c>
      <c r="O40" s="27"/>
      <c r="P40" s="59"/>
      <c r="Q40" s="72" t="s">
        <v>245</v>
      </c>
      <c r="R40" s="59" t="s">
        <v>218</v>
      </c>
      <c r="S40" s="27"/>
      <c r="T40" s="27"/>
      <c r="U40" s="71">
        <v>1418</v>
      </c>
      <c r="V40" s="59" t="s">
        <v>218</v>
      </c>
    </row>
    <row r="41" spans="1:22" x14ac:dyDescent="0.25">
      <c r="A41" s="13"/>
      <c r="B41" s="63"/>
      <c r="C41" s="63"/>
      <c r="D41" s="64"/>
      <c r="E41" s="64"/>
      <c r="F41" s="63"/>
      <c r="G41" s="63"/>
      <c r="H41" s="64"/>
      <c r="I41" s="64"/>
      <c r="J41" s="63"/>
      <c r="K41" s="63"/>
      <c r="L41" s="64"/>
      <c r="M41" s="64"/>
      <c r="N41" s="63"/>
      <c r="O41" s="63"/>
      <c r="P41" s="64"/>
      <c r="Q41" s="64"/>
      <c r="R41" s="63"/>
      <c r="S41" s="63"/>
      <c r="T41" s="64"/>
      <c r="U41" s="64"/>
      <c r="V41" s="63"/>
    </row>
    <row r="42" spans="1:22" ht="26.25" thickBot="1" x14ac:dyDescent="0.3">
      <c r="A42" s="13"/>
      <c r="B42" s="66" t="s">
        <v>833</v>
      </c>
      <c r="C42" s="16"/>
      <c r="D42" s="16"/>
      <c r="E42" s="74">
        <v>832.4</v>
      </c>
      <c r="F42" s="18" t="s">
        <v>218</v>
      </c>
      <c r="G42" s="16"/>
      <c r="H42" s="18"/>
      <c r="I42" s="73" t="s">
        <v>245</v>
      </c>
      <c r="J42" s="18" t="s">
        <v>218</v>
      </c>
      <c r="K42" s="16"/>
      <c r="L42" s="16"/>
      <c r="M42" s="74">
        <v>832.4</v>
      </c>
      <c r="N42" s="18" t="s">
        <v>218</v>
      </c>
      <c r="O42" s="16"/>
      <c r="P42" s="18"/>
      <c r="Q42" s="73" t="s">
        <v>245</v>
      </c>
      <c r="R42" s="18" t="s">
        <v>218</v>
      </c>
      <c r="S42" s="16"/>
      <c r="T42" s="16"/>
      <c r="U42" s="74">
        <v>832.4</v>
      </c>
      <c r="V42" s="18" t="s">
        <v>218</v>
      </c>
    </row>
    <row r="43" spans="1:22" x14ac:dyDescent="0.25">
      <c r="A43" s="13"/>
      <c r="B43" s="63"/>
      <c r="C43" s="63"/>
      <c r="D43" s="64"/>
      <c r="E43" s="64"/>
      <c r="F43" s="63"/>
      <c r="G43" s="63"/>
      <c r="H43" s="64"/>
      <c r="I43" s="64"/>
      <c r="J43" s="63"/>
      <c r="K43" s="63"/>
      <c r="L43" s="64"/>
      <c r="M43" s="64"/>
      <c r="N43" s="63"/>
      <c r="O43" s="63"/>
      <c r="P43" s="64"/>
      <c r="Q43" s="64"/>
      <c r="R43" s="63"/>
      <c r="S43" s="63"/>
      <c r="T43" s="64"/>
      <c r="U43" s="64"/>
      <c r="V43" s="63"/>
    </row>
    <row r="44" spans="1:22" ht="15.75" thickBot="1" x14ac:dyDescent="0.3">
      <c r="A44" s="13"/>
      <c r="B44" s="47" t="s">
        <v>834</v>
      </c>
      <c r="C44" s="27"/>
      <c r="D44" s="27"/>
      <c r="E44" s="71">
        <v>4507.5</v>
      </c>
      <c r="F44" s="59" t="s">
        <v>218</v>
      </c>
      <c r="G44" s="27"/>
      <c r="H44" s="27"/>
      <c r="I44" s="71">
        <v>2257.1</v>
      </c>
      <c r="J44" s="59" t="s">
        <v>218</v>
      </c>
      <c r="K44" s="27"/>
      <c r="L44" s="27"/>
      <c r="M44" s="71">
        <v>2250.4</v>
      </c>
      <c r="N44" s="59" t="s">
        <v>218</v>
      </c>
      <c r="O44" s="27"/>
      <c r="P44" s="59"/>
      <c r="Q44" s="72" t="s">
        <v>245</v>
      </c>
      <c r="R44" s="59" t="s">
        <v>218</v>
      </c>
      <c r="S44" s="27"/>
      <c r="T44" s="27"/>
      <c r="U44" s="71">
        <v>2250.4</v>
      </c>
      <c r="V44" s="59" t="s">
        <v>218</v>
      </c>
    </row>
    <row r="45" spans="1:22" x14ac:dyDescent="0.25">
      <c r="A45" s="13"/>
      <c r="B45" s="63"/>
      <c r="C45" s="63"/>
      <c r="D45" s="64"/>
      <c r="E45" s="64"/>
      <c r="F45" s="63"/>
      <c r="G45" s="63"/>
      <c r="H45" s="64"/>
      <c r="I45" s="64"/>
      <c r="J45" s="63"/>
      <c r="K45" s="63"/>
      <c r="L45" s="64"/>
      <c r="M45" s="64"/>
      <c r="N45" s="63"/>
      <c r="O45" s="63"/>
      <c r="P45" s="64"/>
      <c r="Q45" s="64"/>
      <c r="R45" s="63"/>
      <c r="S45" s="63"/>
      <c r="T45" s="64"/>
      <c r="U45" s="64"/>
      <c r="V45" s="63"/>
    </row>
    <row r="46" spans="1:22" ht="26.25" thickBot="1" x14ac:dyDescent="0.3">
      <c r="A46" s="13"/>
      <c r="B46" s="66" t="s">
        <v>835</v>
      </c>
      <c r="C46" s="16"/>
      <c r="D46" s="16" t="s">
        <v>226</v>
      </c>
      <c r="E46" s="75">
        <v>1000</v>
      </c>
      <c r="F46" s="18" t="s">
        <v>218</v>
      </c>
      <c r="G46" s="16"/>
      <c r="H46" s="18" t="s">
        <v>226</v>
      </c>
      <c r="I46" s="73" t="s">
        <v>245</v>
      </c>
      <c r="J46" s="18" t="s">
        <v>218</v>
      </c>
      <c r="K46" s="16"/>
      <c r="L46" s="16" t="s">
        <v>226</v>
      </c>
      <c r="M46" s="75">
        <v>1000</v>
      </c>
      <c r="N46" s="18" t="s">
        <v>218</v>
      </c>
      <c r="O46" s="16"/>
      <c r="P46" s="16" t="s">
        <v>226</v>
      </c>
      <c r="Q46" s="75">
        <v>1000</v>
      </c>
      <c r="R46" s="18" t="s">
        <v>218</v>
      </c>
      <c r="S46" s="16"/>
      <c r="T46" s="18" t="s">
        <v>226</v>
      </c>
      <c r="U46" s="73" t="s">
        <v>245</v>
      </c>
      <c r="V46" s="18" t="s">
        <v>218</v>
      </c>
    </row>
    <row r="47" spans="1:22" x14ac:dyDescent="0.25">
      <c r="A47" s="13"/>
      <c r="B47" s="63"/>
      <c r="C47" s="63"/>
      <c r="D47" s="64"/>
      <c r="E47" s="64"/>
      <c r="F47" s="63"/>
      <c r="G47" s="63"/>
      <c r="H47" s="64"/>
      <c r="I47" s="64"/>
      <c r="J47" s="63"/>
      <c r="K47" s="63"/>
      <c r="L47" s="64"/>
      <c r="M47" s="64"/>
      <c r="N47" s="63"/>
      <c r="O47" s="63"/>
      <c r="P47" s="64"/>
      <c r="Q47" s="64"/>
      <c r="R47" s="63"/>
      <c r="S47" s="63"/>
      <c r="T47" s="64"/>
      <c r="U47" s="64"/>
      <c r="V47" s="63"/>
    </row>
    <row r="48" spans="1:22" ht="15.75" x14ac:dyDescent="0.25">
      <c r="A48" s="13"/>
      <c r="B48" s="113"/>
      <c r="C48" s="113"/>
      <c r="D48" s="113"/>
      <c r="E48" s="113"/>
      <c r="F48" s="113"/>
      <c r="G48" s="113"/>
      <c r="H48" s="113"/>
      <c r="I48" s="113"/>
      <c r="J48" s="113"/>
      <c r="K48" s="113"/>
      <c r="L48" s="113"/>
      <c r="M48" s="113"/>
      <c r="N48" s="113"/>
      <c r="O48" s="113"/>
      <c r="P48" s="113"/>
      <c r="Q48" s="113"/>
      <c r="R48" s="113"/>
      <c r="S48" s="113"/>
      <c r="T48" s="113"/>
      <c r="U48" s="113"/>
      <c r="V48" s="113"/>
    </row>
    <row r="49" spans="1:22" ht="76.5" x14ac:dyDescent="0.25">
      <c r="A49" s="13"/>
      <c r="B49" s="98">
        <v>-1</v>
      </c>
      <c r="C49" s="98" t="s">
        <v>837</v>
      </c>
    </row>
    <row r="50" spans="1:22" ht="89.25" x14ac:dyDescent="0.25">
      <c r="A50" s="13"/>
      <c r="B50" s="98">
        <v>-2</v>
      </c>
      <c r="C50" s="98" t="s">
        <v>838</v>
      </c>
    </row>
    <row r="51" spans="1:22" ht="89.25" x14ac:dyDescent="0.25">
      <c r="A51" s="13"/>
      <c r="B51" s="98">
        <v>-3</v>
      </c>
      <c r="C51" s="98" t="s">
        <v>839</v>
      </c>
    </row>
    <row r="52" spans="1:22" x14ac:dyDescent="0.25">
      <c r="A52" s="13"/>
      <c r="B52" s="109" t="s">
        <v>840</v>
      </c>
      <c r="C52" s="109"/>
      <c r="D52" s="109"/>
      <c r="E52" s="109"/>
      <c r="F52" s="109"/>
      <c r="G52" s="109"/>
      <c r="H52" s="109"/>
      <c r="I52" s="109"/>
      <c r="J52" s="109"/>
      <c r="K52" s="109"/>
      <c r="L52" s="109"/>
      <c r="M52" s="109"/>
      <c r="N52" s="109"/>
      <c r="O52" s="109"/>
      <c r="P52" s="109"/>
      <c r="Q52" s="109"/>
      <c r="R52" s="109"/>
      <c r="S52" s="109"/>
      <c r="T52" s="109"/>
      <c r="U52" s="109"/>
      <c r="V52" s="109"/>
    </row>
    <row r="53" spans="1:22" x14ac:dyDescent="0.25">
      <c r="A53" s="13"/>
      <c r="B53" s="112" t="s">
        <v>841</v>
      </c>
      <c r="C53" s="112"/>
      <c r="D53" s="112"/>
      <c r="E53" s="112"/>
      <c r="F53" s="112"/>
      <c r="G53" s="112"/>
      <c r="H53" s="112"/>
      <c r="I53" s="112"/>
      <c r="J53" s="112"/>
      <c r="K53" s="112"/>
      <c r="L53" s="112"/>
      <c r="M53" s="112"/>
      <c r="N53" s="112"/>
      <c r="O53" s="112"/>
      <c r="P53" s="112"/>
      <c r="Q53" s="112"/>
      <c r="R53" s="112"/>
      <c r="S53" s="112"/>
      <c r="T53" s="112"/>
      <c r="U53" s="112"/>
      <c r="V53" s="112"/>
    </row>
    <row r="54" spans="1:22" ht="15.75" x14ac:dyDescent="0.25">
      <c r="A54" s="13"/>
      <c r="B54" s="113"/>
      <c r="C54" s="113"/>
      <c r="D54" s="113"/>
      <c r="E54" s="113"/>
      <c r="F54" s="113"/>
      <c r="G54" s="113"/>
      <c r="H54" s="113"/>
      <c r="I54" s="113"/>
      <c r="J54" s="113"/>
      <c r="K54" s="113"/>
      <c r="L54" s="113"/>
      <c r="M54" s="113"/>
      <c r="N54" s="113"/>
      <c r="O54" s="113"/>
      <c r="P54" s="113"/>
      <c r="Q54" s="113"/>
      <c r="R54" s="113"/>
      <c r="S54" s="113"/>
      <c r="T54" s="113"/>
      <c r="U54" s="113"/>
      <c r="V54" s="113"/>
    </row>
    <row r="55" spans="1:22" x14ac:dyDescent="0.25">
      <c r="A55" s="13"/>
      <c r="B55" s="16"/>
      <c r="C55" s="16"/>
      <c r="D55" s="16"/>
      <c r="E55" s="16"/>
      <c r="F55" s="16"/>
      <c r="G55" s="16"/>
      <c r="H55" s="16"/>
      <c r="I55" s="16"/>
      <c r="J55" s="16"/>
      <c r="K55" s="16"/>
      <c r="L55" s="16"/>
      <c r="M55" s="16"/>
      <c r="N55" s="16"/>
      <c r="O55" s="16"/>
      <c r="P55" s="16"/>
      <c r="Q55" s="16"/>
      <c r="R55" s="16"/>
      <c r="S55" s="16"/>
      <c r="T55" s="16"/>
      <c r="U55" s="16"/>
      <c r="V55" s="16"/>
    </row>
    <row r="56" spans="1:22" x14ac:dyDescent="0.25">
      <c r="A56" s="13"/>
      <c r="B56" s="67" t="s">
        <v>243</v>
      </c>
      <c r="C56" s="67"/>
      <c r="D56" s="67"/>
      <c r="E56" s="67"/>
      <c r="F56" s="67"/>
      <c r="G56" s="67"/>
      <c r="H56" s="67"/>
      <c r="I56" s="67"/>
      <c r="J56" s="67"/>
      <c r="K56" s="67"/>
      <c r="L56" s="67"/>
      <c r="M56" s="67"/>
      <c r="N56" s="67"/>
      <c r="O56" s="67"/>
      <c r="P56" s="67"/>
      <c r="Q56" s="67"/>
      <c r="R56" s="67"/>
      <c r="S56" s="67"/>
      <c r="T56" s="67"/>
      <c r="U56" s="67"/>
      <c r="V56" s="20"/>
    </row>
    <row r="57" spans="1:22" x14ac:dyDescent="0.25">
      <c r="A57" s="13"/>
      <c r="B57" s="67" t="s">
        <v>236</v>
      </c>
      <c r="C57" s="34" t="s">
        <v>218</v>
      </c>
      <c r="D57" s="68" t="s">
        <v>819</v>
      </c>
      <c r="E57" s="68"/>
      <c r="F57" s="34"/>
      <c r="G57" s="34" t="s">
        <v>218</v>
      </c>
      <c r="H57" s="68" t="s">
        <v>819</v>
      </c>
      <c r="I57" s="68"/>
      <c r="J57" s="34"/>
      <c r="K57" s="34" t="s">
        <v>218</v>
      </c>
      <c r="L57" s="68" t="s">
        <v>822</v>
      </c>
      <c r="M57" s="68"/>
      <c r="N57" s="34"/>
      <c r="O57" s="34" t="s">
        <v>218</v>
      </c>
      <c r="P57" s="68" t="s">
        <v>819</v>
      </c>
      <c r="Q57" s="68"/>
      <c r="R57" s="34"/>
      <c r="S57" s="34" t="s">
        <v>218</v>
      </c>
      <c r="T57" s="68" t="s">
        <v>822</v>
      </c>
      <c r="U57" s="68"/>
      <c r="V57" s="34"/>
    </row>
    <row r="58" spans="1:22" x14ac:dyDescent="0.25">
      <c r="A58" s="13"/>
      <c r="B58" s="67"/>
      <c r="C58" s="34"/>
      <c r="D58" s="68" t="s">
        <v>486</v>
      </c>
      <c r="E58" s="68"/>
      <c r="F58" s="34"/>
      <c r="G58" s="34"/>
      <c r="H58" s="68" t="s">
        <v>820</v>
      </c>
      <c r="I58" s="68"/>
      <c r="J58" s="34"/>
      <c r="K58" s="34"/>
      <c r="L58" s="68" t="s">
        <v>820</v>
      </c>
      <c r="M58" s="68"/>
      <c r="N58" s="34"/>
      <c r="O58" s="34"/>
      <c r="P58" s="68" t="s">
        <v>820</v>
      </c>
      <c r="Q58" s="68"/>
      <c r="R58" s="34"/>
      <c r="S58" s="34"/>
      <c r="T58" s="68" t="s">
        <v>843</v>
      </c>
      <c r="U58" s="68"/>
      <c r="V58" s="34"/>
    </row>
    <row r="59" spans="1:22" x14ac:dyDescent="0.25">
      <c r="A59" s="13"/>
      <c r="B59" s="67"/>
      <c r="C59" s="34"/>
      <c r="D59" s="68" t="s">
        <v>345</v>
      </c>
      <c r="E59" s="68"/>
      <c r="F59" s="34"/>
      <c r="G59" s="34"/>
      <c r="H59" s="68" t="s">
        <v>821</v>
      </c>
      <c r="I59" s="68"/>
      <c r="J59" s="34"/>
      <c r="K59" s="34"/>
      <c r="L59" s="68" t="s">
        <v>823</v>
      </c>
      <c r="M59" s="68"/>
      <c r="N59" s="34"/>
      <c r="O59" s="34"/>
      <c r="P59" s="68" t="s">
        <v>842</v>
      </c>
      <c r="Q59" s="68"/>
      <c r="R59" s="34"/>
      <c r="S59" s="34"/>
      <c r="T59" s="68"/>
      <c r="U59" s="68"/>
      <c r="V59" s="34"/>
    </row>
    <row r="60" spans="1:22" ht="15.75" thickBot="1" x14ac:dyDescent="0.3">
      <c r="A60" s="13"/>
      <c r="B60" s="67"/>
      <c r="C60" s="34"/>
      <c r="D60" s="69"/>
      <c r="E60" s="69"/>
      <c r="F60" s="34"/>
      <c r="G60" s="34"/>
      <c r="H60" s="69"/>
      <c r="I60" s="69"/>
      <c r="J60" s="34"/>
      <c r="K60" s="34"/>
      <c r="L60" s="69"/>
      <c r="M60" s="69"/>
      <c r="N60" s="34"/>
      <c r="O60" s="34"/>
      <c r="P60" s="69" t="s">
        <v>821</v>
      </c>
      <c r="Q60" s="69"/>
      <c r="R60" s="34"/>
      <c r="S60" s="34"/>
      <c r="T60" s="69"/>
      <c r="U60" s="69"/>
      <c r="V60" s="34"/>
    </row>
    <row r="61" spans="1:22" x14ac:dyDescent="0.25">
      <c r="A61" s="13"/>
      <c r="B61" s="47" t="s">
        <v>844</v>
      </c>
      <c r="C61" s="27" t="s">
        <v>218</v>
      </c>
      <c r="D61" s="27"/>
      <c r="E61" s="27"/>
      <c r="F61" s="27"/>
      <c r="G61" s="27" t="s">
        <v>218</v>
      </c>
      <c r="H61" s="27"/>
      <c r="I61" s="27"/>
      <c r="J61" s="27"/>
      <c r="K61" s="27" t="s">
        <v>218</v>
      </c>
      <c r="L61" s="27"/>
      <c r="M61" s="27"/>
      <c r="N61" s="27"/>
      <c r="O61" s="27" t="s">
        <v>218</v>
      </c>
      <c r="P61" s="27"/>
      <c r="Q61" s="27"/>
      <c r="R61" s="27"/>
      <c r="S61" s="27" t="s">
        <v>218</v>
      </c>
      <c r="T61" s="27"/>
      <c r="U61" s="27"/>
      <c r="V61" s="27"/>
    </row>
    <row r="62" spans="1:22" x14ac:dyDescent="0.25">
      <c r="A62" s="13"/>
      <c r="B62" s="48" t="s">
        <v>836</v>
      </c>
      <c r="C62" s="16" t="s">
        <v>218</v>
      </c>
      <c r="D62" s="15" t="s">
        <v>226</v>
      </c>
      <c r="E62" s="60">
        <v>3895.1</v>
      </c>
      <c r="F62" s="14" t="s">
        <v>218</v>
      </c>
      <c r="G62" s="16" t="s">
        <v>218</v>
      </c>
      <c r="H62" s="15" t="s">
        <v>226</v>
      </c>
      <c r="I62" s="60">
        <v>2360.5</v>
      </c>
      <c r="J62" s="14" t="s">
        <v>218</v>
      </c>
      <c r="K62" s="16" t="s">
        <v>218</v>
      </c>
      <c r="L62" s="15" t="s">
        <v>226</v>
      </c>
      <c r="M62" s="60">
        <v>1534.6</v>
      </c>
      <c r="N62" s="14" t="s">
        <v>218</v>
      </c>
      <c r="O62" s="16" t="s">
        <v>218</v>
      </c>
      <c r="P62" s="14" t="s">
        <v>226</v>
      </c>
      <c r="Q62" s="56" t="s">
        <v>245</v>
      </c>
      <c r="R62" s="14" t="s">
        <v>218</v>
      </c>
      <c r="S62" s="16" t="s">
        <v>218</v>
      </c>
      <c r="T62" s="15" t="s">
        <v>226</v>
      </c>
      <c r="U62" s="60">
        <v>1534.6</v>
      </c>
      <c r="V62" s="14" t="s">
        <v>218</v>
      </c>
    </row>
    <row r="63" spans="1:22" x14ac:dyDescent="0.25">
      <c r="A63" s="13"/>
      <c r="B63" s="65" t="s">
        <v>828</v>
      </c>
      <c r="C63" s="27" t="s">
        <v>218</v>
      </c>
      <c r="D63" s="50"/>
      <c r="E63" s="62">
        <v>122.5</v>
      </c>
      <c r="F63" s="53" t="s">
        <v>218</v>
      </c>
      <c r="G63" s="27" t="s">
        <v>218</v>
      </c>
      <c r="H63" s="50"/>
      <c r="I63" s="62">
        <v>31.8</v>
      </c>
      <c r="J63" s="53" t="s">
        <v>218</v>
      </c>
      <c r="K63" s="27" t="s">
        <v>218</v>
      </c>
      <c r="L63" s="50"/>
      <c r="M63" s="62">
        <v>90.7</v>
      </c>
      <c r="N63" s="53" t="s">
        <v>218</v>
      </c>
      <c r="O63" s="27" t="s">
        <v>218</v>
      </c>
      <c r="P63" s="53"/>
      <c r="Q63" s="54" t="s">
        <v>245</v>
      </c>
      <c r="R63" s="53" t="s">
        <v>218</v>
      </c>
      <c r="S63" s="27" t="s">
        <v>218</v>
      </c>
      <c r="T63" s="50"/>
      <c r="U63" s="62">
        <v>90.7</v>
      </c>
      <c r="V63" s="53" t="s">
        <v>218</v>
      </c>
    </row>
    <row r="64" spans="1:22" x14ac:dyDescent="0.25">
      <c r="A64" s="13"/>
      <c r="B64" s="48" t="s">
        <v>829</v>
      </c>
      <c r="C64" s="16" t="s">
        <v>218</v>
      </c>
      <c r="D64" s="15"/>
      <c r="E64" s="58">
        <v>25.7</v>
      </c>
      <c r="F64" s="14" t="s">
        <v>218</v>
      </c>
      <c r="G64" s="16" t="s">
        <v>218</v>
      </c>
      <c r="H64" s="15"/>
      <c r="I64" s="58">
        <v>25.7</v>
      </c>
      <c r="J64" s="14" t="s">
        <v>218</v>
      </c>
      <c r="K64" s="16" t="s">
        <v>218</v>
      </c>
      <c r="L64" s="14"/>
      <c r="M64" s="56" t="s">
        <v>245</v>
      </c>
      <c r="N64" s="14" t="s">
        <v>218</v>
      </c>
      <c r="O64" s="16" t="s">
        <v>218</v>
      </c>
      <c r="P64" s="14"/>
      <c r="Q64" s="56" t="s">
        <v>245</v>
      </c>
      <c r="R64" s="14" t="s">
        <v>218</v>
      </c>
      <c r="S64" s="16" t="s">
        <v>218</v>
      </c>
      <c r="T64" s="14"/>
      <c r="U64" s="56" t="s">
        <v>245</v>
      </c>
      <c r="V64" s="14" t="s">
        <v>218</v>
      </c>
    </row>
    <row r="65" spans="1:22" x14ac:dyDescent="0.25">
      <c r="A65" s="13"/>
      <c r="B65" s="65" t="s">
        <v>830</v>
      </c>
      <c r="C65" s="27" t="s">
        <v>218</v>
      </c>
      <c r="D65" s="53"/>
      <c r="E65" s="54" t="s">
        <v>245</v>
      </c>
      <c r="F65" s="53" t="s">
        <v>218</v>
      </c>
      <c r="G65" s="27" t="s">
        <v>218</v>
      </c>
      <c r="H65" s="50"/>
      <c r="I65" s="62">
        <v>25.4</v>
      </c>
      <c r="J65" s="53" t="s">
        <v>218</v>
      </c>
      <c r="K65" s="27" t="s">
        <v>218</v>
      </c>
      <c r="L65" s="53"/>
      <c r="M65" s="54" t="s">
        <v>245</v>
      </c>
      <c r="N65" s="53" t="s">
        <v>218</v>
      </c>
      <c r="O65" s="27" t="s">
        <v>218</v>
      </c>
      <c r="P65" s="53"/>
      <c r="Q65" s="54" t="s">
        <v>245</v>
      </c>
      <c r="R65" s="53" t="s">
        <v>218</v>
      </c>
      <c r="S65" s="27" t="s">
        <v>218</v>
      </c>
      <c r="T65" s="53"/>
      <c r="U65" s="54" t="s">
        <v>245</v>
      </c>
      <c r="V65" s="53" t="s">
        <v>218</v>
      </c>
    </row>
    <row r="66" spans="1:22" ht="15.75" thickBot="1" x14ac:dyDescent="0.3">
      <c r="A66" s="13"/>
      <c r="B66" s="48" t="s">
        <v>831</v>
      </c>
      <c r="C66" s="16" t="s">
        <v>218</v>
      </c>
      <c r="D66" s="14"/>
      <c r="E66" s="56" t="s">
        <v>245</v>
      </c>
      <c r="F66" s="14" t="s">
        <v>218</v>
      </c>
      <c r="G66" s="16" t="s">
        <v>218</v>
      </c>
      <c r="H66" s="15"/>
      <c r="I66" s="60">
        <v>1067.5</v>
      </c>
      <c r="J66" s="14" t="s">
        <v>218</v>
      </c>
      <c r="K66" s="16" t="s">
        <v>218</v>
      </c>
      <c r="L66" s="14"/>
      <c r="M66" s="56" t="s">
        <v>245</v>
      </c>
      <c r="N66" s="14" t="s">
        <v>218</v>
      </c>
      <c r="O66" s="16" t="s">
        <v>218</v>
      </c>
      <c r="P66" s="14"/>
      <c r="Q66" s="56" t="s">
        <v>245</v>
      </c>
      <c r="R66" s="14" t="s">
        <v>218</v>
      </c>
      <c r="S66" s="16" t="s">
        <v>218</v>
      </c>
      <c r="T66" s="14"/>
      <c r="U66" s="56" t="s">
        <v>245</v>
      </c>
      <c r="V66" s="14" t="s">
        <v>218</v>
      </c>
    </row>
    <row r="67" spans="1:22" x14ac:dyDescent="0.25">
      <c r="A67" s="13"/>
      <c r="B67" s="63"/>
      <c r="C67" s="63" t="s">
        <v>218</v>
      </c>
      <c r="D67" s="64"/>
      <c r="E67" s="64"/>
      <c r="F67" s="63"/>
      <c r="G67" s="63" t="s">
        <v>218</v>
      </c>
      <c r="H67" s="64"/>
      <c r="I67" s="64"/>
      <c r="J67" s="63"/>
      <c r="K67" s="63" t="s">
        <v>218</v>
      </c>
      <c r="L67" s="64"/>
      <c r="M67" s="64"/>
      <c r="N67" s="63"/>
      <c r="O67" s="63" t="s">
        <v>218</v>
      </c>
      <c r="P67" s="64"/>
      <c r="Q67" s="64"/>
      <c r="R67" s="63"/>
      <c r="S67" s="63" t="s">
        <v>218</v>
      </c>
      <c r="T67" s="64"/>
      <c r="U67" s="64"/>
      <c r="V67" s="63"/>
    </row>
    <row r="68" spans="1:22" ht="26.25" thickBot="1" x14ac:dyDescent="0.3">
      <c r="A68" s="13"/>
      <c r="B68" s="47" t="s">
        <v>832</v>
      </c>
      <c r="C68" s="27"/>
      <c r="D68" s="50"/>
      <c r="E68" s="51">
        <v>4043.3</v>
      </c>
      <c r="F68" s="53" t="s">
        <v>218</v>
      </c>
      <c r="G68" s="27"/>
      <c r="H68" s="50"/>
      <c r="I68" s="51">
        <v>3510.9</v>
      </c>
      <c r="J68" s="53" t="s">
        <v>218</v>
      </c>
      <c r="K68" s="27"/>
      <c r="L68" s="50"/>
      <c r="M68" s="62">
        <v>532.4</v>
      </c>
      <c r="N68" s="53" t="s">
        <v>218</v>
      </c>
      <c r="O68" s="27"/>
      <c r="P68" s="53"/>
      <c r="Q68" s="54" t="s">
        <v>245</v>
      </c>
      <c r="R68" s="53" t="s">
        <v>218</v>
      </c>
      <c r="S68" s="27"/>
      <c r="T68" s="50"/>
      <c r="U68" s="62">
        <v>532.4</v>
      </c>
      <c r="V68" s="53" t="s">
        <v>218</v>
      </c>
    </row>
    <row r="69" spans="1:22" x14ac:dyDescent="0.25">
      <c r="A69" s="13"/>
      <c r="B69" s="63"/>
      <c r="C69" s="63" t="s">
        <v>218</v>
      </c>
      <c r="D69" s="64"/>
      <c r="E69" s="64"/>
      <c r="F69" s="63"/>
      <c r="G69" s="63" t="s">
        <v>218</v>
      </c>
      <c r="H69" s="64"/>
      <c r="I69" s="64"/>
      <c r="J69" s="63"/>
      <c r="K69" s="63" t="s">
        <v>218</v>
      </c>
      <c r="L69" s="64"/>
      <c r="M69" s="64"/>
      <c r="N69" s="63"/>
      <c r="O69" s="63" t="s">
        <v>218</v>
      </c>
      <c r="P69" s="64"/>
      <c r="Q69" s="64"/>
      <c r="R69" s="63"/>
      <c r="S69" s="63" t="s">
        <v>218</v>
      </c>
      <c r="T69" s="64"/>
      <c r="U69" s="64"/>
      <c r="V69" s="63"/>
    </row>
    <row r="70" spans="1:22" ht="26.25" thickBot="1" x14ac:dyDescent="0.3">
      <c r="A70" s="13"/>
      <c r="B70" s="66" t="s">
        <v>833</v>
      </c>
      <c r="C70" s="16"/>
      <c r="D70" s="15"/>
      <c r="E70" s="58">
        <v>819</v>
      </c>
      <c r="F70" s="14" t="s">
        <v>218</v>
      </c>
      <c r="G70" s="16"/>
      <c r="H70" s="14"/>
      <c r="I70" s="56" t="s">
        <v>245</v>
      </c>
      <c r="J70" s="14" t="s">
        <v>218</v>
      </c>
      <c r="K70" s="16"/>
      <c r="L70" s="15"/>
      <c r="M70" s="58">
        <v>819</v>
      </c>
      <c r="N70" s="14" t="s">
        <v>218</v>
      </c>
      <c r="O70" s="16"/>
      <c r="P70" s="14"/>
      <c r="Q70" s="56" t="s">
        <v>245</v>
      </c>
      <c r="R70" s="14" t="s">
        <v>218</v>
      </c>
      <c r="S70" s="16"/>
      <c r="T70" s="15"/>
      <c r="U70" s="58">
        <v>819</v>
      </c>
      <c r="V70" s="14" t="s">
        <v>218</v>
      </c>
    </row>
    <row r="71" spans="1:22" x14ac:dyDescent="0.25">
      <c r="A71" s="13"/>
      <c r="B71" s="63"/>
      <c r="C71" s="63" t="s">
        <v>218</v>
      </c>
      <c r="D71" s="64"/>
      <c r="E71" s="64"/>
      <c r="F71" s="63"/>
      <c r="G71" s="63" t="s">
        <v>218</v>
      </c>
      <c r="H71" s="64"/>
      <c r="I71" s="64"/>
      <c r="J71" s="63"/>
      <c r="K71" s="63" t="s">
        <v>218</v>
      </c>
      <c r="L71" s="64"/>
      <c r="M71" s="64"/>
      <c r="N71" s="63"/>
      <c r="O71" s="63" t="s">
        <v>218</v>
      </c>
      <c r="P71" s="64"/>
      <c r="Q71" s="64"/>
      <c r="R71" s="63"/>
      <c r="S71" s="63" t="s">
        <v>218</v>
      </c>
      <c r="T71" s="64"/>
      <c r="U71" s="64"/>
      <c r="V71" s="63"/>
    </row>
    <row r="72" spans="1:22" ht="15.75" thickBot="1" x14ac:dyDescent="0.3">
      <c r="A72" s="13"/>
      <c r="B72" s="47" t="s">
        <v>834</v>
      </c>
      <c r="C72" s="27"/>
      <c r="D72" s="50"/>
      <c r="E72" s="51">
        <v>4862.3</v>
      </c>
      <c r="F72" s="53" t="s">
        <v>218</v>
      </c>
      <c r="G72" s="27"/>
      <c r="H72" s="50"/>
      <c r="I72" s="51">
        <v>3510.9</v>
      </c>
      <c r="J72" s="53" t="s">
        <v>218</v>
      </c>
      <c r="K72" s="27"/>
      <c r="L72" s="50"/>
      <c r="M72" s="51">
        <v>1351.4</v>
      </c>
      <c r="N72" s="53" t="s">
        <v>218</v>
      </c>
      <c r="O72" s="27"/>
      <c r="P72" s="53"/>
      <c r="Q72" s="54" t="s">
        <v>245</v>
      </c>
      <c r="R72" s="53" t="s">
        <v>218</v>
      </c>
      <c r="S72" s="27"/>
      <c r="T72" s="50"/>
      <c r="U72" s="51">
        <v>1351.4</v>
      </c>
      <c r="V72" s="53" t="s">
        <v>218</v>
      </c>
    </row>
    <row r="73" spans="1:22" x14ac:dyDescent="0.25">
      <c r="A73" s="13"/>
      <c r="B73" s="63"/>
      <c r="C73" s="63" t="s">
        <v>218</v>
      </c>
      <c r="D73" s="64"/>
      <c r="E73" s="64"/>
      <c r="F73" s="63"/>
      <c r="G73" s="63" t="s">
        <v>218</v>
      </c>
      <c r="H73" s="64"/>
      <c r="I73" s="64"/>
      <c r="J73" s="63"/>
      <c r="K73" s="63" t="s">
        <v>218</v>
      </c>
      <c r="L73" s="64"/>
      <c r="M73" s="64"/>
      <c r="N73" s="63"/>
      <c r="O73" s="63" t="s">
        <v>218</v>
      </c>
      <c r="P73" s="64"/>
      <c r="Q73" s="64"/>
      <c r="R73" s="63"/>
      <c r="S73" s="63" t="s">
        <v>218</v>
      </c>
      <c r="T73" s="64"/>
      <c r="U73" s="64"/>
      <c r="V73" s="63"/>
    </row>
    <row r="74" spans="1:22" ht="26.25" thickBot="1" x14ac:dyDescent="0.3">
      <c r="A74" s="13"/>
      <c r="B74" s="66" t="s">
        <v>51</v>
      </c>
      <c r="C74" s="16"/>
      <c r="D74" s="15" t="s">
        <v>226</v>
      </c>
      <c r="E74" s="58">
        <v>613.20000000000005</v>
      </c>
      <c r="F74" s="14" t="s">
        <v>218</v>
      </c>
      <c r="G74" s="16"/>
      <c r="H74" s="14" t="s">
        <v>226</v>
      </c>
      <c r="I74" s="56" t="s">
        <v>245</v>
      </c>
      <c r="J74" s="14" t="s">
        <v>218</v>
      </c>
      <c r="K74" s="16"/>
      <c r="L74" s="15" t="s">
        <v>226</v>
      </c>
      <c r="M74" s="58">
        <v>613.20000000000005</v>
      </c>
      <c r="N74" s="14" t="s">
        <v>218</v>
      </c>
      <c r="O74" s="16"/>
      <c r="P74" s="15" t="s">
        <v>226</v>
      </c>
      <c r="Q74" s="58">
        <v>613.20000000000005</v>
      </c>
      <c r="R74" s="14" t="s">
        <v>218</v>
      </c>
      <c r="S74" s="16"/>
      <c r="T74" s="14" t="s">
        <v>226</v>
      </c>
      <c r="U74" s="56" t="s">
        <v>245</v>
      </c>
      <c r="V74" s="14" t="s">
        <v>218</v>
      </c>
    </row>
    <row r="75" spans="1:22" x14ac:dyDescent="0.25">
      <c r="A75" s="13"/>
      <c r="B75" s="63"/>
      <c r="C75" s="63" t="s">
        <v>218</v>
      </c>
      <c r="D75" s="64"/>
      <c r="E75" s="64"/>
      <c r="F75" s="63"/>
      <c r="G75" s="63" t="s">
        <v>218</v>
      </c>
      <c r="H75" s="64"/>
      <c r="I75" s="64"/>
      <c r="J75" s="63"/>
      <c r="K75" s="63" t="s">
        <v>218</v>
      </c>
      <c r="L75" s="64"/>
      <c r="M75" s="64"/>
      <c r="N75" s="63"/>
      <c r="O75" s="63" t="s">
        <v>218</v>
      </c>
      <c r="P75" s="64"/>
      <c r="Q75" s="64"/>
      <c r="R75" s="63"/>
      <c r="S75" s="63" t="s">
        <v>218</v>
      </c>
      <c r="T75" s="64"/>
      <c r="U75" s="64"/>
      <c r="V75" s="63"/>
    </row>
    <row r="76" spans="1:22" ht="15.75" x14ac:dyDescent="0.25">
      <c r="A76" s="13"/>
      <c r="B76" s="113"/>
      <c r="C76" s="113"/>
      <c r="D76" s="113"/>
      <c r="E76" s="113"/>
      <c r="F76" s="113"/>
      <c r="G76" s="113"/>
      <c r="H76" s="113"/>
      <c r="I76" s="113"/>
      <c r="J76" s="113"/>
      <c r="K76" s="113"/>
      <c r="L76" s="113"/>
      <c r="M76" s="113"/>
      <c r="N76" s="113"/>
      <c r="O76" s="113"/>
      <c r="P76" s="113"/>
      <c r="Q76" s="113"/>
      <c r="R76" s="113"/>
      <c r="S76" s="113"/>
      <c r="T76" s="113"/>
      <c r="U76" s="113"/>
      <c r="V76" s="113"/>
    </row>
    <row r="77" spans="1:22" x14ac:dyDescent="0.25">
      <c r="A77" s="13"/>
      <c r="B77" s="16"/>
      <c r="C77" s="16"/>
      <c r="D77" s="16"/>
      <c r="E77" s="16"/>
      <c r="F77" s="16"/>
      <c r="G77" s="16"/>
      <c r="H77" s="16"/>
      <c r="I77" s="16"/>
      <c r="J77" s="16"/>
      <c r="K77" s="16"/>
      <c r="L77" s="16"/>
      <c r="M77" s="16"/>
      <c r="N77" s="16"/>
      <c r="O77" s="16"/>
      <c r="P77" s="16"/>
      <c r="Q77" s="16"/>
      <c r="R77" s="16"/>
      <c r="S77" s="16"/>
      <c r="T77" s="16"/>
      <c r="U77" s="16"/>
      <c r="V77" s="16"/>
    </row>
    <row r="78" spans="1:22" x14ac:dyDescent="0.25">
      <c r="A78" s="13"/>
      <c r="B78" s="67" t="s">
        <v>269</v>
      </c>
      <c r="C78" s="67"/>
      <c r="D78" s="67"/>
      <c r="E78" s="67"/>
      <c r="F78" s="67"/>
      <c r="G78" s="67"/>
      <c r="H78" s="67"/>
      <c r="I78" s="67"/>
      <c r="J78" s="67"/>
      <c r="K78" s="67"/>
      <c r="L78" s="67"/>
      <c r="M78" s="67"/>
      <c r="N78" s="67"/>
      <c r="O78" s="67"/>
      <c r="P78" s="67"/>
      <c r="Q78" s="67"/>
      <c r="R78" s="67"/>
      <c r="S78" s="67"/>
      <c r="T78" s="67"/>
      <c r="U78" s="67"/>
      <c r="V78" s="20"/>
    </row>
    <row r="79" spans="1:22" x14ac:dyDescent="0.25">
      <c r="A79" s="13"/>
      <c r="B79" s="67" t="s">
        <v>236</v>
      </c>
      <c r="C79" s="34" t="s">
        <v>218</v>
      </c>
      <c r="D79" s="68" t="s">
        <v>819</v>
      </c>
      <c r="E79" s="68"/>
      <c r="F79" s="34"/>
      <c r="G79" s="34" t="s">
        <v>218</v>
      </c>
      <c r="H79" s="68" t="s">
        <v>819</v>
      </c>
      <c r="I79" s="68"/>
      <c r="J79" s="34"/>
      <c r="K79" s="34" t="s">
        <v>218</v>
      </c>
      <c r="L79" s="68" t="s">
        <v>822</v>
      </c>
      <c r="M79" s="68"/>
      <c r="N79" s="34"/>
      <c r="O79" s="34" t="s">
        <v>218</v>
      </c>
      <c r="P79" s="68" t="s">
        <v>819</v>
      </c>
      <c r="Q79" s="68"/>
      <c r="R79" s="34"/>
      <c r="S79" s="34" t="s">
        <v>218</v>
      </c>
      <c r="T79" s="147" t="s">
        <v>822</v>
      </c>
      <c r="U79" s="147"/>
      <c r="V79" s="34"/>
    </row>
    <row r="80" spans="1:22" x14ac:dyDescent="0.25">
      <c r="A80" s="13"/>
      <c r="B80" s="67"/>
      <c r="C80" s="34"/>
      <c r="D80" s="68" t="s">
        <v>486</v>
      </c>
      <c r="E80" s="68"/>
      <c r="F80" s="34"/>
      <c r="G80" s="34"/>
      <c r="H80" s="68" t="s">
        <v>820</v>
      </c>
      <c r="I80" s="68"/>
      <c r="J80" s="34"/>
      <c r="K80" s="34"/>
      <c r="L80" s="68" t="s">
        <v>820</v>
      </c>
      <c r="M80" s="68"/>
      <c r="N80" s="34"/>
      <c r="O80" s="34"/>
      <c r="P80" s="68" t="s">
        <v>820</v>
      </c>
      <c r="Q80" s="68"/>
      <c r="R80" s="34"/>
      <c r="S80" s="34"/>
      <c r="T80" s="147" t="s">
        <v>843</v>
      </c>
      <c r="U80" s="147"/>
      <c r="V80" s="34"/>
    </row>
    <row r="81" spans="1:22" x14ac:dyDescent="0.25">
      <c r="A81" s="13"/>
      <c r="B81" s="67"/>
      <c r="C81" s="34"/>
      <c r="D81" s="68" t="s">
        <v>345</v>
      </c>
      <c r="E81" s="68"/>
      <c r="F81" s="34"/>
      <c r="G81" s="34"/>
      <c r="H81" s="68" t="s">
        <v>821</v>
      </c>
      <c r="I81" s="68"/>
      <c r="J81" s="34"/>
      <c r="K81" s="34"/>
      <c r="L81" s="68" t="s">
        <v>823</v>
      </c>
      <c r="M81" s="68"/>
      <c r="N81" s="34"/>
      <c r="O81" s="34"/>
      <c r="P81" s="68" t="s">
        <v>842</v>
      </c>
      <c r="Q81" s="68"/>
      <c r="R81" s="34"/>
      <c r="S81" s="34"/>
      <c r="T81" s="147"/>
      <c r="U81" s="147"/>
      <c r="V81" s="34"/>
    </row>
    <row r="82" spans="1:22" ht="15.75" thickBot="1" x14ac:dyDescent="0.3">
      <c r="A82" s="13"/>
      <c r="B82" s="67"/>
      <c r="C82" s="34"/>
      <c r="D82" s="69"/>
      <c r="E82" s="69"/>
      <c r="F82" s="34"/>
      <c r="G82" s="34"/>
      <c r="H82" s="69"/>
      <c r="I82" s="69"/>
      <c r="J82" s="34"/>
      <c r="K82" s="34"/>
      <c r="L82" s="69"/>
      <c r="M82" s="69"/>
      <c r="N82" s="34"/>
      <c r="O82" s="34"/>
      <c r="P82" s="69" t="s">
        <v>821</v>
      </c>
      <c r="Q82" s="69"/>
      <c r="R82" s="34"/>
      <c r="S82" s="34"/>
      <c r="T82" s="148"/>
      <c r="U82" s="148"/>
      <c r="V82" s="34"/>
    </row>
    <row r="83" spans="1:22" x14ac:dyDescent="0.25">
      <c r="A83" s="13"/>
      <c r="B83" s="47" t="s">
        <v>844</v>
      </c>
      <c r="C83" s="27" t="s">
        <v>218</v>
      </c>
      <c r="D83" s="27"/>
      <c r="E83" s="27"/>
      <c r="F83" s="27"/>
      <c r="G83" s="27" t="s">
        <v>218</v>
      </c>
      <c r="H83" s="27"/>
      <c r="I83" s="27"/>
      <c r="J83" s="27"/>
      <c r="K83" s="27" t="s">
        <v>218</v>
      </c>
      <c r="L83" s="27"/>
      <c r="M83" s="27"/>
      <c r="N83" s="27"/>
      <c r="O83" s="27" t="s">
        <v>218</v>
      </c>
      <c r="P83" s="27"/>
      <c r="Q83" s="27"/>
      <c r="R83" s="27"/>
      <c r="S83" s="27" t="s">
        <v>218</v>
      </c>
      <c r="T83" s="27"/>
      <c r="U83" s="27"/>
      <c r="V83" s="27"/>
    </row>
    <row r="84" spans="1:22" x14ac:dyDescent="0.25">
      <c r="A84" s="13"/>
      <c r="B84" s="48" t="s">
        <v>836</v>
      </c>
      <c r="C84" s="16" t="s">
        <v>218</v>
      </c>
      <c r="D84" s="16" t="s">
        <v>226</v>
      </c>
      <c r="E84" s="75">
        <v>3431</v>
      </c>
      <c r="F84" s="18" t="s">
        <v>218</v>
      </c>
      <c r="G84" s="16" t="s">
        <v>218</v>
      </c>
      <c r="H84" s="16" t="s">
        <v>226</v>
      </c>
      <c r="I84" s="75">
        <v>1889.8</v>
      </c>
      <c r="J84" s="18" t="s">
        <v>218</v>
      </c>
      <c r="K84" s="16" t="s">
        <v>218</v>
      </c>
      <c r="L84" s="16" t="s">
        <v>226</v>
      </c>
      <c r="M84" s="75">
        <v>1541.2</v>
      </c>
      <c r="N84" s="18" t="s">
        <v>218</v>
      </c>
      <c r="O84" s="16" t="s">
        <v>218</v>
      </c>
      <c r="P84" s="18" t="s">
        <v>226</v>
      </c>
      <c r="Q84" s="73" t="s">
        <v>245</v>
      </c>
      <c r="R84" s="18" t="s">
        <v>218</v>
      </c>
      <c r="S84" s="16" t="s">
        <v>218</v>
      </c>
      <c r="T84" s="16" t="s">
        <v>226</v>
      </c>
      <c r="U84" s="75">
        <v>1541.2</v>
      </c>
      <c r="V84" s="18" t="s">
        <v>218</v>
      </c>
    </row>
    <row r="85" spans="1:22" x14ac:dyDescent="0.25">
      <c r="A85" s="13"/>
      <c r="B85" s="65" t="s">
        <v>828</v>
      </c>
      <c r="C85" s="27" t="s">
        <v>218</v>
      </c>
      <c r="D85" s="27"/>
      <c r="E85" s="76">
        <v>118.7</v>
      </c>
      <c r="F85" s="59" t="s">
        <v>218</v>
      </c>
      <c r="G85" s="27" t="s">
        <v>218</v>
      </c>
      <c r="H85" s="27"/>
      <c r="I85" s="76">
        <v>32.1</v>
      </c>
      <c r="J85" s="59" t="s">
        <v>218</v>
      </c>
      <c r="K85" s="27" t="s">
        <v>218</v>
      </c>
      <c r="L85" s="27"/>
      <c r="M85" s="76">
        <v>86.6</v>
      </c>
      <c r="N85" s="59" t="s">
        <v>218</v>
      </c>
      <c r="O85" s="27" t="s">
        <v>218</v>
      </c>
      <c r="P85" s="59"/>
      <c r="Q85" s="72" t="s">
        <v>245</v>
      </c>
      <c r="R85" s="59" t="s">
        <v>218</v>
      </c>
      <c r="S85" s="27" t="s">
        <v>218</v>
      </c>
      <c r="T85" s="27"/>
      <c r="U85" s="76">
        <v>86.6</v>
      </c>
      <c r="V85" s="59" t="s">
        <v>218</v>
      </c>
    </row>
    <row r="86" spans="1:22" x14ac:dyDescent="0.25">
      <c r="A86" s="13"/>
      <c r="B86" s="48" t="s">
        <v>829</v>
      </c>
      <c r="C86" s="16" t="s">
        <v>218</v>
      </c>
      <c r="D86" s="16"/>
      <c r="E86" s="74">
        <v>13.1</v>
      </c>
      <c r="F86" s="18" t="s">
        <v>218</v>
      </c>
      <c r="G86" s="16" t="s">
        <v>218</v>
      </c>
      <c r="H86" s="16"/>
      <c r="I86" s="74">
        <v>13.1</v>
      </c>
      <c r="J86" s="18" t="s">
        <v>218</v>
      </c>
      <c r="K86" s="16" t="s">
        <v>218</v>
      </c>
      <c r="L86" s="18"/>
      <c r="M86" s="73" t="s">
        <v>245</v>
      </c>
      <c r="N86" s="18" t="s">
        <v>218</v>
      </c>
      <c r="O86" s="16" t="s">
        <v>218</v>
      </c>
      <c r="P86" s="18"/>
      <c r="Q86" s="73" t="s">
        <v>245</v>
      </c>
      <c r="R86" s="18" t="s">
        <v>218</v>
      </c>
      <c r="S86" s="16" t="s">
        <v>218</v>
      </c>
      <c r="T86" s="18"/>
      <c r="U86" s="73" t="s">
        <v>245</v>
      </c>
      <c r="V86" s="18" t="s">
        <v>218</v>
      </c>
    </row>
    <row r="87" spans="1:22" x14ac:dyDescent="0.25">
      <c r="A87" s="13"/>
      <c r="B87" s="65" t="s">
        <v>830</v>
      </c>
      <c r="C87" s="27" t="s">
        <v>218</v>
      </c>
      <c r="D87" s="59"/>
      <c r="E87" s="72" t="s">
        <v>245</v>
      </c>
      <c r="F87" s="59" t="s">
        <v>218</v>
      </c>
      <c r="G87" s="27" t="s">
        <v>218</v>
      </c>
      <c r="H87" s="27"/>
      <c r="I87" s="76">
        <v>6.3</v>
      </c>
      <c r="J87" s="59" t="s">
        <v>218</v>
      </c>
      <c r="K87" s="27" t="s">
        <v>218</v>
      </c>
      <c r="L87" s="59"/>
      <c r="M87" s="72" t="s">
        <v>245</v>
      </c>
      <c r="N87" s="59" t="s">
        <v>218</v>
      </c>
      <c r="O87" s="27" t="s">
        <v>218</v>
      </c>
      <c r="P87" s="59"/>
      <c r="Q87" s="72" t="s">
        <v>245</v>
      </c>
      <c r="R87" s="59" t="s">
        <v>218</v>
      </c>
      <c r="S87" s="27" t="s">
        <v>218</v>
      </c>
      <c r="T87" s="59"/>
      <c r="U87" s="72" t="s">
        <v>245</v>
      </c>
      <c r="V87" s="59" t="s">
        <v>218</v>
      </c>
    </row>
    <row r="88" spans="1:22" ht="15.75" thickBot="1" x14ac:dyDescent="0.3">
      <c r="A88" s="13"/>
      <c r="B88" s="48" t="s">
        <v>831</v>
      </c>
      <c r="C88" s="16" t="s">
        <v>218</v>
      </c>
      <c r="D88" s="18"/>
      <c r="E88" s="73" t="s">
        <v>245</v>
      </c>
      <c r="F88" s="18" t="s">
        <v>218</v>
      </c>
      <c r="G88" s="16" t="s">
        <v>218</v>
      </c>
      <c r="H88" s="16"/>
      <c r="I88" s="75">
        <v>1232</v>
      </c>
      <c r="J88" s="18" t="s">
        <v>218</v>
      </c>
      <c r="K88" s="16" t="s">
        <v>218</v>
      </c>
      <c r="L88" s="18"/>
      <c r="M88" s="73" t="s">
        <v>245</v>
      </c>
      <c r="N88" s="18" t="s">
        <v>218</v>
      </c>
      <c r="O88" s="16" t="s">
        <v>218</v>
      </c>
      <c r="P88" s="18"/>
      <c r="Q88" s="73" t="s">
        <v>245</v>
      </c>
      <c r="R88" s="18" t="s">
        <v>218</v>
      </c>
      <c r="S88" s="16" t="s">
        <v>218</v>
      </c>
      <c r="T88" s="18"/>
      <c r="U88" s="73" t="s">
        <v>245</v>
      </c>
      <c r="V88" s="18" t="s">
        <v>218</v>
      </c>
    </row>
    <row r="89" spans="1:22" x14ac:dyDescent="0.25">
      <c r="A89" s="13"/>
      <c r="B89" s="63"/>
      <c r="C89" s="63" t="s">
        <v>218</v>
      </c>
      <c r="D89" s="64"/>
      <c r="E89" s="64"/>
      <c r="F89" s="63"/>
      <c r="G89" s="63" t="s">
        <v>218</v>
      </c>
      <c r="H89" s="64"/>
      <c r="I89" s="64"/>
      <c r="J89" s="63"/>
      <c r="K89" s="63" t="s">
        <v>218</v>
      </c>
      <c r="L89" s="64"/>
      <c r="M89" s="64"/>
      <c r="N89" s="63"/>
      <c r="O89" s="63" t="s">
        <v>218</v>
      </c>
      <c r="P89" s="64"/>
      <c r="Q89" s="64"/>
      <c r="R89" s="63"/>
      <c r="S89" s="63" t="s">
        <v>218</v>
      </c>
      <c r="T89" s="64"/>
      <c r="U89" s="64"/>
      <c r="V89" s="63"/>
    </row>
    <row r="90" spans="1:22" ht="26.25" thickBot="1" x14ac:dyDescent="0.3">
      <c r="A90" s="13"/>
      <c r="B90" s="47" t="s">
        <v>832</v>
      </c>
      <c r="C90" s="27"/>
      <c r="D90" s="27"/>
      <c r="E90" s="71">
        <v>3562.8</v>
      </c>
      <c r="F90" s="59" t="s">
        <v>218</v>
      </c>
      <c r="G90" s="27"/>
      <c r="H90" s="27"/>
      <c r="I90" s="71">
        <v>3173.3</v>
      </c>
      <c r="J90" s="59" t="s">
        <v>218</v>
      </c>
      <c r="K90" s="27"/>
      <c r="L90" s="27"/>
      <c r="M90" s="76">
        <v>389.5</v>
      </c>
      <c r="N90" s="59" t="s">
        <v>218</v>
      </c>
      <c r="O90" s="27"/>
      <c r="P90" s="59"/>
      <c r="Q90" s="72" t="s">
        <v>245</v>
      </c>
      <c r="R90" s="59" t="s">
        <v>218</v>
      </c>
      <c r="S90" s="27"/>
      <c r="T90" s="27"/>
      <c r="U90" s="76">
        <v>389.5</v>
      </c>
      <c r="V90" s="59" t="s">
        <v>218</v>
      </c>
    </row>
    <row r="91" spans="1:22" x14ac:dyDescent="0.25">
      <c r="A91" s="13"/>
      <c r="B91" s="63"/>
      <c r="C91" s="63" t="s">
        <v>218</v>
      </c>
      <c r="D91" s="64"/>
      <c r="E91" s="64"/>
      <c r="F91" s="63"/>
      <c r="G91" s="63" t="s">
        <v>218</v>
      </c>
      <c r="H91" s="64"/>
      <c r="I91" s="64"/>
      <c r="J91" s="63"/>
      <c r="K91" s="63" t="s">
        <v>218</v>
      </c>
      <c r="L91" s="64"/>
      <c r="M91" s="64"/>
      <c r="N91" s="63"/>
      <c r="O91" s="63" t="s">
        <v>218</v>
      </c>
      <c r="P91" s="64"/>
      <c r="Q91" s="64"/>
      <c r="R91" s="63"/>
      <c r="S91" s="63" t="s">
        <v>218</v>
      </c>
      <c r="T91" s="64"/>
      <c r="U91" s="64"/>
      <c r="V91" s="63"/>
    </row>
    <row r="92" spans="1:22" ht="26.25" thickBot="1" x14ac:dyDescent="0.3">
      <c r="A92" s="13"/>
      <c r="B92" s="66" t="s">
        <v>833</v>
      </c>
      <c r="C92" s="16"/>
      <c r="D92" s="16"/>
      <c r="E92" s="74">
        <v>664.5</v>
      </c>
      <c r="F92" s="18" t="s">
        <v>218</v>
      </c>
      <c r="G92" s="16"/>
      <c r="H92" s="18"/>
      <c r="I92" s="73" t="s">
        <v>245</v>
      </c>
      <c r="J92" s="18" t="s">
        <v>218</v>
      </c>
      <c r="K92" s="16"/>
      <c r="L92" s="16"/>
      <c r="M92" s="74">
        <v>664.5</v>
      </c>
      <c r="N92" s="18" t="s">
        <v>218</v>
      </c>
      <c r="O92" s="16"/>
      <c r="P92" s="18"/>
      <c r="Q92" s="73" t="s">
        <v>245</v>
      </c>
      <c r="R92" s="18" t="s">
        <v>218</v>
      </c>
      <c r="S92" s="16"/>
      <c r="T92" s="16"/>
      <c r="U92" s="74">
        <v>664.5</v>
      </c>
      <c r="V92" s="18" t="s">
        <v>218</v>
      </c>
    </row>
    <row r="93" spans="1:22" x14ac:dyDescent="0.25">
      <c r="A93" s="13"/>
      <c r="B93" s="63"/>
      <c r="C93" s="63" t="s">
        <v>218</v>
      </c>
      <c r="D93" s="64"/>
      <c r="E93" s="64"/>
      <c r="F93" s="63"/>
      <c r="G93" s="63" t="s">
        <v>218</v>
      </c>
      <c r="H93" s="64"/>
      <c r="I93" s="64"/>
      <c r="J93" s="63"/>
      <c r="K93" s="63" t="s">
        <v>218</v>
      </c>
      <c r="L93" s="64"/>
      <c r="M93" s="64"/>
      <c r="N93" s="63"/>
      <c r="O93" s="63" t="s">
        <v>218</v>
      </c>
      <c r="P93" s="64"/>
      <c r="Q93" s="64"/>
      <c r="R93" s="63"/>
      <c r="S93" s="63" t="s">
        <v>218</v>
      </c>
      <c r="T93" s="64"/>
      <c r="U93" s="64"/>
      <c r="V93" s="63"/>
    </row>
    <row r="94" spans="1:22" ht="15.75" thickBot="1" x14ac:dyDescent="0.3">
      <c r="A94" s="13"/>
      <c r="B94" s="47" t="s">
        <v>834</v>
      </c>
      <c r="C94" s="27"/>
      <c r="D94" s="27"/>
      <c r="E94" s="71">
        <v>4227.3</v>
      </c>
      <c r="F94" s="59" t="s">
        <v>218</v>
      </c>
      <c r="G94" s="27"/>
      <c r="H94" s="27"/>
      <c r="I94" s="71">
        <v>3173.3</v>
      </c>
      <c r="J94" s="59" t="s">
        <v>218</v>
      </c>
      <c r="K94" s="27"/>
      <c r="L94" s="27"/>
      <c r="M94" s="71">
        <v>1054</v>
      </c>
      <c r="N94" s="59" t="s">
        <v>218</v>
      </c>
      <c r="O94" s="27"/>
      <c r="P94" s="59"/>
      <c r="Q94" s="72" t="s">
        <v>245</v>
      </c>
      <c r="R94" s="59" t="s">
        <v>218</v>
      </c>
      <c r="S94" s="27"/>
      <c r="T94" s="27"/>
      <c r="U94" s="71">
        <v>1054</v>
      </c>
      <c r="V94" s="59" t="s">
        <v>218</v>
      </c>
    </row>
    <row r="95" spans="1:22" x14ac:dyDescent="0.25">
      <c r="A95" s="13"/>
      <c r="B95" s="63"/>
      <c r="C95" s="63" t="s">
        <v>218</v>
      </c>
      <c r="D95" s="64"/>
      <c r="E95" s="64"/>
      <c r="F95" s="63"/>
      <c r="G95" s="63" t="s">
        <v>218</v>
      </c>
      <c r="H95" s="64"/>
      <c r="I95" s="64"/>
      <c r="J95" s="63"/>
      <c r="K95" s="63" t="s">
        <v>218</v>
      </c>
      <c r="L95" s="64"/>
      <c r="M95" s="64"/>
      <c r="N95" s="63"/>
      <c r="O95" s="63" t="s">
        <v>218</v>
      </c>
      <c r="P95" s="64"/>
      <c r="Q95" s="64"/>
      <c r="R95" s="63"/>
      <c r="S95" s="63" t="s">
        <v>218</v>
      </c>
      <c r="T95" s="64"/>
      <c r="U95" s="64"/>
      <c r="V95" s="63"/>
    </row>
    <row r="96" spans="1:22" ht="26.25" thickBot="1" x14ac:dyDescent="0.3">
      <c r="A96" s="13"/>
      <c r="B96" s="66" t="s">
        <v>51</v>
      </c>
      <c r="C96" s="16"/>
      <c r="D96" s="16" t="s">
        <v>226</v>
      </c>
      <c r="E96" s="74">
        <v>885.1</v>
      </c>
      <c r="F96" s="18" t="s">
        <v>218</v>
      </c>
      <c r="G96" s="16"/>
      <c r="H96" s="18" t="s">
        <v>226</v>
      </c>
      <c r="I96" s="73" t="s">
        <v>245</v>
      </c>
      <c r="J96" s="18" t="s">
        <v>218</v>
      </c>
      <c r="K96" s="16"/>
      <c r="L96" s="16" t="s">
        <v>226</v>
      </c>
      <c r="M96" s="74">
        <v>885.1</v>
      </c>
      <c r="N96" s="18" t="s">
        <v>218</v>
      </c>
      <c r="O96" s="16"/>
      <c r="P96" s="16" t="s">
        <v>226</v>
      </c>
      <c r="Q96" s="74">
        <v>885.1</v>
      </c>
      <c r="R96" s="18" t="s">
        <v>218</v>
      </c>
      <c r="S96" s="16"/>
      <c r="T96" s="18" t="s">
        <v>226</v>
      </c>
      <c r="U96" s="73" t="s">
        <v>245</v>
      </c>
      <c r="V96" s="18" t="s">
        <v>218</v>
      </c>
    </row>
    <row r="97" spans="1:22" x14ac:dyDescent="0.25">
      <c r="A97" s="13"/>
      <c r="B97" s="63"/>
      <c r="C97" s="63" t="s">
        <v>218</v>
      </c>
      <c r="D97" s="64"/>
      <c r="E97" s="64"/>
      <c r="F97" s="63"/>
      <c r="G97" s="63" t="s">
        <v>218</v>
      </c>
      <c r="H97" s="64"/>
      <c r="I97" s="64"/>
      <c r="J97" s="63"/>
      <c r="K97" s="63" t="s">
        <v>218</v>
      </c>
      <c r="L97" s="64"/>
      <c r="M97" s="64"/>
      <c r="N97" s="63"/>
      <c r="O97" s="63" t="s">
        <v>218</v>
      </c>
      <c r="P97" s="64"/>
      <c r="Q97" s="64"/>
      <c r="R97" s="63"/>
      <c r="S97" s="63" t="s">
        <v>218</v>
      </c>
      <c r="T97" s="64"/>
      <c r="U97" s="64"/>
      <c r="V97" s="63"/>
    </row>
    <row r="98" spans="1:22" ht="15.75" x14ac:dyDescent="0.25">
      <c r="A98" s="13"/>
      <c r="B98" s="113"/>
      <c r="C98" s="113"/>
      <c r="D98" s="113"/>
      <c r="E98" s="113"/>
      <c r="F98" s="113"/>
      <c r="G98" s="113"/>
      <c r="H98" s="113"/>
      <c r="I98" s="113"/>
      <c r="J98" s="113"/>
      <c r="K98" s="113"/>
      <c r="L98" s="113"/>
      <c r="M98" s="113"/>
      <c r="N98" s="113"/>
      <c r="O98" s="113"/>
      <c r="P98" s="113"/>
      <c r="Q98" s="113"/>
      <c r="R98" s="113"/>
      <c r="S98" s="113"/>
      <c r="T98" s="113"/>
      <c r="U98" s="113"/>
      <c r="V98" s="113"/>
    </row>
    <row r="99" spans="1:22" ht="89.25" x14ac:dyDescent="0.25">
      <c r="A99" s="13"/>
      <c r="B99" s="98">
        <v>-1</v>
      </c>
      <c r="C99" s="98" t="s">
        <v>845</v>
      </c>
    </row>
    <row r="100" spans="1:22" ht="89.25" x14ac:dyDescent="0.25">
      <c r="A100" s="13"/>
      <c r="B100" s="98">
        <v>-2</v>
      </c>
      <c r="C100" s="98" t="s">
        <v>846</v>
      </c>
    </row>
    <row r="101" spans="1:22" ht="25.5" customHeight="1" x14ac:dyDescent="0.25">
      <c r="A101" s="13"/>
      <c r="B101" s="109" t="s">
        <v>847</v>
      </c>
      <c r="C101" s="109"/>
      <c r="D101" s="109"/>
      <c r="E101" s="109"/>
      <c r="F101" s="109"/>
      <c r="G101" s="109"/>
      <c r="H101" s="109"/>
      <c r="I101" s="109"/>
      <c r="J101" s="109"/>
      <c r="K101" s="109"/>
      <c r="L101" s="109"/>
      <c r="M101" s="109"/>
      <c r="N101" s="109"/>
      <c r="O101" s="109"/>
      <c r="P101" s="109"/>
      <c r="Q101" s="109"/>
      <c r="R101" s="109"/>
      <c r="S101" s="109"/>
      <c r="T101" s="109"/>
      <c r="U101" s="109"/>
      <c r="V101" s="109"/>
    </row>
    <row r="102" spans="1:22" ht="25.5" customHeight="1" x14ac:dyDescent="0.25">
      <c r="A102" s="13"/>
      <c r="B102" s="109" t="s">
        <v>848</v>
      </c>
      <c r="C102" s="109"/>
      <c r="D102" s="109"/>
      <c r="E102" s="109"/>
      <c r="F102" s="109"/>
      <c r="G102" s="109"/>
      <c r="H102" s="109"/>
      <c r="I102" s="109"/>
      <c r="J102" s="109"/>
      <c r="K102" s="109"/>
      <c r="L102" s="109"/>
      <c r="M102" s="109"/>
      <c r="N102" s="109"/>
      <c r="O102" s="109"/>
      <c r="P102" s="109"/>
      <c r="Q102" s="109"/>
      <c r="R102" s="109"/>
      <c r="S102" s="109"/>
      <c r="T102" s="109"/>
      <c r="U102" s="109"/>
      <c r="V102" s="109"/>
    </row>
    <row r="103" spans="1:22" x14ac:dyDescent="0.25">
      <c r="A103" s="13"/>
      <c r="B103" s="268"/>
      <c r="C103" s="268"/>
      <c r="D103" s="268"/>
      <c r="E103" s="268"/>
      <c r="F103" s="268"/>
      <c r="G103" s="268"/>
      <c r="H103" s="268"/>
      <c r="I103" s="268"/>
      <c r="J103" s="268"/>
      <c r="K103" s="268"/>
      <c r="L103" s="268"/>
      <c r="M103" s="268"/>
      <c r="N103" s="268"/>
      <c r="O103" s="268"/>
      <c r="P103" s="268"/>
      <c r="Q103" s="268"/>
      <c r="R103" s="268"/>
      <c r="S103" s="268"/>
      <c r="T103" s="268"/>
      <c r="U103" s="268"/>
      <c r="V103" s="268"/>
    </row>
  </sheetData>
  <mergeCells count="144">
    <mergeCell ref="B103:V103"/>
    <mergeCell ref="B53:V53"/>
    <mergeCell ref="B54:V54"/>
    <mergeCell ref="B76:V76"/>
    <mergeCell ref="B98:V98"/>
    <mergeCell ref="B101:V101"/>
    <mergeCell ref="B102:V102"/>
    <mergeCell ref="B4:V4"/>
    <mergeCell ref="B5:V5"/>
    <mergeCell ref="B6:V6"/>
    <mergeCell ref="B27:V27"/>
    <mergeCell ref="B48:V48"/>
    <mergeCell ref="B52:V52"/>
    <mergeCell ref="T79:U79"/>
    <mergeCell ref="T80:U80"/>
    <mergeCell ref="T81:U81"/>
    <mergeCell ref="T82:U82"/>
    <mergeCell ref="V79:V82"/>
    <mergeCell ref="A1:A2"/>
    <mergeCell ref="B1:V1"/>
    <mergeCell ref="B2:V2"/>
    <mergeCell ref="A3:A103"/>
    <mergeCell ref="B3:V3"/>
    <mergeCell ref="P79:Q79"/>
    <mergeCell ref="P80:Q80"/>
    <mergeCell ref="P81:Q81"/>
    <mergeCell ref="P82:Q82"/>
    <mergeCell ref="R79:R82"/>
    <mergeCell ref="S79:S82"/>
    <mergeCell ref="L79:M79"/>
    <mergeCell ref="L80:M80"/>
    <mergeCell ref="L81:M81"/>
    <mergeCell ref="L82:M82"/>
    <mergeCell ref="N79:N82"/>
    <mergeCell ref="O79:O82"/>
    <mergeCell ref="H79:I79"/>
    <mergeCell ref="H80:I80"/>
    <mergeCell ref="H81:I81"/>
    <mergeCell ref="H82:I82"/>
    <mergeCell ref="J79:J82"/>
    <mergeCell ref="K79:K82"/>
    <mergeCell ref="V57:V60"/>
    <mergeCell ref="B78:U78"/>
    <mergeCell ref="B79:B82"/>
    <mergeCell ref="C79:C82"/>
    <mergeCell ref="D79:E79"/>
    <mergeCell ref="D80:E80"/>
    <mergeCell ref="D81:E81"/>
    <mergeCell ref="D82:E82"/>
    <mergeCell ref="F79:F82"/>
    <mergeCell ref="G79:G82"/>
    <mergeCell ref="R57:R60"/>
    <mergeCell ref="S57:S60"/>
    <mergeCell ref="T57:U57"/>
    <mergeCell ref="T58:U58"/>
    <mergeCell ref="T59:U59"/>
    <mergeCell ref="T60:U60"/>
    <mergeCell ref="N57:N60"/>
    <mergeCell ref="O57:O60"/>
    <mergeCell ref="P57:Q57"/>
    <mergeCell ref="P58:Q58"/>
    <mergeCell ref="P59:Q59"/>
    <mergeCell ref="P60:Q60"/>
    <mergeCell ref="H58:I58"/>
    <mergeCell ref="H59:I59"/>
    <mergeCell ref="H60:I60"/>
    <mergeCell ref="J57:J60"/>
    <mergeCell ref="K57:K60"/>
    <mergeCell ref="L57:M57"/>
    <mergeCell ref="L58:M58"/>
    <mergeCell ref="L59:M59"/>
    <mergeCell ref="L60:M60"/>
    <mergeCell ref="B56:U56"/>
    <mergeCell ref="B57:B60"/>
    <mergeCell ref="C57:C60"/>
    <mergeCell ref="D57:E57"/>
    <mergeCell ref="D58:E58"/>
    <mergeCell ref="D59:E59"/>
    <mergeCell ref="D60:E60"/>
    <mergeCell ref="F57:F60"/>
    <mergeCell ref="G57:G60"/>
    <mergeCell ref="H57:I57"/>
    <mergeCell ref="R30:R32"/>
    <mergeCell ref="S30:S32"/>
    <mergeCell ref="T30:U30"/>
    <mergeCell ref="T31:U31"/>
    <mergeCell ref="T32:U32"/>
    <mergeCell ref="V30:V32"/>
    <mergeCell ref="L30:M30"/>
    <mergeCell ref="L31:M31"/>
    <mergeCell ref="L32:M32"/>
    <mergeCell ref="N30:N32"/>
    <mergeCell ref="O30:O32"/>
    <mergeCell ref="P30:Q30"/>
    <mergeCell ref="P31:Q31"/>
    <mergeCell ref="P32:Q32"/>
    <mergeCell ref="G30:G32"/>
    <mergeCell ref="H30:I30"/>
    <mergeCell ref="H31:I31"/>
    <mergeCell ref="H32:I32"/>
    <mergeCell ref="J30:J32"/>
    <mergeCell ref="K30:K32"/>
    <mergeCell ref="B30:B32"/>
    <mergeCell ref="C30:C32"/>
    <mergeCell ref="D30:E30"/>
    <mergeCell ref="D31:E31"/>
    <mergeCell ref="D32:E32"/>
    <mergeCell ref="F30:F32"/>
    <mergeCell ref="V9:V11"/>
    <mergeCell ref="D29:E29"/>
    <mergeCell ref="H29:I29"/>
    <mergeCell ref="L29:M29"/>
    <mergeCell ref="P29:Q29"/>
    <mergeCell ref="T29:U29"/>
    <mergeCell ref="P9:Q9"/>
    <mergeCell ref="P10:Q10"/>
    <mergeCell ref="P11:Q11"/>
    <mergeCell ref="R9:R11"/>
    <mergeCell ref="S9:S11"/>
    <mergeCell ref="T9:U9"/>
    <mergeCell ref="T10:U10"/>
    <mergeCell ref="T11:U11"/>
    <mergeCell ref="K9:K11"/>
    <mergeCell ref="L9:M9"/>
    <mergeCell ref="L10:M10"/>
    <mergeCell ref="L11:M11"/>
    <mergeCell ref="N9:N11"/>
    <mergeCell ref="O9:O11"/>
    <mergeCell ref="F9:F11"/>
    <mergeCell ref="G9:G11"/>
    <mergeCell ref="H9:I9"/>
    <mergeCell ref="H10:I10"/>
    <mergeCell ref="H11:I11"/>
    <mergeCell ref="J9:J11"/>
    <mergeCell ref="D8:E8"/>
    <mergeCell ref="H8:I8"/>
    <mergeCell ref="L8:M8"/>
    <mergeCell ref="P8:Q8"/>
    <mergeCell ref="T8:U8"/>
    <mergeCell ref="B9:B11"/>
    <mergeCell ref="C9:C11"/>
    <mergeCell ref="D9:E9"/>
    <mergeCell ref="D10:E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2"/>
  <sheetViews>
    <sheetView showGridLines="0" workbookViewId="0"/>
  </sheetViews>
  <sheetFormatPr defaultRowHeight="15" x14ac:dyDescent="0.25"/>
  <cols>
    <col min="1" max="3" width="36.5703125" bestFit="1" customWidth="1"/>
    <col min="4" max="4" width="19.28515625" customWidth="1"/>
    <col min="5" max="5" width="17.7109375" customWidth="1"/>
    <col min="6" max="6" width="27.85546875" customWidth="1"/>
    <col min="7" max="7" width="3.28515625" customWidth="1"/>
    <col min="8" max="8" width="36.5703125" customWidth="1"/>
    <col min="9" max="9" width="16.5703125" customWidth="1"/>
    <col min="10" max="10" width="30.85546875" customWidth="1"/>
    <col min="11" max="11" width="3.28515625" customWidth="1"/>
    <col min="12" max="12" width="23.7109375" customWidth="1"/>
    <col min="13" max="13" width="16.5703125" customWidth="1"/>
    <col min="14" max="15" width="3.28515625" customWidth="1"/>
    <col min="16" max="16" width="3.7109375" customWidth="1"/>
    <col min="17" max="17" width="16.5703125" customWidth="1"/>
    <col min="18" max="18" width="3.7109375" customWidth="1"/>
    <col min="19" max="19" width="3.28515625" customWidth="1"/>
    <col min="20" max="20" width="3.7109375" customWidth="1"/>
    <col min="21" max="21" width="16.5703125" customWidth="1"/>
    <col min="22" max="22" width="3.28515625" customWidth="1"/>
  </cols>
  <sheetData>
    <row r="1" spans="1:22" ht="15" customHeight="1" x14ac:dyDescent="0.25">
      <c r="A1" s="7" t="s">
        <v>849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850</v>
      </c>
      <c r="B3" s="109" t="s">
        <v>234</v>
      </c>
      <c r="C3" s="109"/>
      <c r="D3" s="109"/>
      <c r="E3" s="109"/>
      <c r="F3" s="109"/>
      <c r="G3" s="109"/>
      <c r="H3" s="109"/>
      <c r="I3" s="109"/>
      <c r="J3" s="109"/>
      <c r="K3" s="109"/>
      <c r="L3" s="109"/>
      <c r="M3" s="109"/>
      <c r="N3" s="109"/>
      <c r="O3" s="109"/>
      <c r="P3" s="109"/>
      <c r="Q3" s="109"/>
      <c r="R3" s="109"/>
      <c r="S3" s="109"/>
      <c r="T3" s="109"/>
      <c r="U3" s="109"/>
      <c r="V3" s="109"/>
    </row>
    <row r="4" spans="1:22" x14ac:dyDescent="0.25">
      <c r="A4" s="13"/>
      <c r="B4" s="112" t="s">
        <v>235</v>
      </c>
      <c r="C4" s="112"/>
      <c r="D4" s="112"/>
      <c r="E4" s="112"/>
      <c r="F4" s="112"/>
      <c r="G4" s="112"/>
      <c r="H4" s="112"/>
      <c r="I4" s="112"/>
      <c r="J4" s="112"/>
      <c r="K4" s="112"/>
      <c r="L4" s="112"/>
      <c r="M4" s="112"/>
      <c r="N4" s="112"/>
      <c r="O4" s="112"/>
      <c r="P4" s="112"/>
      <c r="Q4" s="112"/>
      <c r="R4" s="112"/>
      <c r="S4" s="112"/>
      <c r="T4" s="112"/>
      <c r="U4" s="112"/>
      <c r="V4" s="112"/>
    </row>
    <row r="5" spans="1:22" ht="15.75" x14ac:dyDescent="0.25">
      <c r="A5" s="13"/>
      <c r="B5" s="113"/>
      <c r="C5" s="113"/>
      <c r="D5" s="113"/>
      <c r="E5" s="113"/>
      <c r="F5" s="113"/>
      <c r="G5" s="113"/>
      <c r="H5" s="113"/>
      <c r="I5" s="113"/>
      <c r="J5" s="113"/>
      <c r="K5" s="113"/>
      <c r="L5" s="113"/>
      <c r="M5" s="113"/>
      <c r="N5" s="113"/>
      <c r="O5" s="113"/>
      <c r="P5" s="113"/>
      <c r="Q5" s="113"/>
      <c r="R5" s="113"/>
      <c r="S5" s="113"/>
      <c r="T5" s="113"/>
      <c r="U5" s="113"/>
      <c r="V5" s="113"/>
    </row>
    <row r="6" spans="1:22" x14ac:dyDescent="0.25">
      <c r="A6" s="13"/>
      <c r="B6" s="16"/>
      <c r="C6" s="16"/>
      <c r="D6" s="16"/>
      <c r="E6" s="16"/>
      <c r="F6" s="16"/>
      <c r="G6" s="16"/>
      <c r="H6" s="16"/>
      <c r="I6" s="16"/>
      <c r="J6" s="16"/>
      <c r="K6" s="16"/>
      <c r="L6" s="16"/>
      <c r="M6" s="16"/>
      <c r="N6" s="16"/>
      <c r="O6" s="16"/>
      <c r="P6" s="16"/>
      <c r="Q6" s="16"/>
      <c r="R6" s="16"/>
      <c r="S6" s="16"/>
      <c r="T6" s="16"/>
      <c r="U6" s="16"/>
      <c r="V6" s="16"/>
    </row>
    <row r="7" spans="1:22" x14ac:dyDescent="0.25">
      <c r="A7" s="13"/>
      <c r="B7" s="67" t="s">
        <v>236</v>
      </c>
      <c r="C7" s="34" t="s">
        <v>218</v>
      </c>
      <c r="D7" s="68" t="s">
        <v>237</v>
      </c>
      <c r="E7" s="68"/>
      <c r="F7" s="34"/>
      <c r="G7" s="34" t="s">
        <v>218</v>
      </c>
      <c r="H7" s="68" t="s">
        <v>238</v>
      </c>
      <c r="I7" s="68"/>
      <c r="J7" s="34"/>
      <c r="K7" s="34" t="s">
        <v>218</v>
      </c>
      <c r="L7" s="68" t="s">
        <v>239</v>
      </c>
      <c r="M7" s="68"/>
      <c r="N7" s="34"/>
      <c r="O7" s="34" t="s">
        <v>218</v>
      </c>
      <c r="P7" s="68" t="s">
        <v>240</v>
      </c>
      <c r="Q7" s="68"/>
      <c r="R7" s="34"/>
      <c r="S7" s="34"/>
      <c r="T7" s="68" t="s">
        <v>241</v>
      </c>
      <c r="U7" s="68"/>
      <c r="V7" s="34"/>
    </row>
    <row r="8" spans="1:22" ht="15.75" thickBot="1" x14ac:dyDescent="0.3">
      <c r="A8" s="13"/>
      <c r="B8" s="67"/>
      <c r="C8" s="34"/>
      <c r="D8" s="69"/>
      <c r="E8" s="69"/>
      <c r="F8" s="34"/>
      <c r="G8" s="34"/>
      <c r="H8" s="69"/>
      <c r="I8" s="69"/>
      <c r="J8" s="34"/>
      <c r="K8" s="34"/>
      <c r="L8" s="69"/>
      <c r="M8" s="69"/>
      <c r="N8" s="34"/>
      <c r="O8" s="34"/>
      <c r="P8" s="69"/>
      <c r="Q8" s="69"/>
      <c r="R8" s="34"/>
      <c r="S8" s="34"/>
      <c r="T8" s="69" t="s">
        <v>242</v>
      </c>
      <c r="U8" s="69"/>
      <c r="V8" s="34"/>
    </row>
    <row r="9" spans="1:22" ht="15.75" thickBot="1" x14ac:dyDescent="0.3">
      <c r="A9" s="13"/>
      <c r="B9" s="46" t="s">
        <v>243</v>
      </c>
      <c r="C9" s="20" t="s">
        <v>218</v>
      </c>
      <c r="D9" s="70"/>
      <c r="E9" s="70"/>
      <c r="F9" s="20"/>
      <c r="G9" s="20" t="s">
        <v>218</v>
      </c>
      <c r="H9" s="70"/>
      <c r="I9" s="70"/>
      <c r="J9" s="20"/>
      <c r="K9" s="20" t="s">
        <v>218</v>
      </c>
      <c r="L9" s="70"/>
      <c r="M9" s="70"/>
      <c r="N9" s="20"/>
      <c r="O9" s="20" t="s">
        <v>218</v>
      </c>
      <c r="P9" s="70"/>
      <c r="Q9" s="70"/>
      <c r="R9" s="20"/>
      <c r="S9" s="20"/>
      <c r="T9" s="70"/>
      <c r="U9" s="70"/>
      <c r="V9" s="20"/>
    </row>
    <row r="10" spans="1:22" x14ac:dyDescent="0.25">
      <c r="A10" s="13"/>
      <c r="B10" s="47" t="s">
        <v>28</v>
      </c>
      <c r="C10" s="27" t="s">
        <v>218</v>
      </c>
      <c r="D10" s="27"/>
      <c r="E10" s="27"/>
      <c r="F10" s="27"/>
      <c r="G10" s="27" t="s">
        <v>218</v>
      </c>
      <c r="H10" s="27"/>
      <c r="I10" s="27"/>
      <c r="J10" s="27"/>
      <c r="K10" s="27" t="s">
        <v>218</v>
      </c>
      <c r="L10" s="27"/>
      <c r="M10" s="27"/>
      <c r="N10" s="27"/>
      <c r="O10" s="27" t="s">
        <v>218</v>
      </c>
      <c r="P10" s="27"/>
      <c r="Q10" s="27"/>
      <c r="R10" s="27"/>
      <c r="S10" s="27"/>
      <c r="T10" s="27"/>
      <c r="U10" s="27"/>
      <c r="V10" s="27"/>
    </row>
    <row r="11" spans="1:22" x14ac:dyDescent="0.25">
      <c r="A11" s="13"/>
      <c r="B11" s="48" t="s">
        <v>29</v>
      </c>
      <c r="C11" s="16" t="s">
        <v>218</v>
      </c>
      <c r="D11" s="16"/>
      <c r="E11" s="16"/>
      <c r="F11" s="16"/>
      <c r="G11" s="16" t="s">
        <v>218</v>
      </c>
      <c r="H11" s="16"/>
      <c r="I11" s="16"/>
      <c r="J11" s="16"/>
      <c r="K11" s="16" t="s">
        <v>218</v>
      </c>
      <c r="L11" s="16"/>
      <c r="M11" s="16"/>
      <c r="N11" s="16"/>
      <c r="O11" s="16" t="s">
        <v>218</v>
      </c>
      <c r="P11" s="16"/>
      <c r="Q11" s="16"/>
      <c r="R11" s="16"/>
      <c r="S11" s="16"/>
      <c r="T11" s="16"/>
      <c r="U11" s="16"/>
      <c r="V11" s="16"/>
    </row>
    <row r="12" spans="1:22" x14ac:dyDescent="0.25">
      <c r="A12" s="13"/>
      <c r="B12" s="49" t="s">
        <v>244</v>
      </c>
      <c r="C12" s="27" t="s">
        <v>218</v>
      </c>
      <c r="D12" s="50" t="s">
        <v>226</v>
      </c>
      <c r="E12" s="51">
        <v>4627.3999999999996</v>
      </c>
      <c r="F12" s="53" t="s">
        <v>218</v>
      </c>
      <c r="G12" s="27" t="s">
        <v>218</v>
      </c>
      <c r="H12" s="53" t="s">
        <v>226</v>
      </c>
      <c r="I12" s="54" t="s">
        <v>245</v>
      </c>
      <c r="J12" s="53" t="s">
        <v>218</v>
      </c>
      <c r="K12" s="27" t="s">
        <v>218</v>
      </c>
      <c r="L12" s="53" t="s">
        <v>226</v>
      </c>
      <c r="M12" s="54" t="s">
        <v>245</v>
      </c>
      <c r="N12" s="53" t="s">
        <v>218</v>
      </c>
      <c r="O12" s="27" t="s">
        <v>218</v>
      </c>
      <c r="P12" s="53" t="s">
        <v>226</v>
      </c>
      <c r="Q12" s="54" t="s">
        <v>245</v>
      </c>
      <c r="R12" s="53" t="s">
        <v>218</v>
      </c>
      <c r="S12" s="27"/>
      <c r="T12" s="50" t="s">
        <v>226</v>
      </c>
      <c r="U12" s="51">
        <v>4627.3999999999996</v>
      </c>
      <c r="V12" s="53" t="s">
        <v>218</v>
      </c>
    </row>
    <row r="13" spans="1:22" ht="25.5" x14ac:dyDescent="0.25">
      <c r="A13" s="13"/>
      <c r="B13" s="55" t="s">
        <v>246</v>
      </c>
      <c r="C13" s="16" t="s">
        <v>218</v>
      </c>
      <c r="D13" s="14"/>
      <c r="E13" s="56" t="s">
        <v>245</v>
      </c>
      <c r="F13" s="14" t="s">
        <v>218</v>
      </c>
      <c r="G13" s="16" t="s">
        <v>218</v>
      </c>
      <c r="H13" s="15"/>
      <c r="I13" s="58">
        <v>4.5</v>
      </c>
      <c r="J13" s="14" t="s">
        <v>218</v>
      </c>
      <c r="K13" s="16" t="s">
        <v>218</v>
      </c>
      <c r="L13" s="14"/>
      <c r="M13" s="56" t="s">
        <v>245</v>
      </c>
      <c r="N13" s="14" t="s">
        <v>218</v>
      </c>
      <c r="O13" s="16" t="s">
        <v>218</v>
      </c>
      <c r="P13" s="14"/>
      <c r="Q13" s="56" t="s">
        <v>245</v>
      </c>
      <c r="R13" s="14" t="s">
        <v>218</v>
      </c>
      <c r="S13" s="16"/>
      <c r="T13" s="15"/>
      <c r="U13" s="58">
        <v>4.5</v>
      </c>
      <c r="V13" s="14" t="s">
        <v>218</v>
      </c>
    </row>
    <row r="14" spans="1:22" x14ac:dyDescent="0.25">
      <c r="A14" s="13"/>
      <c r="B14" s="49" t="s">
        <v>247</v>
      </c>
      <c r="C14" s="27" t="s">
        <v>218</v>
      </c>
      <c r="D14" s="53"/>
      <c r="E14" s="54" t="s">
        <v>245</v>
      </c>
      <c r="F14" s="53" t="s">
        <v>218</v>
      </c>
      <c r="G14" s="27" t="s">
        <v>218</v>
      </c>
      <c r="H14" s="50"/>
      <c r="I14" s="51">
        <v>16634.2</v>
      </c>
      <c r="J14" s="53" t="s">
        <v>218</v>
      </c>
      <c r="K14" s="27" t="s">
        <v>218</v>
      </c>
      <c r="L14" s="53"/>
      <c r="M14" s="54" t="s">
        <v>245</v>
      </c>
      <c r="N14" s="53" t="s">
        <v>218</v>
      </c>
      <c r="O14" s="27" t="s">
        <v>218</v>
      </c>
      <c r="P14" s="53"/>
      <c r="Q14" s="54" t="s">
        <v>245</v>
      </c>
      <c r="R14" s="53" t="s">
        <v>218</v>
      </c>
      <c r="S14" s="27"/>
      <c r="T14" s="50"/>
      <c r="U14" s="51">
        <v>16634.2</v>
      </c>
      <c r="V14" s="53" t="s">
        <v>218</v>
      </c>
    </row>
    <row r="15" spans="1:22" x14ac:dyDescent="0.25">
      <c r="A15" s="13"/>
      <c r="B15" s="55" t="s">
        <v>248</v>
      </c>
      <c r="C15" s="16" t="s">
        <v>218</v>
      </c>
      <c r="D15" s="14"/>
      <c r="E15" s="56" t="s">
        <v>245</v>
      </c>
      <c r="F15" s="14" t="s">
        <v>218</v>
      </c>
      <c r="G15" s="16" t="s">
        <v>218</v>
      </c>
      <c r="H15" s="15"/>
      <c r="I15" s="58">
        <v>311.39999999999998</v>
      </c>
      <c r="J15" s="14" t="s">
        <v>218</v>
      </c>
      <c r="K15" s="16" t="s">
        <v>218</v>
      </c>
      <c r="L15" s="14"/>
      <c r="M15" s="56" t="s">
        <v>245</v>
      </c>
      <c r="N15" s="14" t="s">
        <v>218</v>
      </c>
      <c r="O15" s="16" t="s">
        <v>218</v>
      </c>
      <c r="P15" s="14"/>
      <c r="Q15" s="56" t="s">
        <v>245</v>
      </c>
      <c r="R15" s="14" t="s">
        <v>218</v>
      </c>
      <c r="S15" s="16"/>
      <c r="T15" s="15"/>
      <c r="U15" s="58">
        <v>311.39999999999998</v>
      </c>
      <c r="V15" s="14" t="s">
        <v>218</v>
      </c>
    </row>
    <row r="16" spans="1:22" x14ac:dyDescent="0.25">
      <c r="A16" s="13"/>
      <c r="B16" s="49" t="s">
        <v>249</v>
      </c>
      <c r="C16" s="27" t="s">
        <v>218</v>
      </c>
      <c r="D16" s="53"/>
      <c r="E16" s="54" t="s">
        <v>245</v>
      </c>
      <c r="F16" s="53" t="s">
        <v>218</v>
      </c>
      <c r="G16" s="27" t="s">
        <v>218</v>
      </c>
      <c r="H16" s="50"/>
      <c r="I16" s="51">
        <v>3651.3</v>
      </c>
      <c r="J16" s="53" t="s">
        <v>218</v>
      </c>
      <c r="K16" s="27" t="s">
        <v>218</v>
      </c>
      <c r="L16" s="53"/>
      <c r="M16" s="54" t="s">
        <v>245</v>
      </c>
      <c r="N16" s="53" t="s">
        <v>218</v>
      </c>
      <c r="O16" s="27" t="s">
        <v>218</v>
      </c>
      <c r="P16" s="53"/>
      <c r="Q16" s="54" t="s">
        <v>245</v>
      </c>
      <c r="R16" s="53" t="s">
        <v>218</v>
      </c>
      <c r="S16" s="27"/>
      <c r="T16" s="50"/>
      <c r="U16" s="51">
        <v>3651.3</v>
      </c>
      <c r="V16" s="53" t="s">
        <v>218</v>
      </c>
    </row>
    <row r="17" spans="1:22" x14ac:dyDescent="0.25">
      <c r="A17" s="13"/>
      <c r="B17" s="55" t="s">
        <v>250</v>
      </c>
      <c r="C17" s="16" t="s">
        <v>218</v>
      </c>
      <c r="D17" s="14"/>
      <c r="E17" s="56" t="s">
        <v>245</v>
      </c>
      <c r="F17" s="14" t="s">
        <v>218</v>
      </c>
      <c r="G17" s="16" t="s">
        <v>218</v>
      </c>
      <c r="H17" s="15"/>
      <c r="I17" s="60">
        <v>2049.3000000000002</v>
      </c>
      <c r="J17" s="14" t="s">
        <v>218</v>
      </c>
      <c r="K17" s="16" t="s">
        <v>218</v>
      </c>
      <c r="L17" s="14"/>
      <c r="M17" s="56" t="s">
        <v>245</v>
      </c>
      <c r="N17" s="14" t="s">
        <v>218</v>
      </c>
      <c r="O17" s="16" t="s">
        <v>218</v>
      </c>
      <c r="P17" s="14"/>
      <c r="Q17" s="56" t="s">
        <v>245</v>
      </c>
      <c r="R17" s="14" t="s">
        <v>218</v>
      </c>
      <c r="S17" s="16"/>
      <c r="T17" s="15"/>
      <c r="U17" s="60">
        <v>2049.3000000000002</v>
      </c>
      <c r="V17" s="14" t="s">
        <v>218</v>
      </c>
    </row>
    <row r="18" spans="1:22" ht="25.5" x14ac:dyDescent="0.25">
      <c r="A18" s="13"/>
      <c r="B18" s="49" t="s">
        <v>251</v>
      </c>
      <c r="C18" s="27" t="s">
        <v>218</v>
      </c>
      <c r="D18" s="53"/>
      <c r="E18" s="54" t="s">
        <v>245</v>
      </c>
      <c r="F18" s="53" t="s">
        <v>218</v>
      </c>
      <c r="G18" s="27" t="s">
        <v>218</v>
      </c>
      <c r="H18" s="50"/>
      <c r="I18" s="62">
        <v>561</v>
      </c>
      <c r="J18" s="53" t="s">
        <v>218</v>
      </c>
      <c r="K18" s="27" t="s">
        <v>218</v>
      </c>
      <c r="L18" s="53"/>
      <c r="M18" s="54" t="s">
        <v>245</v>
      </c>
      <c r="N18" s="53" t="s">
        <v>218</v>
      </c>
      <c r="O18" s="27" t="s">
        <v>218</v>
      </c>
      <c r="P18" s="53"/>
      <c r="Q18" s="54" t="s">
        <v>245</v>
      </c>
      <c r="R18" s="53" t="s">
        <v>218</v>
      </c>
      <c r="S18" s="27"/>
      <c r="T18" s="50"/>
      <c r="U18" s="62">
        <v>561</v>
      </c>
      <c r="V18" s="53" t="s">
        <v>218</v>
      </c>
    </row>
    <row r="19" spans="1:22" x14ac:dyDescent="0.25">
      <c r="A19" s="13"/>
      <c r="B19" s="55" t="s">
        <v>252</v>
      </c>
      <c r="C19" s="16" t="s">
        <v>218</v>
      </c>
      <c r="D19" s="14"/>
      <c r="E19" s="56" t="s">
        <v>245</v>
      </c>
      <c r="F19" s="14" t="s">
        <v>218</v>
      </c>
      <c r="G19" s="16" t="s">
        <v>218</v>
      </c>
      <c r="H19" s="15"/>
      <c r="I19" s="58">
        <v>4.4000000000000004</v>
      </c>
      <c r="J19" s="14" t="s">
        <v>218</v>
      </c>
      <c r="K19" s="16" t="s">
        <v>218</v>
      </c>
      <c r="L19" s="14"/>
      <c r="M19" s="56" t="s">
        <v>245</v>
      </c>
      <c r="N19" s="14" t="s">
        <v>218</v>
      </c>
      <c r="O19" s="16" t="s">
        <v>218</v>
      </c>
      <c r="P19" s="14"/>
      <c r="Q19" s="56" t="s">
        <v>245</v>
      </c>
      <c r="R19" s="14" t="s">
        <v>218</v>
      </c>
      <c r="S19" s="16"/>
      <c r="T19" s="15"/>
      <c r="U19" s="58">
        <v>4.4000000000000004</v>
      </c>
      <c r="V19" s="14" t="s">
        <v>218</v>
      </c>
    </row>
    <row r="20" spans="1:22" x14ac:dyDescent="0.25">
      <c r="A20" s="13"/>
      <c r="B20" s="49" t="s">
        <v>253</v>
      </c>
      <c r="C20" s="27" t="s">
        <v>218</v>
      </c>
      <c r="D20" s="53"/>
      <c r="E20" s="54" t="s">
        <v>245</v>
      </c>
      <c r="F20" s="53" t="s">
        <v>218</v>
      </c>
      <c r="G20" s="27" t="s">
        <v>218</v>
      </c>
      <c r="H20" s="50"/>
      <c r="I20" s="51">
        <v>2949.3</v>
      </c>
      <c r="J20" s="53" t="s">
        <v>218</v>
      </c>
      <c r="K20" s="27" t="s">
        <v>218</v>
      </c>
      <c r="L20" s="53"/>
      <c r="M20" s="54" t="s">
        <v>245</v>
      </c>
      <c r="N20" s="53" t="s">
        <v>218</v>
      </c>
      <c r="O20" s="27" t="s">
        <v>218</v>
      </c>
      <c r="P20" s="53"/>
      <c r="Q20" s="54" t="s">
        <v>245</v>
      </c>
      <c r="R20" s="53" t="s">
        <v>218</v>
      </c>
      <c r="S20" s="27"/>
      <c r="T20" s="50"/>
      <c r="U20" s="51">
        <v>2949.3</v>
      </c>
      <c r="V20" s="53" t="s">
        <v>218</v>
      </c>
    </row>
    <row r="21" spans="1:22" x14ac:dyDescent="0.25">
      <c r="A21" s="13"/>
      <c r="B21" s="55" t="s">
        <v>254</v>
      </c>
      <c r="C21" s="16" t="s">
        <v>218</v>
      </c>
      <c r="D21" s="14"/>
      <c r="E21" s="56" t="s">
        <v>245</v>
      </c>
      <c r="F21" s="14" t="s">
        <v>218</v>
      </c>
      <c r="G21" s="16" t="s">
        <v>218</v>
      </c>
      <c r="H21" s="14"/>
      <c r="I21" s="56" t="s">
        <v>245</v>
      </c>
      <c r="J21" s="14" t="s">
        <v>218</v>
      </c>
      <c r="K21" s="16" t="s">
        <v>218</v>
      </c>
      <c r="L21" s="15"/>
      <c r="M21" s="58">
        <v>17.5</v>
      </c>
      <c r="N21" s="14" t="s">
        <v>218</v>
      </c>
      <c r="O21" s="16" t="s">
        <v>218</v>
      </c>
      <c r="P21" s="14"/>
      <c r="Q21" s="56" t="s">
        <v>245</v>
      </c>
      <c r="R21" s="14" t="s">
        <v>218</v>
      </c>
      <c r="S21" s="16"/>
      <c r="T21" s="15"/>
      <c r="U21" s="58">
        <v>17.5</v>
      </c>
      <c r="V21" s="14" t="s">
        <v>218</v>
      </c>
    </row>
    <row r="22" spans="1:22" ht="15.75" thickBot="1" x14ac:dyDescent="0.3">
      <c r="A22" s="13"/>
      <c r="B22" s="49" t="s">
        <v>255</v>
      </c>
      <c r="C22" s="27" t="s">
        <v>218</v>
      </c>
      <c r="D22" s="53"/>
      <c r="E22" s="54" t="s">
        <v>245</v>
      </c>
      <c r="F22" s="53" t="s">
        <v>218</v>
      </c>
      <c r="G22" s="27" t="s">
        <v>218</v>
      </c>
      <c r="H22" s="50"/>
      <c r="I22" s="62">
        <v>135.4</v>
      </c>
      <c r="J22" s="53" t="s">
        <v>218</v>
      </c>
      <c r="K22" s="27" t="s">
        <v>218</v>
      </c>
      <c r="L22" s="53"/>
      <c r="M22" s="54" t="s">
        <v>245</v>
      </c>
      <c r="N22" s="53" t="s">
        <v>218</v>
      </c>
      <c r="O22" s="27" t="s">
        <v>218</v>
      </c>
      <c r="P22" s="53"/>
      <c r="Q22" s="54" t="s">
        <v>245</v>
      </c>
      <c r="R22" s="53" t="s">
        <v>218</v>
      </c>
      <c r="S22" s="27"/>
      <c r="T22" s="50"/>
      <c r="U22" s="62">
        <v>135.4</v>
      </c>
      <c r="V22" s="53" t="s">
        <v>218</v>
      </c>
    </row>
    <row r="23" spans="1:22" x14ac:dyDescent="0.25">
      <c r="A23" s="13"/>
      <c r="B23" s="63"/>
      <c r="C23" s="63" t="s">
        <v>218</v>
      </c>
      <c r="D23" s="64"/>
      <c r="E23" s="64"/>
      <c r="F23" s="63"/>
      <c r="G23" s="63" t="s">
        <v>218</v>
      </c>
      <c r="H23" s="64"/>
      <c r="I23" s="64"/>
      <c r="J23" s="63"/>
      <c r="K23" s="63" t="s">
        <v>218</v>
      </c>
      <c r="L23" s="64"/>
      <c r="M23" s="64"/>
      <c r="N23" s="63"/>
      <c r="O23" s="63" t="s">
        <v>218</v>
      </c>
      <c r="P23" s="64"/>
      <c r="Q23" s="64"/>
      <c r="R23" s="63"/>
      <c r="S23" s="63"/>
      <c r="T23" s="64"/>
      <c r="U23" s="64"/>
      <c r="V23" s="63"/>
    </row>
    <row r="24" spans="1:22" ht="15.75" thickBot="1" x14ac:dyDescent="0.3">
      <c r="A24" s="13"/>
      <c r="B24" s="48" t="s">
        <v>256</v>
      </c>
      <c r="C24" s="16"/>
      <c r="D24" s="15"/>
      <c r="E24" s="60">
        <v>4627.3999999999996</v>
      </c>
      <c r="F24" s="14" t="s">
        <v>218</v>
      </c>
      <c r="G24" s="16"/>
      <c r="H24" s="15"/>
      <c r="I24" s="60">
        <v>26300.799999999999</v>
      </c>
      <c r="J24" s="14" t="s">
        <v>218</v>
      </c>
      <c r="K24" s="16"/>
      <c r="L24" s="15"/>
      <c r="M24" s="58">
        <v>17.5</v>
      </c>
      <c r="N24" s="14" t="s">
        <v>218</v>
      </c>
      <c r="O24" s="16"/>
      <c r="P24" s="14"/>
      <c r="Q24" s="56" t="s">
        <v>245</v>
      </c>
      <c r="R24" s="14" t="s">
        <v>218</v>
      </c>
      <c r="S24" s="16"/>
      <c r="T24" s="15"/>
      <c r="U24" s="60">
        <v>30945.7</v>
      </c>
      <c r="V24" s="14" t="s">
        <v>218</v>
      </c>
    </row>
    <row r="25" spans="1:22" x14ac:dyDescent="0.25">
      <c r="A25" s="13"/>
      <c r="B25" s="63"/>
      <c r="C25" s="63" t="s">
        <v>218</v>
      </c>
      <c r="D25" s="64"/>
      <c r="E25" s="64"/>
      <c r="F25" s="63"/>
      <c r="G25" s="63" t="s">
        <v>218</v>
      </c>
      <c r="H25" s="64"/>
      <c r="I25" s="64"/>
      <c r="J25" s="63"/>
      <c r="K25" s="63" t="s">
        <v>218</v>
      </c>
      <c r="L25" s="64"/>
      <c r="M25" s="64"/>
      <c r="N25" s="63"/>
      <c r="O25" s="63" t="s">
        <v>218</v>
      </c>
      <c r="P25" s="64"/>
      <c r="Q25" s="64"/>
      <c r="R25" s="63"/>
      <c r="S25" s="63"/>
      <c r="T25" s="64"/>
      <c r="U25" s="64"/>
      <c r="V25" s="63"/>
    </row>
    <row r="26" spans="1:22" ht="15.75" thickBot="1" x14ac:dyDescent="0.3">
      <c r="A26" s="13"/>
      <c r="B26" s="65" t="s">
        <v>31</v>
      </c>
      <c r="C26" s="27"/>
      <c r="D26" s="53"/>
      <c r="E26" s="54" t="s">
        <v>245</v>
      </c>
      <c r="F26" s="53" t="s">
        <v>218</v>
      </c>
      <c r="G26" s="27"/>
      <c r="H26" s="50"/>
      <c r="I26" s="62">
        <v>1.4</v>
      </c>
      <c r="J26" s="53" t="s">
        <v>218</v>
      </c>
      <c r="K26" s="27"/>
      <c r="L26" s="53"/>
      <c r="M26" s="54" t="s">
        <v>245</v>
      </c>
      <c r="N26" s="53" t="s">
        <v>218</v>
      </c>
      <c r="O26" s="27"/>
      <c r="P26" s="53"/>
      <c r="Q26" s="54" t="s">
        <v>245</v>
      </c>
      <c r="R26" s="53" t="s">
        <v>218</v>
      </c>
      <c r="S26" s="27"/>
      <c r="T26" s="50"/>
      <c r="U26" s="62">
        <v>1.4</v>
      </c>
      <c r="V26" s="53" t="s">
        <v>218</v>
      </c>
    </row>
    <row r="27" spans="1:22" x14ac:dyDescent="0.25">
      <c r="A27" s="13"/>
      <c r="B27" s="63"/>
      <c r="C27" s="63" t="s">
        <v>218</v>
      </c>
      <c r="D27" s="64"/>
      <c r="E27" s="64"/>
      <c r="F27" s="63"/>
      <c r="G27" s="63" t="s">
        <v>218</v>
      </c>
      <c r="H27" s="64"/>
      <c r="I27" s="64"/>
      <c r="J27" s="63"/>
      <c r="K27" s="63" t="s">
        <v>218</v>
      </c>
      <c r="L27" s="64"/>
      <c r="M27" s="64"/>
      <c r="N27" s="63"/>
      <c r="O27" s="63" t="s">
        <v>218</v>
      </c>
      <c r="P27" s="64"/>
      <c r="Q27" s="64"/>
      <c r="R27" s="63"/>
      <c r="S27" s="63"/>
      <c r="T27" s="64"/>
      <c r="U27" s="64"/>
      <c r="V27" s="63"/>
    </row>
    <row r="28" spans="1:22" ht="26.25" thickBot="1" x14ac:dyDescent="0.3">
      <c r="A28" s="13"/>
      <c r="B28" s="48" t="s">
        <v>257</v>
      </c>
      <c r="C28" s="16"/>
      <c r="D28" s="15"/>
      <c r="E28" s="60">
        <v>4627.3999999999996</v>
      </c>
      <c r="F28" s="14" t="s">
        <v>218</v>
      </c>
      <c r="G28" s="16"/>
      <c r="H28" s="15"/>
      <c r="I28" s="60">
        <v>26302.2</v>
      </c>
      <c r="J28" s="14" t="s">
        <v>218</v>
      </c>
      <c r="K28" s="16"/>
      <c r="L28" s="15"/>
      <c r="M28" s="58">
        <v>17.5</v>
      </c>
      <c r="N28" s="14" t="s">
        <v>218</v>
      </c>
      <c r="O28" s="16"/>
      <c r="P28" s="14"/>
      <c r="Q28" s="56" t="s">
        <v>245</v>
      </c>
      <c r="R28" s="14" t="s">
        <v>218</v>
      </c>
      <c r="S28" s="16"/>
      <c r="T28" s="15"/>
      <c r="U28" s="60">
        <v>30947.1</v>
      </c>
      <c r="V28" s="14" t="s">
        <v>218</v>
      </c>
    </row>
    <row r="29" spans="1:22" x14ac:dyDescent="0.25">
      <c r="A29" s="13"/>
      <c r="B29" s="63"/>
      <c r="C29" s="63" t="s">
        <v>218</v>
      </c>
      <c r="D29" s="64"/>
      <c r="E29" s="64"/>
      <c r="F29" s="63"/>
      <c r="G29" s="63" t="s">
        <v>218</v>
      </c>
      <c r="H29" s="64"/>
      <c r="I29" s="64"/>
      <c r="J29" s="63"/>
      <c r="K29" s="63" t="s">
        <v>218</v>
      </c>
      <c r="L29" s="64"/>
      <c r="M29" s="64"/>
      <c r="N29" s="63"/>
      <c r="O29" s="63" t="s">
        <v>218</v>
      </c>
      <c r="P29" s="64"/>
      <c r="Q29" s="64"/>
      <c r="R29" s="63"/>
      <c r="S29" s="63"/>
      <c r="T29" s="64"/>
      <c r="U29" s="64"/>
      <c r="V29" s="63"/>
    </row>
    <row r="30" spans="1:22" x14ac:dyDescent="0.25">
      <c r="A30" s="13"/>
      <c r="B30" s="47" t="s">
        <v>41</v>
      </c>
      <c r="C30" s="27"/>
      <c r="D30" s="27"/>
      <c r="E30" s="27"/>
      <c r="F30" s="27"/>
      <c r="G30" s="27"/>
      <c r="H30" s="27"/>
      <c r="I30" s="27"/>
      <c r="J30" s="27"/>
      <c r="K30" s="27"/>
      <c r="L30" s="27"/>
      <c r="M30" s="27"/>
      <c r="N30" s="27"/>
      <c r="O30" s="27"/>
      <c r="P30" s="27"/>
      <c r="Q30" s="27"/>
      <c r="R30" s="27"/>
      <c r="S30" s="27"/>
      <c r="T30" s="27"/>
      <c r="U30" s="27"/>
      <c r="V30" s="27"/>
    </row>
    <row r="31" spans="1:22" x14ac:dyDescent="0.25">
      <c r="A31" s="13"/>
      <c r="B31" s="48" t="s">
        <v>258</v>
      </c>
      <c r="C31" s="16"/>
      <c r="D31" s="16"/>
      <c r="E31" s="16"/>
      <c r="F31" s="16"/>
      <c r="G31" s="16"/>
      <c r="H31" s="16"/>
      <c r="I31" s="16"/>
      <c r="J31" s="16"/>
      <c r="K31" s="16"/>
      <c r="L31" s="16"/>
      <c r="M31" s="16"/>
      <c r="N31" s="16"/>
      <c r="O31" s="16"/>
      <c r="P31" s="16"/>
      <c r="Q31" s="16"/>
      <c r="R31" s="16"/>
      <c r="S31" s="16"/>
      <c r="T31" s="16"/>
      <c r="U31" s="16"/>
      <c r="V31" s="16"/>
    </row>
    <row r="32" spans="1:22" x14ac:dyDescent="0.25">
      <c r="A32" s="13"/>
      <c r="B32" s="49" t="s">
        <v>259</v>
      </c>
      <c r="C32" s="27"/>
      <c r="D32" s="53"/>
      <c r="E32" s="54" t="s">
        <v>245</v>
      </c>
      <c r="F32" s="53" t="s">
        <v>218</v>
      </c>
      <c r="G32" s="27"/>
      <c r="H32" s="50"/>
      <c r="I32" s="51">
        <v>4798.6000000000004</v>
      </c>
      <c r="J32" s="53" t="s">
        <v>218</v>
      </c>
      <c r="K32" s="27"/>
      <c r="L32" s="53"/>
      <c r="M32" s="54" t="s">
        <v>245</v>
      </c>
      <c r="N32" s="53" t="s">
        <v>218</v>
      </c>
      <c r="O32" s="27"/>
      <c r="P32" s="53"/>
      <c r="Q32" s="54" t="s">
        <v>245</v>
      </c>
      <c r="R32" s="53" t="s">
        <v>218</v>
      </c>
      <c r="S32" s="27"/>
      <c r="T32" s="50"/>
      <c r="U32" s="51">
        <v>4798.6000000000004</v>
      </c>
      <c r="V32" s="53" t="s">
        <v>218</v>
      </c>
    </row>
    <row r="33" spans="1:22" ht="15.75" thickBot="1" x14ac:dyDescent="0.3">
      <c r="A33" s="13"/>
      <c r="B33" s="55" t="s">
        <v>260</v>
      </c>
      <c r="C33" s="16"/>
      <c r="D33" s="14"/>
      <c r="E33" s="56" t="s">
        <v>245</v>
      </c>
      <c r="F33" s="14" t="s">
        <v>218</v>
      </c>
      <c r="G33" s="16"/>
      <c r="H33" s="15"/>
      <c r="I33" s="58">
        <v>272</v>
      </c>
      <c r="J33" s="14" t="s">
        <v>218</v>
      </c>
      <c r="K33" s="16"/>
      <c r="L33" s="14"/>
      <c r="M33" s="56" t="s">
        <v>245</v>
      </c>
      <c r="N33" s="14" t="s">
        <v>218</v>
      </c>
      <c r="O33" s="16"/>
      <c r="P33" s="14"/>
      <c r="Q33" s="56" t="s">
        <v>245</v>
      </c>
      <c r="R33" s="14" t="s">
        <v>218</v>
      </c>
      <c r="S33" s="16"/>
      <c r="T33" s="15"/>
      <c r="U33" s="58">
        <v>272</v>
      </c>
      <c r="V33" s="14" t="s">
        <v>218</v>
      </c>
    </row>
    <row r="34" spans="1:22" x14ac:dyDescent="0.25">
      <c r="A34" s="13"/>
      <c r="B34" s="63"/>
      <c r="C34" s="63" t="s">
        <v>218</v>
      </c>
      <c r="D34" s="64"/>
      <c r="E34" s="64"/>
      <c r="F34" s="63"/>
      <c r="G34" s="63" t="s">
        <v>218</v>
      </c>
      <c r="H34" s="64"/>
      <c r="I34" s="64"/>
      <c r="J34" s="63"/>
      <c r="K34" s="63" t="s">
        <v>218</v>
      </c>
      <c r="L34" s="64"/>
      <c r="M34" s="64"/>
      <c r="N34" s="63"/>
      <c r="O34" s="63" t="s">
        <v>218</v>
      </c>
      <c r="P34" s="64"/>
      <c r="Q34" s="64"/>
      <c r="R34" s="63"/>
      <c r="S34" s="63"/>
      <c r="T34" s="64"/>
      <c r="U34" s="64"/>
      <c r="V34" s="63"/>
    </row>
    <row r="35" spans="1:22" ht="15.75" thickBot="1" x14ac:dyDescent="0.3">
      <c r="A35" s="13"/>
      <c r="B35" s="65" t="s">
        <v>261</v>
      </c>
      <c r="C35" s="27"/>
      <c r="D35" s="53"/>
      <c r="E35" s="54" t="s">
        <v>245</v>
      </c>
      <c r="F35" s="53" t="s">
        <v>218</v>
      </c>
      <c r="G35" s="27"/>
      <c r="H35" s="50"/>
      <c r="I35" s="51">
        <v>5070.6000000000004</v>
      </c>
      <c r="J35" s="53" t="s">
        <v>218</v>
      </c>
      <c r="K35" s="27"/>
      <c r="L35" s="53"/>
      <c r="M35" s="54" t="s">
        <v>245</v>
      </c>
      <c r="N35" s="53" t="s">
        <v>218</v>
      </c>
      <c r="O35" s="27"/>
      <c r="P35" s="50"/>
      <c r="Q35" s="62" t="s">
        <v>262</v>
      </c>
      <c r="R35" s="53" t="s">
        <v>263</v>
      </c>
      <c r="S35" s="27"/>
      <c r="T35" s="50"/>
      <c r="U35" s="51">
        <v>2186.4</v>
      </c>
      <c r="V35" s="53" t="s">
        <v>218</v>
      </c>
    </row>
    <row r="36" spans="1:22" x14ac:dyDescent="0.25">
      <c r="A36" s="13"/>
      <c r="B36" s="63"/>
      <c r="C36" s="63" t="s">
        <v>218</v>
      </c>
      <c r="D36" s="64"/>
      <c r="E36" s="64"/>
      <c r="F36" s="63"/>
      <c r="G36" s="63" t="s">
        <v>218</v>
      </c>
      <c r="H36" s="64"/>
      <c r="I36" s="64"/>
      <c r="J36" s="63"/>
      <c r="K36" s="63" t="s">
        <v>218</v>
      </c>
      <c r="L36" s="64"/>
      <c r="M36" s="64"/>
      <c r="N36" s="63"/>
      <c r="O36" s="63" t="s">
        <v>218</v>
      </c>
      <c r="P36" s="64"/>
      <c r="Q36" s="64"/>
      <c r="R36" s="63"/>
      <c r="S36" s="63"/>
      <c r="T36" s="64"/>
      <c r="U36" s="64"/>
      <c r="V36" s="63"/>
    </row>
    <row r="37" spans="1:22" x14ac:dyDescent="0.25">
      <c r="A37" s="13"/>
      <c r="B37" s="66" t="s">
        <v>56</v>
      </c>
      <c r="C37" s="16"/>
      <c r="D37" s="16"/>
      <c r="E37" s="16"/>
      <c r="F37" s="16"/>
      <c r="G37" s="16"/>
      <c r="H37" s="16"/>
      <c r="I37" s="16"/>
      <c r="J37" s="16"/>
      <c r="K37" s="16"/>
      <c r="L37" s="16"/>
      <c r="M37" s="16"/>
      <c r="N37" s="16"/>
      <c r="O37" s="16"/>
      <c r="P37" s="16"/>
      <c r="Q37" s="16"/>
      <c r="R37" s="16"/>
      <c r="S37" s="16"/>
      <c r="T37" s="16"/>
      <c r="U37" s="16"/>
      <c r="V37" s="16"/>
    </row>
    <row r="38" spans="1:22" x14ac:dyDescent="0.25">
      <c r="A38" s="13"/>
      <c r="B38" s="65" t="s">
        <v>264</v>
      </c>
      <c r="C38" s="27"/>
      <c r="D38" s="27"/>
      <c r="E38" s="27"/>
      <c r="F38" s="27"/>
      <c r="G38" s="27"/>
      <c r="H38" s="27"/>
      <c r="I38" s="27"/>
      <c r="J38" s="27"/>
      <c r="K38" s="27"/>
      <c r="L38" s="27"/>
      <c r="M38" s="27"/>
      <c r="N38" s="27"/>
      <c r="O38" s="27"/>
      <c r="P38" s="27"/>
      <c r="Q38" s="27"/>
      <c r="R38" s="27"/>
      <c r="S38" s="27"/>
      <c r="T38" s="27"/>
      <c r="U38" s="27"/>
      <c r="V38" s="27"/>
    </row>
    <row r="39" spans="1:22" x14ac:dyDescent="0.25">
      <c r="A39" s="13"/>
      <c r="B39" s="55" t="s">
        <v>259</v>
      </c>
      <c r="C39" s="16"/>
      <c r="D39" s="14"/>
      <c r="E39" s="56" t="s">
        <v>245</v>
      </c>
      <c r="F39" s="14" t="s">
        <v>218</v>
      </c>
      <c r="G39" s="16"/>
      <c r="H39" s="15"/>
      <c r="I39" s="60">
        <v>4714.1000000000004</v>
      </c>
      <c r="J39" s="14" t="s">
        <v>218</v>
      </c>
      <c r="K39" s="16"/>
      <c r="L39" s="14"/>
      <c r="M39" s="56" t="s">
        <v>245</v>
      </c>
      <c r="N39" s="14" t="s">
        <v>218</v>
      </c>
      <c r="O39" s="16"/>
      <c r="P39" s="14"/>
      <c r="Q39" s="56" t="s">
        <v>245</v>
      </c>
      <c r="R39" s="14" t="s">
        <v>218</v>
      </c>
      <c r="S39" s="16"/>
      <c r="T39" s="15"/>
      <c r="U39" s="60">
        <v>4714.1000000000004</v>
      </c>
      <c r="V39" s="14" t="s">
        <v>218</v>
      </c>
    </row>
    <row r="40" spans="1:22" ht="15.75" thickBot="1" x14ac:dyDescent="0.3">
      <c r="A40" s="13"/>
      <c r="B40" s="49" t="s">
        <v>265</v>
      </c>
      <c r="C40" s="27"/>
      <c r="D40" s="53"/>
      <c r="E40" s="54" t="s">
        <v>245</v>
      </c>
      <c r="F40" s="53" t="s">
        <v>218</v>
      </c>
      <c r="G40" s="27"/>
      <c r="H40" s="50"/>
      <c r="I40" s="62">
        <v>148.19999999999999</v>
      </c>
      <c r="J40" s="53" t="s">
        <v>218</v>
      </c>
      <c r="K40" s="27"/>
      <c r="L40" s="53"/>
      <c r="M40" s="54" t="s">
        <v>245</v>
      </c>
      <c r="N40" s="53" t="s">
        <v>218</v>
      </c>
      <c r="O40" s="27"/>
      <c r="P40" s="53"/>
      <c r="Q40" s="54" t="s">
        <v>245</v>
      </c>
      <c r="R40" s="53" t="s">
        <v>218</v>
      </c>
      <c r="S40" s="27"/>
      <c r="T40" s="50"/>
      <c r="U40" s="62">
        <v>148.19999999999999</v>
      </c>
      <c r="V40" s="53" t="s">
        <v>218</v>
      </c>
    </row>
    <row r="41" spans="1:22" x14ac:dyDescent="0.25">
      <c r="A41" s="13"/>
      <c r="B41" s="63"/>
      <c r="C41" s="63" t="s">
        <v>218</v>
      </c>
      <c r="D41" s="64"/>
      <c r="E41" s="64"/>
      <c r="F41" s="63"/>
      <c r="G41" s="63" t="s">
        <v>218</v>
      </c>
      <c r="H41" s="64"/>
      <c r="I41" s="64"/>
      <c r="J41" s="63"/>
      <c r="K41" s="63" t="s">
        <v>218</v>
      </c>
      <c r="L41" s="64"/>
      <c r="M41" s="64"/>
      <c r="N41" s="63"/>
      <c r="O41" s="63" t="s">
        <v>218</v>
      </c>
      <c r="P41" s="64"/>
      <c r="Q41" s="64"/>
      <c r="R41" s="63"/>
      <c r="S41" s="63"/>
      <c r="T41" s="64"/>
      <c r="U41" s="64"/>
      <c r="V41" s="63"/>
    </row>
    <row r="42" spans="1:22" ht="15.75" thickBot="1" x14ac:dyDescent="0.3">
      <c r="A42" s="13"/>
      <c r="B42" s="48" t="s">
        <v>266</v>
      </c>
      <c r="C42" s="16"/>
      <c r="D42" s="14" t="s">
        <v>226</v>
      </c>
      <c r="E42" s="56" t="s">
        <v>245</v>
      </c>
      <c r="F42" s="14" t="s">
        <v>218</v>
      </c>
      <c r="G42" s="16"/>
      <c r="H42" s="15" t="s">
        <v>226</v>
      </c>
      <c r="I42" s="60">
        <v>4862.3</v>
      </c>
      <c r="J42" s="14" t="s">
        <v>218</v>
      </c>
      <c r="K42" s="16"/>
      <c r="L42" s="14" t="s">
        <v>226</v>
      </c>
      <c r="M42" s="56" t="s">
        <v>245</v>
      </c>
      <c r="N42" s="14" t="s">
        <v>218</v>
      </c>
      <c r="O42" s="16"/>
      <c r="P42" s="15" t="s">
        <v>226</v>
      </c>
      <c r="Q42" s="58" t="s">
        <v>267</v>
      </c>
      <c r="R42" s="14" t="s">
        <v>263</v>
      </c>
      <c r="S42" s="16"/>
      <c r="T42" s="15" t="s">
        <v>226</v>
      </c>
      <c r="U42" s="60">
        <v>1351.4</v>
      </c>
      <c r="V42" s="14" t="s">
        <v>218</v>
      </c>
    </row>
    <row r="43" spans="1:22" x14ac:dyDescent="0.25">
      <c r="A43" s="13"/>
      <c r="B43" s="63"/>
      <c r="C43" s="63" t="s">
        <v>218</v>
      </c>
      <c r="D43" s="64"/>
      <c r="E43" s="64"/>
      <c r="F43" s="63"/>
      <c r="G43" s="63" t="s">
        <v>218</v>
      </c>
      <c r="H43" s="64"/>
      <c r="I43" s="64"/>
      <c r="J43" s="63"/>
      <c r="K43" s="63" t="s">
        <v>218</v>
      </c>
      <c r="L43" s="64"/>
      <c r="M43" s="64"/>
      <c r="N43" s="63"/>
      <c r="O43" s="63" t="s">
        <v>218</v>
      </c>
      <c r="P43" s="64"/>
      <c r="Q43" s="64"/>
      <c r="R43" s="63"/>
      <c r="S43" s="63"/>
      <c r="T43" s="64"/>
      <c r="U43" s="64"/>
      <c r="V43" s="63"/>
    </row>
    <row r="44" spans="1:22" ht="25.5" customHeight="1" x14ac:dyDescent="0.25">
      <c r="A44" s="13"/>
      <c r="B44" s="114" t="s">
        <v>268</v>
      </c>
      <c r="C44" s="114"/>
      <c r="D44" s="114"/>
      <c r="E44" s="114"/>
      <c r="F44" s="114"/>
      <c r="G44" s="114"/>
      <c r="H44" s="114"/>
      <c r="I44" s="114"/>
      <c r="J44" s="114"/>
      <c r="K44" s="114"/>
      <c r="L44" s="114"/>
      <c r="M44" s="114"/>
      <c r="N44" s="114"/>
      <c r="O44" s="114"/>
      <c r="P44" s="114"/>
      <c r="Q44" s="114"/>
      <c r="R44" s="114"/>
      <c r="S44" s="114"/>
      <c r="T44" s="114"/>
      <c r="U44" s="114"/>
      <c r="V44" s="114"/>
    </row>
    <row r="45" spans="1:22" ht="15.75" x14ac:dyDescent="0.25">
      <c r="A45" s="13"/>
      <c r="B45" s="113"/>
      <c r="C45" s="113"/>
      <c r="D45" s="113"/>
      <c r="E45" s="113"/>
      <c r="F45" s="113"/>
      <c r="G45" s="113"/>
      <c r="H45" s="113"/>
      <c r="I45" s="113"/>
      <c r="J45" s="113"/>
      <c r="K45" s="113"/>
      <c r="L45" s="113"/>
      <c r="M45" s="113"/>
      <c r="N45" s="113"/>
      <c r="O45" s="113"/>
      <c r="P45" s="113"/>
      <c r="Q45" s="113"/>
      <c r="R45" s="113"/>
      <c r="S45" s="113"/>
      <c r="T45" s="113"/>
      <c r="U45" s="113"/>
      <c r="V45" s="113"/>
    </row>
    <row r="46" spans="1:22" x14ac:dyDescent="0.25">
      <c r="A46" s="13"/>
      <c r="B46" s="16"/>
      <c r="C46" s="16"/>
      <c r="D46" s="16"/>
      <c r="E46" s="16"/>
      <c r="F46" s="16"/>
      <c r="G46" s="16"/>
      <c r="H46" s="16"/>
      <c r="I46" s="16"/>
      <c r="J46" s="16"/>
      <c r="K46" s="16"/>
      <c r="L46" s="16"/>
      <c r="M46" s="16"/>
      <c r="N46" s="16"/>
      <c r="O46" s="16"/>
      <c r="P46" s="16"/>
      <c r="Q46" s="16"/>
      <c r="R46" s="16"/>
      <c r="S46" s="16"/>
      <c r="T46" s="16"/>
      <c r="U46" s="16"/>
      <c r="V46" s="16"/>
    </row>
    <row r="47" spans="1:22" x14ac:dyDescent="0.25">
      <c r="A47" s="13"/>
      <c r="B47" s="67" t="s">
        <v>236</v>
      </c>
      <c r="C47" s="34" t="s">
        <v>218</v>
      </c>
      <c r="D47" s="68" t="s">
        <v>237</v>
      </c>
      <c r="E47" s="68"/>
      <c r="F47" s="34"/>
      <c r="G47" s="34" t="s">
        <v>218</v>
      </c>
      <c r="H47" s="68" t="s">
        <v>238</v>
      </c>
      <c r="I47" s="68"/>
      <c r="J47" s="34"/>
      <c r="K47" s="34" t="s">
        <v>218</v>
      </c>
      <c r="L47" s="68" t="s">
        <v>239</v>
      </c>
      <c r="M47" s="68"/>
      <c r="N47" s="34"/>
      <c r="O47" s="34" t="s">
        <v>218</v>
      </c>
      <c r="P47" s="68" t="s">
        <v>240</v>
      </c>
      <c r="Q47" s="68"/>
      <c r="R47" s="34"/>
      <c r="S47" s="34"/>
      <c r="T47" s="68" t="s">
        <v>241</v>
      </c>
      <c r="U47" s="68"/>
      <c r="V47" s="34"/>
    </row>
    <row r="48" spans="1:22" ht="15.75" thickBot="1" x14ac:dyDescent="0.3">
      <c r="A48" s="13"/>
      <c r="B48" s="67"/>
      <c r="C48" s="34"/>
      <c r="D48" s="69"/>
      <c r="E48" s="69"/>
      <c r="F48" s="34"/>
      <c r="G48" s="34"/>
      <c r="H48" s="69"/>
      <c r="I48" s="69"/>
      <c r="J48" s="34"/>
      <c r="K48" s="34"/>
      <c r="L48" s="69"/>
      <c r="M48" s="69"/>
      <c r="N48" s="34"/>
      <c r="O48" s="34"/>
      <c r="P48" s="69"/>
      <c r="Q48" s="69"/>
      <c r="R48" s="34"/>
      <c r="S48" s="34"/>
      <c r="T48" s="69" t="s">
        <v>242</v>
      </c>
      <c r="U48" s="69"/>
      <c r="V48" s="34"/>
    </row>
    <row r="49" spans="1:22" ht="15.75" thickBot="1" x14ac:dyDescent="0.3">
      <c r="A49" s="13"/>
      <c r="B49" s="46" t="s">
        <v>269</v>
      </c>
      <c r="C49" s="20" t="s">
        <v>218</v>
      </c>
      <c r="D49" s="70"/>
      <c r="E49" s="70"/>
      <c r="F49" s="20"/>
      <c r="G49" s="20" t="s">
        <v>218</v>
      </c>
      <c r="H49" s="70"/>
      <c r="I49" s="70"/>
      <c r="J49" s="20"/>
      <c r="K49" s="20" t="s">
        <v>218</v>
      </c>
      <c r="L49" s="70"/>
      <c r="M49" s="70"/>
      <c r="N49" s="20"/>
      <c r="O49" s="20" t="s">
        <v>218</v>
      </c>
      <c r="P49" s="70"/>
      <c r="Q49" s="70"/>
      <c r="R49" s="20"/>
      <c r="S49" s="20"/>
      <c r="T49" s="70"/>
      <c r="U49" s="70"/>
      <c r="V49" s="20"/>
    </row>
    <row r="50" spans="1:22" x14ac:dyDescent="0.25">
      <c r="A50" s="13"/>
      <c r="B50" s="47" t="s">
        <v>28</v>
      </c>
      <c r="C50" s="27" t="s">
        <v>218</v>
      </c>
      <c r="D50" s="27"/>
      <c r="E50" s="27"/>
      <c r="F50" s="27"/>
      <c r="G50" s="27" t="s">
        <v>218</v>
      </c>
      <c r="H50" s="27"/>
      <c r="I50" s="27"/>
      <c r="J50" s="27"/>
      <c r="K50" s="27" t="s">
        <v>218</v>
      </c>
      <c r="L50" s="27"/>
      <c r="M50" s="27"/>
      <c r="N50" s="27"/>
      <c r="O50" s="27" t="s">
        <v>218</v>
      </c>
      <c r="P50" s="27"/>
      <c r="Q50" s="27"/>
      <c r="R50" s="27"/>
      <c r="S50" s="27"/>
      <c r="T50" s="27"/>
      <c r="U50" s="27"/>
      <c r="V50" s="27"/>
    </row>
    <row r="51" spans="1:22" x14ac:dyDescent="0.25">
      <c r="A51" s="13"/>
      <c r="B51" s="48" t="s">
        <v>29</v>
      </c>
      <c r="C51" s="16" t="s">
        <v>218</v>
      </c>
      <c r="D51" s="16"/>
      <c r="E51" s="16"/>
      <c r="F51" s="16"/>
      <c r="G51" s="16" t="s">
        <v>218</v>
      </c>
      <c r="H51" s="16"/>
      <c r="I51" s="16"/>
      <c r="J51" s="16"/>
      <c r="K51" s="16" t="s">
        <v>218</v>
      </c>
      <c r="L51" s="16"/>
      <c r="M51" s="16"/>
      <c r="N51" s="16"/>
      <c r="O51" s="16" t="s">
        <v>218</v>
      </c>
      <c r="P51" s="16"/>
      <c r="Q51" s="16"/>
      <c r="R51" s="16"/>
      <c r="S51" s="16"/>
      <c r="T51" s="16"/>
      <c r="U51" s="16"/>
      <c r="V51" s="16"/>
    </row>
    <row r="52" spans="1:22" x14ac:dyDescent="0.25">
      <c r="A52" s="13"/>
      <c r="B52" s="49" t="s">
        <v>244</v>
      </c>
      <c r="C52" s="27" t="s">
        <v>218</v>
      </c>
      <c r="D52" s="27" t="s">
        <v>226</v>
      </c>
      <c r="E52" s="71">
        <v>4506.8999999999996</v>
      </c>
      <c r="F52" s="59" t="s">
        <v>218</v>
      </c>
      <c r="G52" s="27" t="s">
        <v>218</v>
      </c>
      <c r="H52" s="59" t="s">
        <v>226</v>
      </c>
      <c r="I52" s="72" t="s">
        <v>245</v>
      </c>
      <c r="J52" s="59" t="s">
        <v>218</v>
      </c>
      <c r="K52" s="27" t="s">
        <v>218</v>
      </c>
      <c r="L52" s="59" t="s">
        <v>226</v>
      </c>
      <c r="M52" s="72" t="s">
        <v>245</v>
      </c>
      <c r="N52" s="59" t="s">
        <v>218</v>
      </c>
      <c r="O52" s="27" t="s">
        <v>218</v>
      </c>
      <c r="P52" s="59" t="s">
        <v>226</v>
      </c>
      <c r="Q52" s="72" t="s">
        <v>245</v>
      </c>
      <c r="R52" s="59" t="s">
        <v>218</v>
      </c>
      <c r="S52" s="27"/>
      <c r="T52" s="27" t="s">
        <v>226</v>
      </c>
      <c r="U52" s="71">
        <v>4506.8999999999996</v>
      </c>
      <c r="V52" s="59" t="s">
        <v>218</v>
      </c>
    </row>
    <row r="53" spans="1:22" ht="25.5" x14ac:dyDescent="0.25">
      <c r="A53" s="13"/>
      <c r="B53" s="55" t="s">
        <v>246</v>
      </c>
      <c r="C53" s="16" t="s">
        <v>218</v>
      </c>
      <c r="D53" s="18"/>
      <c r="E53" s="73" t="s">
        <v>245</v>
      </c>
      <c r="F53" s="18" t="s">
        <v>218</v>
      </c>
      <c r="G53" s="16" t="s">
        <v>218</v>
      </c>
      <c r="H53" s="16"/>
      <c r="I53" s="74">
        <v>4.5999999999999996</v>
      </c>
      <c r="J53" s="18" t="s">
        <v>218</v>
      </c>
      <c r="K53" s="16" t="s">
        <v>218</v>
      </c>
      <c r="L53" s="18"/>
      <c r="M53" s="73" t="s">
        <v>245</v>
      </c>
      <c r="N53" s="18" t="s">
        <v>218</v>
      </c>
      <c r="O53" s="16" t="s">
        <v>218</v>
      </c>
      <c r="P53" s="18"/>
      <c r="Q53" s="73" t="s">
        <v>245</v>
      </c>
      <c r="R53" s="18" t="s">
        <v>218</v>
      </c>
      <c r="S53" s="16"/>
      <c r="T53" s="16"/>
      <c r="U53" s="74">
        <v>4.5999999999999996</v>
      </c>
      <c r="V53" s="18" t="s">
        <v>218</v>
      </c>
    </row>
    <row r="54" spans="1:22" x14ac:dyDescent="0.25">
      <c r="A54" s="13"/>
      <c r="B54" s="49" t="s">
        <v>247</v>
      </c>
      <c r="C54" s="27" t="s">
        <v>218</v>
      </c>
      <c r="D54" s="59"/>
      <c r="E54" s="72" t="s">
        <v>245</v>
      </c>
      <c r="F54" s="59" t="s">
        <v>218</v>
      </c>
      <c r="G54" s="27" t="s">
        <v>218</v>
      </c>
      <c r="H54" s="27"/>
      <c r="I54" s="71">
        <v>16389.2</v>
      </c>
      <c r="J54" s="59" t="s">
        <v>218</v>
      </c>
      <c r="K54" s="27" t="s">
        <v>218</v>
      </c>
      <c r="L54" s="59"/>
      <c r="M54" s="72" t="s">
        <v>245</v>
      </c>
      <c r="N54" s="59" t="s">
        <v>218</v>
      </c>
      <c r="O54" s="27" t="s">
        <v>218</v>
      </c>
      <c r="P54" s="59"/>
      <c r="Q54" s="72" t="s">
        <v>245</v>
      </c>
      <c r="R54" s="59" t="s">
        <v>218</v>
      </c>
      <c r="S54" s="27"/>
      <c r="T54" s="27"/>
      <c r="U54" s="71">
        <v>16389.2</v>
      </c>
      <c r="V54" s="59" t="s">
        <v>218</v>
      </c>
    </row>
    <row r="55" spans="1:22" x14ac:dyDescent="0.25">
      <c r="A55" s="13"/>
      <c r="B55" s="55" t="s">
        <v>248</v>
      </c>
      <c r="C55" s="16" t="s">
        <v>218</v>
      </c>
      <c r="D55" s="18"/>
      <c r="E55" s="73" t="s">
        <v>245</v>
      </c>
      <c r="F55" s="18" t="s">
        <v>218</v>
      </c>
      <c r="G55" s="16" t="s">
        <v>218</v>
      </c>
      <c r="H55" s="16"/>
      <c r="I55" s="74">
        <v>310.39999999999998</v>
      </c>
      <c r="J55" s="18" t="s">
        <v>218</v>
      </c>
      <c r="K55" s="16" t="s">
        <v>218</v>
      </c>
      <c r="L55" s="18"/>
      <c r="M55" s="73" t="s">
        <v>245</v>
      </c>
      <c r="N55" s="18" t="s">
        <v>218</v>
      </c>
      <c r="O55" s="16" t="s">
        <v>218</v>
      </c>
      <c r="P55" s="18"/>
      <c r="Q55" s="73" t="s">
        <v>245</v>
      </c>
      <c r="R55" s="18" t="s">
        <v>218</v>
      </c>
      <c r="S55" s="16"/>
      <c r="T55" s="16"/>
      <c r="U55" s="74">
        <v>310.39999999999998</v>
      </c>
      <c r="V55" s="18" t="s">
        <v>218</v>
      </c>
    </row>
    <row r="56" spans="1:22" x14ac:dyDescent="0.25">
      <c r="A56" s="13"/>
      <c r="B56" s="49" t="s">
        <v>249</v>
      </c>
      <c r="C56" s="27" t="s">
        <v>218</v>
      </c>
      <c r="D56" s="59"/>
      <c r="E56" s="72" t="s">
        <v>245</v>
      </c>
      <c r="F56" s="59" t="s">
        <v>218</v>
      </c>
      <c r="G56" s="27" t="s">
        <v>218</v>
      </c>
      <c r="H56" s="27"/>
      <c r="I56" s="71">
        <v>3577.7</v>
      </c>
      <c r="J56" s="59" t="s">
        <v>218</v>
      </c>
      <c r="K56" s="27" t="s">
        <v>218</v>
      </c>
      <c r="L56" s="59"/>
      <c r="M56" s="72" t="s">
        <v>245</v>
      </c>
      <c r="N56" s="59" t="s">
        <v>218</v>
      </c>
      <c r="O56" s="27" t="s">
        <v>218</v>
      </c>
      <c r="P56" s="59"/>
      <c r="Q56" s="72" t="s">
        <v>245</v>
      </c>
      <c r="R56" s="59" t="s">
        <v>218</v>
      </c>
      <c r="S56" s="27"/>
      <c r="T56" s="27"/>
      <c r="U56" s="71">
        <v>3577.7</v>
      </c>
      <c r="V56" s="59" t="s">
        <v>218</v>
      </c>
    </row>
    <row r="57" spans="1:22" x14ac:dyDescent="0.25">
      <c r="A57" s="13"/>
      <c r="B57" s="55" t="s">
        <v>250</v>
      </c>
      <c r="C57" s="16" t="s">
        <v>218</v>
      </c>
      <c r="D57" s="18"/>
      <c r="E57" s="73" t="s">
        <v>245</v>
      </c>
      <c r="F57" s="18" t="s">
        <v>218</v>
      </c>
      <c r="G57" s="16" t="s">
        <v>218</v>
      </c>
      <c r="H57" s="16"/>
      <c r="I57" s="75">
        <v>1907.5</v>
      </c>
      <c r="J57" s="18" t="s">
        <v>218</v>
      </c>
      <c r="K57" s="16" t="s">
        <v>218</v>
      </c>
      <c r="L57" s="18"/>
      <c r="M57" s="73" t="s">
        <v>245</v>
      </c>
      <c r="N57" s="18" t="s">
        <v>218</v>
      </c>
      <c r="O57" s="16" t="s">
        <v>218</v>
      </c>
      <c r="P57" s="18"/>
      <c r="Q57" s="73" t="s">
        <v>245</v>
      </c>
      <c r="R57" s="18" t="s">
        <v>218</v>
      </c>
      <c r="S57" s="16"/>
      <c r="T57" s="16"/>
      <c r="U57" s="75">
        <v>1907.5</v>
      </c>
      <c r="V57" s="18" t="s">
        <v>218</v>
      </c>
    </row>
    <row r="58" spans="1:22" ht="25.5" x14ac:dyDescent="0.25">
      <c r="A58" s="13"/>
      <c r="B58" s="49" t="s">
        <v>270</v>
      </c>
      <c r="C58" s="27" t="s">
        <v>218</v>
      </c>
      <c r="D58" s="59"/>
      <c r="E58" s="72" t="s">
        <v>245</v>
      </c>
      <c r="F58" s="59" t="s">
        <v>218</v>
      </c>
      <c r="G58" s="27" t="s">
        <v>218</v>
      </c>
      <c r="H58" s="27"/>
      <c r="I58" s="76">
        <v>360.6</v>
      </c>
      <c r="J58" s="59" t="s">
        <v>218</v>
      </c>
      <c r="K58" s="27" t="s">
        <v>218</v>
      </c>
      <c r="L58" s="59"/>
      <c r="M58" s="72" t="s">
        <v>245</v>
      </c>
      <c r="N58" s="59" t="s">
        <v>218</v>
      </c>
      <c r="O58" s="27" t="s">
        <v>218</v>
      </c>
      <c r="P58" s="59"/>
      <c r="Q58" s="72" t="s">
        <v>245</v>
      </c>
      <c r="R58" s="59" t="s">
        <v>218</v>
      </c>
      <c r="S58" s="27"/>
      <c r="T58" s="27"/>
      <c r="U58" s="76">
        <v>360.6</v>
      </c>
      <c r="V58" s="59" t="s">
        <v>218</v>
      </c>
    </row>
    <row r="59" spans="1:22" x14ac:dyDescent="0.25">
      <c r="A59" s="13"/>
      <c r="B59" s="55" t="s">
        <v>252</v>
      </c>
      <c r="C59" s="16" t="s">
        <v>218</v>
      </c>
      <c r="D59" s="18"/>
      <c r="E59" s="73" t="s">
        <v>245</v>
      </c>
      <c r="F59" s="18" t="s">
        <v>218</v>
      </c>
      <c r="G59" s="16" t="s">
        <v>218</v>
      </c>
      <c r="H59" s="16"/>
      <c r="I59" s="74">
        <v>6.4</v>
      </c>
      <c r="J59" s="18" t="s">
        <v>218</v>
      </c>
      <c r="K59" s="16" t="s">
        <v>218</v>
      </c>
      <c r="L59" s="18"/>
      <c r="M59" s="73" t="s">
        <v>245</v>
      </c>
      <c r="N59" s="18" t="s">
        <v>218</v>
      </c>
      <c r="O59" s="16" t="s">
        <v>218</v>
      </c>
      <c r="P59" s="18"/>
      <c r="Q59" s="73" t="s">
        <v>245</v>
      </c>
      <c r="R59" s="18" t="s">
        <v>218</v>
      </c>
      <c r="S59" s="16"/>
      <c r="T59" s="16"/>
      <c r="U59" s="74">
        <v>6.4</v>
      </c>
      <c r="V59" s="18" t="s">
        <v>218</v>
      </c>
    </row>
    <row r="60" spans="1:22" x14ac:dyDescent="0.25">
      <c r="A60" s="13"/>
      <c r="B60" s="49" t="s">
        <v>253</v>
      </c>
      <c r="C60" s="27" t="s">
        <v>218</v>
      </c>
      <c r="D60" s="59"/>
      <c r="E60" s="72" t="s">
        <v>245</v>
      </c>
      <c r="F60" s="59" t="s">
        <v>218</v>
      </c>
      <c r="G60" s="27" t="s">
        <v>218</v>
      </c>
      <c r="H60" s="27"/>
      <c r="I60" s="71">
        <v>2321.3000000000002</v>
      </c>
      <c r="J60" s="59" t="s">
        <v>218</v>
      </c>
      <c r="K60" s="27" t="s">
        <v>218</v>
      </c>
      <c r="L60" s="59"/>
      <c r="M60" s="72" t="s">
        <v>245</v>
      </c>
      <c r="N60" s="59" t="s">
        <v>218</v>
      </c>
      <c r="O60" s="27" t="s">
        <v>218</v>
      </c>
      <c r="P60" s="59"/>
      <c r="Q60" s="72" t="s">
        <v>245</v>
      </c>
      <c r="R60" s="59" t="s">
        <v>218</v>
      </c>
      <c r="S60" s="27"/>
      <c r="T60" s="27"/>
      <c r="U60" s="71">
        <v>2321.3000000000002</v>
      </c>
      <c r="V60" s="59" t="s">
        <v>218</v>
      </c>
    </row>
    <row r="61" spans="1:22" x14ac:dyDescent="0.25">
      <c r="A61" s="13"/>
      <c r="B61" s="55" t="s">
        <v>254</v>
      </c>
      <c r="C61" s="16" t="s">
        <v>218</v>
      </c>
      <c r="D61" s="18"/>
      <c r="E61" s="73" t="s">
        <v>245</v>
      </c>
      <c r="F61" s="18" t="s">
        <v>218</v>
      </c>
      <c r="G61" s="16" t="s">
        <v>218</v>
      </c>
      <c r="H61" s="18"/>
      <c r="I61" s="73" t="s">
        <v>245</v>
      </c>
      <c r="J61" s="18" t="s">
        <v>218</v>
      </c>
      <c r="K61" s="16" t="s">
        <v>218</v>
      </c>
      <c r="L61" s="16"/>
      <c r="M61" s="74">
        <v>18.100000000000001</v>
      </c>
      <c r="N61" s="18" t="s">
        <v>218</v>
      </c>
      <c r="O61" s="16" t="s">
        <v>218</v>
      </c>
      <c r="P61" s="18"/>
      <c r="Q61" s="73" t="s">
        <v>245</v>
      </c>
      <c r="R61" s="18" t="s">
        <v>218</v>
      </c>
      <c r="S61" s="16"/>
      <c r="T61" s="16"/>
      <c r="U61" s="74">
        <v>18.100000000000001</v>
      </c>
      <c r="V61" s="18" t="s">
        <v>218</v>
      </c>
    </row>
    <row r="62" spans="1:22" ht="15.75" thickBot="1" x14ac:dyDescent="0.3">
      <c r="A62" s="13"/>
      <c r="B62" s="49" t="s">
        <v>255</v>
      </c>
      <c r="C62" s="27" t="s">
        <v>218</v>
      </c>
      <c r="D62" s="59"/>
      <c r="E62" s="72" t="s">
        <v>245</v>
      </c>
      <c r="F62" s="59" t="s">
        <v>218</v>
      </c>
      <c r="G62" s="27" t="s">
        <v>218</v>
      </c>
      <c r="H62" s="27"/>
      <c r="I62" s="76">
        <v>155.80000000000001</v>
      </c>
      <c r="J62" s="59" t="s">
        <v>218</v>
      </c>
      <c r="K62" s="27" t="s">
        <v>218</v>
      </c>
      <c r="L62" s="59"/>
      <c r="M62" s="72" t="s">
        <v>245</v>
      </c>
      <c r="N62" s="59" t="s">
        <v>218</v>
      </c>
      <c r="O62" s="27" t="s">
        <v>218</v>
      </c>
      <c r="P62" s="59"/>
      <c r="Q62" s="72" t="s">
        <v>245</v>
      </c>
      <c r="R62" s="59" t="s">
        <v>218</v>
      </c>
      <c r="S62" s="27"/>
      <c r="T62" s="27"/>
      <c r="U62" s="76">
        <v>155.80000000000001</v>
      </c>
      <c r="V62" s="59" t="s">
        <v>218</v>
      </c>
    </row>
    <row r="63" spans="1:22" x14ac:dyDescent="0.25">
      <c r="A63" s="13"/>
      <c r="B63" s="63"/>
      <c r="C63" s="63" t="s">
        <v>218</v>
      </c>
      <c r="D63" s="64"/>
      <c r="E63" s="64"/>
      <c r="F63" s="63"/>
      <c r="G63" s="63" t="s">
        <v>218</v>
      </c>
      <c r="H63" s="64"/>
      <c r="I63" s="64"/>
      <c r="J63" s="63"/>
      <c r="K63" s="63" t="s">
        <v>218</v>
      </c>
      <c r="L63" s="64"/>
      <c r="M63" s="64"/>
      <c r="N63" s="63"/>
      <c r="O63" s="63" t="s">
        <v>218</v>
      </c>
      <c r="P63" s="64"/>
      <c r="Q63" s="64"/>
      <c r="R63" s="63"/>
      <c r="S63" s="63"/>
      <c r="T63" s="64"/>
      <c r="U63" s="64"/>
      <c r="V63" s="63"/>
    </row>
    <row r="64" spans="1:22" ht="15.75" thickBot="1" x14ac:dyDescent="0.3">
      <c r="A64" s="13"/>
      <c r="B64" s="48" t="s">
        <v>256</v>
      </c>
      <c r="C64" s="16"/>
      <c r="D64" s="16"/>
      <c r="E64" s="75">
        <v>4506.8999999999996</v>
      </c>
      <c r="F64" s="18" t="s">
        <v>218</v>
      </c>
      <c r="G64" s="16"/>
      <c r="H64" s="16"/>
      <c r="I64" s="75">
        <v>25033.5</v>
      </c>
      <c r="J64" s="18" t="s">
        <v>218</v>
      </c>
      <c r="K64" s="16"/>
      <c r="L64" s="16"/>
      <c r="M64" s="74">
        <v>18.100000000000001</v>
      </c>
      <c r="N64" s="18" t="s">
        <v>218</v>
      </c>
      <c r="O64" s="16"/>
      <c r="P64" s="18"/>
      <c r="Q64" s="73" t="s">
        <v>245</v>
      </c>
      <c r="R64" s="18" t="s">
        <v>218</v>
      </c>
      <c r="S64" s="16"/>
      <c r="T64" s="16"/>
      <c r="U64" s="75">
        <v>29558.5</v>
      </c>
      <c r="V64" s="18" t="s">
        <v>218</v>
      </c>
    </row>
    <row r="65" spans="1:22" x14ac:dyDescent="0.25">
      <c r="A65" s="13"/>
      <c r="B65" s="63"/>
      <c r="C65" s="63" t="s">
        <v>218</v>
      </c>
      <c r="D65" s="64"/>
      <c r="E65" s="64"/>
      <c r="F65" s="63"/>
      <c r="G65" s="63" t="s">
        <v>218</v>
      </c>
      <c r="H65" s="64"/>
      <c r="I65" s="64"/>
      <c r="J65" s="63"/>
      <c r="K65" s="63" t="s">
        <v>218</v>
      </c>
      <c r="L65" s="64"/>
      <c r="M65" s="64"/>
      <c r="N65" s="63"/>
      <c r="O65" s="63" t="s">
        <v>218</v>
      </c>
      <c r="P65" s="64"/>
      <c r="Q65" s="64"/>
      <c r="R65" s="63"/>
      <c r="S65" s="63"/>
      <c r="T65" s="64"/>
      <c r="U65" s="64"/>
      <c r="V65" s="63"/>
    </row>
    <row r="66" spans="1:22" ht="15.75" thickBot="1" x14ac:dyDescent="0.3">
      <c r="A66" s="13"/>
      <c r="B66" s="65" t="s">
        <v>31</v>
      </c>
      <c r="C66" s="27"/>
      <c r="D66" s="59"/>
      <c r="E66" s="72" t="s">
        <v>245</v>
      </c>
      <c r="F66" s="59" t="s">
        <v>218</v>
      </c>
      <c r="G66" s="27"/>
      <c r="H66" s="27"/>
      <c r="I66" s="76">
        <v>4.7</v>
      </c>
      <c r="J66" s="59" t="s">
        <v>218</v>
      </c>
      <c r="K66" s="27"/>
      <c r="L66" s="59"/>
      <c r="M66" s="72" t="s">
        <v>245</v>
      </c>
      <c r="N66" s="59" t="s">
        <v>218</v>
      </c>
      <c r="O66" s="27"/>
      <c r="P66" s="59"/>
      <c r="Q66" s="72" t="s">
        <v>245</v>
      </c>
      <c r="R66" s="59" t="s">
        <v>218</v>
      </c>
      <c r="S66" s="27"/>
      <c r="T66" s="27"/>
      <c r="U66" s="76">
        <v>4.7</v>
      </c>
      <c r="V66" s="59" t="s">
        <v>218</v>
      </c>
    </row>
    <row r="67" spans="1:22" x14ac:dyDescent="0.25">
      <c r="A67" s="13"/>
      <c r="B67" s="63"/>
      <c r="C67" s="63" t="s">
        <v>218</v>
      </c>
      <c r="D67" s="64"/>
      <c r="E67" s="64"/>
      <c r="F67" s="63"/>
      <c r="G67" s="63" t="s">
        <v>218</v>
      </c>
      <c r="H67" s="64"/>
      <c r="I67" s="64"/>
      <c r="J67" s="63"/>
      <c r="K67" s="63" t="s">
        <v>218</v>
      </c>
      <c r="L67" s="64"/>
      <c r="M67" s="64"/>
      <c r="N67" s="63"/>
      <c r="O67" s="63" t="s">
        <v>218</v>
      </c>
      <c r="P67" s="64"/>
      <c r="Q67" s="64"/>
      <c r="R67" s="63"/>
      <c r="S67" s="63"/>
      <c r="T67" s="64"/>
      <c r="U67" s="64"/>
      <c r="V67" s="63"/>
    </row>
    <row r="68" spans="1:22" ht="26.25" thickBot="1" x14ac:dyDescent="0.3">
      <c r="A68" s="13"/>
      <c r="B68" s="48" t="s">
        <v>257</v>
      </c>
      <c r="C68" s="16"/>
      <c r="D68" s="16"/>
      <c r="E68" s="75">
        <v>4506.8999999999996</v>
      </c>
      <c r="F68" s="18" t="s">
        <v>218</v>
      </c>
      <c r="G68" s="16"/>
      <c r="H68" s="16"/>
      <c r="I68" s="75">
        <v>25038.2</v>
      </c>
      <c r="J68" s="18" t="s">
        <v>218</v>
      </c>
      <c r="K68" s="16"/>
      <c r="L68" s="16"/>
      <c r="M68" s="74">
        <v>18.100000000000001</v>
      </c>
      <c r="N68" s="18" t="s">
        <v>218</v>
      </c>
      <c r="O68" s="16"/>
      <c r="P68" s="18"/>
      <c r="Q68" s="73" t="s">
        <v>245</v>
      </c>
      <c r="R68" s="18" t="s">
        <v>218</v>
      </c>
      <c r="S68" s="16"/>
      <c r="T68" s="16"/>
      <c r="U68" s="75">
        <v>29563.200000000001</v>
      </c>
      <c r="V68" s="18" t="s">
        <v>218</v>
      </c>
    </row>
    <row r="69" spans="1:22" x14ac:dyDescent="0.25">
      <c r="A69" s="13"/>
      <c r="B69" s="63"/>
      <c r="C69" s="63" t="s">
        <v>218</v>
      </c>
      <c r="D69" s="64"/>
      <c r="E69" s="64"/>
      <c r="F69" s="63"/>
      <c r="G69" s="63" t="s">
        <v>218</v>
      </c>
      <c r="H69" s="64"/>
      <c r="I69" s="64"/>
      <c r="J69" s="63"/>
      <c r="K69" s="63" t="s">
        <v>218</v>
      </c>
      <c r="L69" s="64"/>
      <c r="M69" s="64"/>
      <c r="N69" s="63"/>
      <c r="O69" s="63" t="s">
        <v>218</v>
      </c>
      <c r="P69" s="64"/>
      <c r="Q69" s="64"/>
      <c r="R69" s="63"/>
      <c r="S69" s="63"/>
      <c r="T69" s="64"/>
      <c r="U69" s="64"/>
      <c r="V69" s="63"/>
    </row>
    <row r="70" spans="1:22" x14ac:dyDescent="0.25">
      <c r="A70" s="13"/>
      <c r="B70" s="47" t="s">
        <v>41</v>
      </c>
      <c r="C70" s="27"/>
      <c r="D70" s="27"/>
      <c r="E70" s="27"/>
      <c r="F70" s="27"/>
      <c r="G70" s="27"/>
      <c r="H70" s="27"/>
      <c r="I70" s="27"/>
      <c r="J70" s="27"/>
      <c r="K70" s="27"/>
      <c r="L70" s="27"/>
      <c r="M70" s="27"/>
      <c r="N70" s="27"/>
      <c r="O70" s="27"/>
      <c r="P70" s="27"/>
      <c r="Q70" s="27"/>
      <c r="R70" s="27"/>
      <c r="S70" s="27"/>
      <c r="T70" s="27"/>
      <c r="U70" s="27"/>
      <c r="V70" s="27"/>
    </row>
    <row r="71" spans="1:22" x14ac:dyDescent="0.25">
      <c r="A71" s="13"/>
      <c r="B71" s="48" t="s">
        <v>258</v>
      </c>
      <c r="C71" s="16"/>
      <c r="D71" s="16"/>
      <c r="E71" s="16"/>
      <c r="F71" s="16"/>
      <c r="G71" s="16"/>
      <c r="H71" s="16"/>
      <c r="I71" s="16"/>
      <c r="J71" s="16"/>
      <c r="K71" s="16"/>
      <c r="L71" s="16"/>
      <c r="M71" s="16"/>
      <c r="N71" s="16"/>
      <c r="O71" s="16"/>
      <c r="P71" s="16"/>
      <c r="Q71" s="16"/>
      <c r="R71" s="16"/>
      <c r="S71" s="16"/>
      <c r="T71" s="16"/>
      <c r="U71" s="16"/>
      <c r="V71" s="16"/>
    </row>
    <row r="72" spans="1:22" x14ac:dyDescent="0.25">
      <c r="A72" s="13"/>
      <c r="B72" s="49" t="s">
        <v>259</v>
      </c>
      <c r="C72" s="27"/>
      <c r="D72" s="59"/>
      <c r="E72" s="72" t="s">
        <v>245</v>
      </c>
      <c r="F72" s="59" t="s">
        <v>218</v>
      </c>
      <c r="G72" s="27"/>
      <c r="H72" s="27"/>
      <c r="I72" s="71">
        <v>4275.2</v>
      </c>
      <c r="J72" s="59" t="s">
        <v>218</v>
      </c>
      <c r="K72" s="27"/>
      <c r="L72" s="59"/>
      <c r="M72" s="72" t="s">
        <v>245</v>
      </c>
      <c r="N72" s="59" t="s">
        <v>218</v>
      </c>
      <c r="O72" s="27"/>
      <c r="P72" s="59"/>
      <c r="Q72" s="72" t="s">
        <v>245</v>
      </c>
      <c r="R72" s="59" t="s">
        <v>218</v>
      </c>
      <c r="S72" s="27"/>
      <c r="T72" s="27"/>
      <c r="U72" s="71">
        <v>4275.2</v>
      </c>
      <c r="V72" s="59" t="s">
        <v>218</v>
      </c>
    </row>
    <row r="73" spans="1:22" ht="15.75" thickBot="1" x14ac:dyDescent="0.3">
      <c r="A73" s="13"/>
      <c r="B73" s="55" t="s">
        <v>260</v>
      </c>
      <c r="C73" s="16"/>
      <c r="D73" s="18"/>
      <c r="E73" s="73" t="s">
        <v>245</v>
      </c>
      <c r="F73" s="18" t="s">
        <v>218</v>
      </c>
      <c r="G73" s="16"/>
      <c r="H73" s="16"/>
      <c r="I73" s="74">
        <v>232.3</v>
      </c>
      <c r="J73" s="18" t="s">
        <v>218</v>
      </c>
      <c r="K73" s="16"/>
      <c r="L73" s="18"/>
      <c r="M73" s="73" t="s">
        <v>245</v>
      </c>
      <c r="N73" s="18" t="s">
        <v>218</v>
      </c>
      <c r="O73" s="16"/>
      <c r="P73" s="18"/>
      <c r="Q73" s="73" t="s">
        <v>245</v>
      </c>
      <c r="R73" s="18" t="s">
        <v>218</v>
      </c>
      <c r="S73" s="16"/>
      <c r="T73" s="16"/>
      <c r="U73" s="74">
        <v>232.3</v>
      </c>
      <c r="V73" s="18" t="s">
        <v>218</v>
      </c>
    </row>
    <row r="74" spans="1:22" x14ac:dyDescent="0.25">
      <c r="A74" s="13"/>
      <c r="B74" s="63"/>
      <c r="C74" s="63" t="s">
        <v>218</v>
      </c>
      <c r="D74" s="64"/>
      <c r="E74" s="64"/>
      <c r="F74" s="63"/>
      <c r="G74" s="63" t="s">
        <v>218</v>
      </c>
      <c r="H74" s="64"/>
      <c r="I74" s="64"/>
      <c r="J74" s="63"/>
      <c r="K74" s="63" t="s">
        <v>218</v>
      </c>
      <c r="L74" s="64"/>
      <c r="M74" s="64"/>
      <c r="N74" s="63"/>
      <c r="O74" s="63" t="s">
        <v>218</v>
      </c>
      <c r="P74" s="64"/>
      <c r="Q74" s="64"/>
      <c r="R74" s="63"/>
      <c r="S74" s="63"/>
      <c r="T74" s="64"/>
      <c r="U74" s="64"/>
      <c r="V74" s="63"/>
    </row>
    <row r="75" spans="1:22" ht="15.75" thickBot="1" x14ac:dyDescent="0.3">
      <c r="A75" s="13"/>
      <c r="B75" s="65" t="s">
        <v>261</v>
      </c>
      <c r="C75" s="27"/>
      <c r="D75" s="59"/>
      <c r="E75" s="72" t="s">
        <v>245</v>
      </c>
      <c r="F75" s="59" t="s">
        <v>218</v>
      </c>
      <c r="G75" s="27"/>
      <c r="H75" s="27"/>
      <c r="I75" s="71">
        <v>4507.5</v>
      </c>
      <c r="J75" s="59" t="s">
        <v>218</v>
      </c>
      <c r="K75" s="27"/>
      <c r="L75" s="59"/>
      <c r="M75" s="72" t="s">
        <v>245</v>
      </c>
      <c r="N75" s="59" t="s">
        <v>218</v>
      </c>
      <c r="O75" s="27"/>
      <c r="P75" s="27"/>
      <c r="Q75" s="76" t="s">
        <v>271</v>
      </c>
      <c r="R75" s="59" t="s">
        <v>263</v>
      </c>
      <c r="S75" s="27"/>
      <c r="T75" s="27"/>
      <c r="U75" s="71">
        <v>2250.4</v>
      </c>
      <c r="V75" s="59" t="s">
        <v>218</v>
      </c>
    </row>
    <row r="76" spans="1:22" x14ac:dyDescent="0.25">
      <c r="A76" s="13"/>
      <c r="B76" s="63"/>
      <c r="C76" s="63" t="s">
        <v>218</v>
      </c>
      <c r="D76" s="64"/>
      <c r="E76" s="64"/>
      <c r="F76" s="63"/>
      <c r="G76" s="63" t="s">
        <v>218</v>
      </c>
      <c r="H76" s="64"/>
      <c r="I76" s="64"/>
      <c r="J76" s="63"/>
      <c r="K76" s="63" t="s">
        <v>218</v>
      </c>
      <c r="L76" s="64"/>
      <c r="M76" s="64"/>
      <c r="N76" s="63"/>
      <c r="O76" s="63" t="s">
        <v>218</v>
      </c>
      <c r="P76" s="64"/>
      <c r="Q76" s="64"/>
      <c r="R76" s="63"/>
      <c r="S76" s="63"/>
      <c r="T76" s="64"/>
      <c r="U76" s="64"/>
      <c r="V76" s="63"/>
    </row>
    <row r="77" spans="1:22" x14ac:dyDescent="0.25">
      <c r="A77" s="13"/>
      <c r="B77" s="66" t="s">
        <v>56</v>
      </c>
      <c r="C77" s="16"/>
      <c r="D77" s="16"/>
      <c r="E77" s="16"/>
      <c r="F77" s="16"/>
      <c r="G77" s="16"/>
      <c r="H77" s="16"/>
      <c r="I77" s="16"/>
      <c r="J77" s="16"/>
      <c r="K77" s="16"/>
      <c r="L77" s="16"/>
      <c r="M77" s="16"/>
      <c r="N77" s="16"/>
      <c r="O77" s="16"/>
      <c r="P77" s="16"/>
      <c r="Q77" s="16"/>
      <c r="R77" s="16"/>
      <c r="S77" s="16"/>
      <c r="T77" s="16"/>
      <c r="U77" s="16"/>
      <c r="V77" s="16"/>
    </row>
    <row r="78" spans="1:22" x14ac:dyDescent="0.25">
      <c r="A78" s="13"/>
      <c r="B78" s="65" t="s">
        <v>264</v>
      </c>
      <c r="C78" s="27"/>
      <c r="D78" s="27"/>
      <c r="E78" s="27"/>
      <c r="F78" s="27"/>
      <c r="G78" s="27"/>
      <c r="H78" s="27"/>
      <c r="I78" s="27"/>
      <c r="J78" s="27"/>
      <c r="K78" s="27"/>
      <c r="L78" s="27"/>
      <c r="M78" s="27"/>
      <c r="N78" s="27"/>
      <c r="O78" s="27"/>
      <c r="P78" s="27"/>
      <c r="Q78" s="27"/>
      <c r="R78" s="27"/>
      <c r="S78" s="27"/>
      <c r="T78" s="27"/>
      <c r="U78" s="27"/>
      <c r="V78" s="27"/>
    </row>
    <row r="79" spans="1:22" x14ac:dyDescent="0.25">
      <c r="A79" s="13"/>
      <c r="B79" s="55" t="s">
        <v>259</v>
      </c>
      <c r="C79" s="16"/>
      <c r="D79" s="18"/>
      <c r="E79" s="73" t="s">
        <v>245</v>
      </c>
      <c r="F79" s="18" t="s">
        <v>218</v>
      </c>
      <c r="G79" s="16"/>
      <c r="H79" s="16"/>
      <c r="I79" s="75">
        <v>4095.5</v>
      </c>
      <c r="J79" s="18" t="s">
        <v>218</v>
      </c>
      <c r="K79" s="16"/>
      <c r="L79" s="18"/>
      <c r="M79" s="73" t="s">
        <v>245</v>
      </c>
      <c r="N79" s="18" t="s">
        <v>218</v>
      </c>
      <c r="O79" s="16"/>
      <c r="P79" s="18"/>
      <c r="Q79" s="73" t="s">
        <v>245</v>
      </c>
      <c r="R79" s="18" t="s">
        <v>218</v>
      </c>
      <c r="S79" s="16"/>
      <c r="T79" s="16"/>
      <c r="U79" s="75">
        <v>4095.5</v>
      </c>
      <c r="V79" s="18" t="s">
        <v>218</v>
      </c>
    </row>
    <row r="80" spans="1:22" ht="15.75" thickBot="1" x14ac:dyDescent="0.3">
      <c r="A80" s="13"/>
      <c r="B80" s="49" t="s">
        <v>265</v>
      </c>
      <c r="C80" s="27"/>
      <c r="D80" s="59"/>
      <c r="E80" s="72" t="s">
        <v>245</v>
      </c>
      <c r="F80" s="59" t="s">
        <v>218</v>
      </c>
      <c r="G80" s="27"/>
      <c r="H80" s="27"/>
      <c r="I80" s="76">
        <v>131.80000000000001</v>
      </c>
      <c r="J80" s="59" t="s">
        <v>218</v>
      </c>
      <c r="K80" s="27"/>
      <c r="L80" s="59"/>
      <c r="M80" s="72" t="s">
        <v>245</v>
      </c>
      <c r="N80" s="59" t="s">
        <v>218</v>
      </c>
      <c r="O80" s="27"/>
      <c r="P80" s="59"/>
      <c r="Q80" s="72" t="s">
        <v>245</v>
      </c>
      <c r="R80" s="59" t="s">
        <v>218</v>
      </c>
      <c r="S80" s="27"/>
      <c r="T80" s="27"/>
      <c r="U80" s="76">
        <v>131.80000000000001</v>
      </c>
      <c r="V80" s="59" t="s">
        <v>218</v>
      </c>
    </row>
    <row r="81" spans="1:22" x14ac:dyDescent="0.25">
      <c r="A81" s="13"/>
      <c r="B81" s="63"/>
      <c r="C81" s="63" t="s">
        <v>218</v>
      </c>
      <c r="D81" s="64"/>
      <c r="E81" s="64"/>
      <c r="F81" s="63"/>
      <c r="G81" s="63" t="s">
        <v>218</v>
      </c>
      <c r="H81" s="64"/>
      <c r="I81" s="64"/>
      <c r="J81" s="63"/>
      <c r="K81" s="63" t="s">
        <v>218</v>
      </c>
      <c r="L81" s="64"/>
      <c r="M81" s="64"/>
      <c r="N81" s="63"/>
      <c r="O81" s="63" t="s">
        <v>218</v>
      </c>
      <c r="P81" s="64"/>
      <c r="Q81" s="64"/>
      <c r="R81" s="63"/>
      <c r="S81" s="63"/>
      <c r="T81" s="64"/>
      <c r="U81" s="64"/>
      <c r="V81" s="63"/>
    </row>
    <row r="82" spans="1:22" ht="15.75" thickBot="1" x14ac:dyDescent="0.3">
      <c r="A82" s="13"/>
      <c r="B82" s="48" t="s">
        <v>266</v>
      </c>
      <c r="C82" s="16"/>
      <c r="D82" s="18" t="s">
        <v>226</v>
      </c>
      <c r="E82" s="73" t="s">
        <v>245</v>
      </c>
      <c r="F82" s="18" t="s">
        <v>218</v>
      </c>
      <c r="G82" s="16"/>
      <c r="H82" s="16" t="s">
        <v>226</v>
      </c>
      <c r="I82" s="75">
        <v>4227.3</v>
      </c>
      <c r="J82" s="18" t="s">
        <v>218</v>
      </c>
      <c r="K82" s="16"/>
      <c r="L82" s="18" t="s">
        <v>226</v>
      </c>
      <c r="M82" s="73" t="s">
        <v>245</v>
      </c>
      <c r="N82" s="18" t="s">
        <v>218</v>
      </c>
      <c r="O82" s="16"/>
      <c r="P82" s="16" t="s">
        <v>226</v>
      </c>
      <c r="Q82" s="74" t="s">
        <v>272</v>
      </c>
      <c r="R82" s="18" t="s">
        <v>263</v>
      </c>
      <c r="S82" s="16"/>
      <c r="T82" s="16" t="s">
        <v>226</v>
      </c>
      <c r="U82" s="75">
        <v>1054</v>
      </c>
      <c r="V82" s="18" t="s">
        <v>218</v>
      </c>
    </row>
    <row r="83" spans="1:22" x14ac:dyDescent="0.25">
      <c r="A83" s="13"/>
      <c r="B83" s="63"/>
      <c r="C83" s="63" t="s">
        <v>218</v>
      </c>
      <c r="D83" s="64"/>
      <c r="E83" s="64"/>
      <c r="F83" s="63"/>
      <c r="G83" s="63" t="s">
        <v>218</v>
      </c>
      <c r="H83" s="64"/>
      <c r="I83" s="64"/>
      <c r="J83" s="63"/>
      <c r="K83" s="63" t="s">
        <v>218</v>
      </c>
      <c r="L83" s="64"/>
      <c r="M83" s="64"/>
      <c r="N83" s="63"/>
      <c r="O83" s="63" t="s">
        <v>218</v>
      </c>
      <c r="P83" s="64"/>
      <c r="Q83" s="64"/>
      <c r="R83" s="63"/>
      <c r="S83" s="63"/>
      <c r="T83" s="64"/>
      <c r="U83" s="64"/>
      <c r="V83" s="63"/>
    </row>
    <row r="84" spans="1:22" ht="25.5" customHeight="1" x14ac:dyDescent="0.25">
      <c r="A84" s="13"/>
      <c r="B84" s="114" t="s">
        <v>273</v>
      </c>
      <c r="C84" s="114"/>
      <c r="D84" s="114"/>
      <c r="E84" s="114"/>
      <c r="F84" s="114"/>
      <c r="G84" s="114"/>
      <c r="H84" s="114"/>
      <c r="I84" s="114"/>
      <c r="J84" s="114"/>
      <c r="K84" s="114"/>
      <c r="L84" s="114"/>
      <c r="M84" s="114"/>
      <c r="N84" s="114"/>
      <c r="O84" s="114"/>
      <c r="P84" s="114"/>
      <c r="Q84" s="114"/>
      <c r="R84" s="114"/>
      <c r="S84" s="114"/>
      <c r="T84" s="114"/>
      <c r="U84" s="114"/>
      <c r="V84" s="114"/>
    </row>
    <row r="85" spans="1:22" x14ac:dyDescent="0.25">
      <c r="A85" s="13" t="s">
        <v>851</v>
      </c>
      <c r="B85" s="109" t="s">
        <v>274</v>
      </c>
      <c r="C85" s="109"/>
      <c r="D85" s="109"/>
      <c r="E85" s="109"/>
      <c r="F85" s="109"/>
      <c r="G85" s="109"/>
      <c r="H85" s="109"/>
      <c r="I85" s="109"/>
      <c r="J85" s="109"/>
      <c r="K85" s="109"/>
      <c r="L85" s="109"/>
      <c r="M85" s="109"/>
      <c r="N85" s="109"/>
      <c r="O85" s="109"/>
      <c r="P85" s="109"/>
      <c r="Q85" s="109"/>
      <c r="R85" s="109"/>
      <c r="S85" s="109"/>
      <c r="T85" s="109"/>
      <c r="U85" s="109"/>
      <c r="V85" s="109"/>
    </row>
    <row r="86" spans="1:22" x14ac:dyDescent="0.25">
      <c r="A86" s="13"/>
      <c r="B86" s="112" t="s">
        <v>275</v>
      </c>
      <c r="C86" s="112"/>
      <c r="D86" s="112"/>
      <c r="E86" s="112"/>
      <c r="F86" s="112"/>
      <c r="G86" s="112"/>
      <c r="H86" s="112"/>
      <c r="I86" s="112"/>
      <c r="J86" s="112"/>
      <c r="K86" s="112"/>
      <c r="L86" s="112"/>
      <c r="M86" s="112"/>
      <c r="N86" s="112"/>
      <c r="O86" s="112"/>
      <c r="P86" s="112"/>
      <c r="Q86" s="112"/>
      <c r="R86" s="112"/>
      <c r="S86" s="112"/>
      <c r="T86" s="112"/>
      <c r="U86" s="112"/>
      <c r="V86" s="112"/>
    </row>
    <row r="87" spans="1:22" ht="15.75" x14ac:dyDescent="0.25">
      <c r="A87" s="13"/>
      <c r="B87" s="113"/>
      <c r="C87" s="113"/>
      <c r="D87" s="113"/>
      <c r="E87" s="113"/>
      <c r="F87" s="113"/>
      <c r="G87" s="113"/>
      <c r="H87" s="113"/>
      <c r="I87" s="113"/>
      <c r="J87" s="113"/>
      <c r="K87" s="113"/>
      <c r="L87" s="113"/>
      <c r="M87" s="113"/>
      <c r="N87" s="113"/>
      <c r="O87" s="113"/>
      <c r="P87" s="113"/>
      <c r="Q87" s="113"/>
      <c r="R87" s="113"/>
      <c r="S87" s="113"/>
      <c r="T87" s="113"/>
      <c r="U87" s="113"/>
      <c r="V87" s="113"/>
    </row>
    <row r="88" spans="1:22" x14ac:dyDescent="0.25">
      <c r="A88" s="13"/>
      <c r="B88" s="78"/>
      <c r="C88" s="78"/>
      <c r="D88" s="78"/>
      <c r="E88" s="78"/>
      <c r="F88" s="78"/>
      <c r="G88" s="78"/>
      <c r="H88" s="78"/>
      <c r="I88" s="78"/>
      <c r="J88" s="78"/>
    </row>
    <row r="89" spans="1:22" ht="15.75" thickBot="1" x14ac:dyDescent="0.3">
      <c r="A89" s="13"/>
      <c r="B89" s="46" t="s">
        <v>276</v>
      </c>
      <c r="C89" s="20" t="s">
        <v>218</v>
      </c>
      <c r="D89" s="69" t="s">
        <v>225</v>
      </c>
      <c r="E89" s="69"/>
      <c r="F89" s="69"/>
      <c r="G89" s="69"/>
      <c r="H89" s="69"/>
      <c r="I89" s="69"/>
      <c r="J89" s="20"/>
    </row>
    <row r="90" spans="1:22" ht="15.75" thickBot="1" x14ac:dyDescent="0.3">
      <c r="A90" s="13"/>
      <c r="B90" s="46" t="s">
        <v>277</v>
      </c>
      <c r="C90" s="20" t="s">
        <v>218</v>
      </c>
      <c r="D90" s="97">
        <v>2015</v>
      </c>
      <c r="E90" s="97"/>
      <c r="F90" s="20"/>
      <c r="G90" s="20" t="s">
        <v>218</v>
      </c>
      <c r="H90" s="97">
        <v>2014</v>
      </c>
      <c r="I90" s="97"/>
      <c r="J90" s="20"/>
    </row>
    <row r="91" spans="1:22" x14ac:dyDescent="0.25">
      <c r="A91" s="13"/>
      <c r="B91" s="80" t="s">
        <v>278</v>
      </c>
      <c r="C91" s="81" t="s">
        <v>218</v>
      </c>
      <c r="D91" s="82" t="s">
        <v>226</v>
      </c>
      <c r="E91" s="83">
        <v>18.100000000000001</v>
      </c>
      <c r="F91" s="84" t="s">
        <v>218</v>
      </c>
      <c r="G91" s="81" t="s">
        <v>218</v>
      </c>
      <c r="H91" s="81" t="s">
        <v>226</v>
      </c>
      <c r="I91" s="85">
        <v>98.9</v>
      </c>
      <c r="J91" s="86" t="s">
        <v>218</v>
      </c>
    </row>
    <row r="92" spans="1:22" x14ac:dyDescent="0.25">
      <c r="A92" s="13"/>
      <c r="B92" s="87" t="s">
        <v>279</v>
      </c>
      <c r="C92" s="78" t="s">
        <v>218</v>
      </c>
      <c r="D92" s="78"/>
      <c r="E92" s="78"/>
      <c r="F92" s="78"/>
      <c r="G92" s="78" t="s">
        <v>218</v>
      </c>
      <c r="H92" s="78"/>
      <c r="I92" s="78"/>
      <c r="J92" s="78"/>
    </row>
    <row r="93" spans="1:22" x14ac:dyDescent="0.25">
      <c r="A93" s="13"/>
      <c r="B93" s="88" t="s">
        <v>280</v>
      </c>
      <c r="C93" s="81" t="s">
        <v>218</v>
      </c>
      <c r="D93" s="84"/>
      <c r="E93" s="89" t="s">
        <v>245</v>
      </c>
      <c r="F93" s="84" t="s">
        <v>218</v>
      </c>
      <c r="G93" s="81" t="s">
        <v>218</v>
      </c>
      <c r="H93" s="86"/>
      <c r="I93" s="90" t="s">
        <v>245</v>
      </c>
      <c r="J93" s="86" t="s">
        <v>218</v>
      </c>
    </row>
    <row r="94" spans="1:22" ht="25.5" x14ac:dyDescent="0.25">
      <c r="A94" s="13"/>
      <c r="B94" s="91" t="s">
        <v>281</v>
      </c>
      <c r="C94" s="78" t="s">
        <v>218</v>
      </c>
      <c r="D94" s="92"/>
      <c r="E94" s="93" t="s">
        <v>282</v>
      </c>
      <c r="F94" s="94" t="s">
        <v>263</v>
      </c>
      <c r="G94" s="78" t="s">
        <v>218</v>
      </c>
      <c r="H94" s="78"/>
      <c r="I94" s="95" t="s">
        <v>283</v>
      </c>
      <c r="J94" s="77" t="s">
        <v>263</v>
      </c>
    </row>
    <row r="95" spans="1:22" x14ac:dyDescent="0.25">
      <c r="A95" s="13"/>
      <c r="B95" s="80" t="s">
        <v>284</v>
      </c>
      <c r="C95" s="81" t="s">
        <v>218</v>
      </c>
      <c r="D95" s="81"/>
      <c r="E95" s="81"/>
      <c r="F95" s="81"/>
      <c r="G95" s="81" t="s">
        <v>218</v>
      </c>
      <c r="H95" s="81"/>
      <c r="I95" s="81"/>
      <c r="J95" s="81"/>
    </row>
    <row r="96" spans="1:22" x14ac:dyDescent="0.25">
      <c r="A96" s="13"/>
      <c r="B96" s="91" t="s">
        <v>285</v>
      </c>
      <c r="C96" s="78" t="s">
        <v>218</v>
      </c>
      <c r="D96" s="94"/>
      <c r="E96" s="96" t="s">
        <v>245</v>
      </c>
      <c r="F96" s="94" t="s">
        <v>218</v>
      </c>
      <c r="G96" s="78" t="s">
        <v>218</v>
      </c>
      <c r="H96" s="78"/>
      <c r="I96" s="95">
        <v>0.1</v>
      </c>
      <c r="J96" s="77" t="s">
        <v>218</v>
      </c>
    </row>
    <row r="97" spans="1:22" ht="15.75" thickBot="1" x14ac:dyDescent="0.3">
      <c r="A97" s="13"/>
      <c r="B97" s="88" t="s">
        <v>286</v>
      </c>
      <c r="C97" s="81" t="s">
        <v>218</v>
      </c>
      <c r="D97" s="82"/>
      <c r="E97" s="83" t="s">
        <v>282</v>
      </c>
      <c r="F97" s="84" t="s">
        <v>263</v>
      </c>
      <c r="G97" s="81" t="s">
        <v>218</v>
      </c>
      <c r="H97" s="81"/>
      <c r="I97" s="85" t="s">
        <v>282</v>
      </c>
      <c r="J97" s="86" t="s">
        <v>263</v>
      </c>
    </row>
    <row r="98" spans="1:22" x14ac:dyDescent="0.25">
      <c r="A98" s="13"/>
      <c r="B98" s="63"/>
      <c r="C98" s="63" t="s">
        <v>218</v>
      </c>
      <c r="D98" s="64"/>
      <c r="E98" s="64"/>
      <c r="F98" s="63"/>
      <c r="G98" s="63" t="s">
        <v>218</v>
      </c>
      <c r="H98" s="64"/>
      <c r="I98" s="64"/>
      <c r="J98" s="63"/>
    </row>
    <row r="99" spans="1:22" ht="15.75" thickBot="1" x14ac:dyDescent="0.3">
      <c r="A99" s="13"/>
      <c r="B99" s="87" t="s">
        <v>287</v>
      </c>
      <c r="C99" s="78"/>
      <c r="D99" s="92" t="s">
        <v>226</v>
      </c>
      <c r="E99" s="93">
        <v>17.5</v>
      </c>
      <c r="F99" s="94" t="s">
        <v>218</v>
      </c>
      <c r="G99" s="78"/>
      <c r="H99" s="78" t="s">
        <v>226</v>
      </c>
      <c r="I99" s="95">
        <v>98.5</v>
      </c>
      <c r="J99" s="77" t="s">
        <v>218</v>
      </c>
    </row>
    <row r="100" spans="1:22" x14ac:dyDescent="0.25">
      <c r="A100" s="13"/>
      <c r="B100" s="63"/>
      <c r="C100" s="63" t="s">
        <v>218</v>
      </c>
      <c r="D100" s="64"/>
      <c r="E100" s="64"/>
      <c r="F100" s="63"/>
      <c r="G100" s="63" t="s">
        <v>218</v>
      </c>
      <c r="H100" s="64"/>
      <c r="I100" s="64"/>
      <c r="J100" s="63"/>
    </row>
    <row r="101" spans="1:22" ht="15.75" x14ac:dyDescent="0.25">
      <c r="A101" s="13"/>
      <c r="B101" s="113"/>
      <c r="C101" s="113"/>
      <c r="D101" s="113"/>
      <c r="E101" s="113"/>
      <c r="F101" s="113"/>
      <c r="G101" s="113"/>
      <c r="H101" s="113"/>
      <c r="I101" s="113"/>
      <c r="J101" s="113"/>
      <c r="K101" s="113"/>
      <c r="L101" s="113"/>
      <c r="M101" s="113"/>
      <c r="N101" s="113"/>
      <c r="O101" s="113"/>
      <c r="P101" s="113"/>
      <c r="Q101" s="113"/>
      <c r="R101" s="113"/>
      <c r="S101" s="113"/>
      <c r="T101" s="113"/>
      <c r="U101" s="113"/>
      <c r="V101" s="113"/>
    </row>
    <row r="102" spans="1:22" ht="51" x14ac:dyDescent="0.25">
      <c r="A102" s="13"/>
      <c r="B102" s="98">
        <v>-1</v>
      </c>
      <c r="C102" s="98" t="s">
        <v>288</v>
      </c>
    </row>
    <row r="103" spans="1:22" x14ac:dyDescent="0.25">
      <c r="A103" s="13" t="s">
        <v>852</v>
      </c>
      <c r="B103" s="112" t="s">
        <v>289</v>
      </c>
      <c r="C103" s="112"/>
      <c r="D103" s="112"/>
      <c r="E103" s="112"/>
      <c r="F103" s="112"/>
      <c r="G103" s="112"/>
      <c r="H103" s="112"/>
      <c r="I103" s="112"/>
      <c r="J103" s="112"/>
      <c r="K103" s="112"/>
      <c r="L103" s="112"/>
      <c r="M103" s="112"/>
      <c r="N103" s="112"/>
      <c r="O103" s="112"/>
      <c r="P103" s="112"/>
      <c r="Q103" s="112"/>
      <c r="R103" s="112"/>
      <c r="S103" s="112"/>
      <c r="T103" s="112"/>
      <c r="U103" s="112"/>
      <c r="V103" s="112"/>
    </row>
    <row r="104" spans="1:22" ht="15.75" x14ac:dyDescent="0.25">
      <c r="A104" s="13"/>
      <c r="B104" s="113"/>
      <c r="C104" s="113"/>
      <c r="D104" s="113"/>
      <c r="E104" s="113"/>
      <c r="F104" s="113"/>
      <c r="G104" s="113"/>
      <c r="H104" s="113"/>
      <c r="I104" s="113"/>
      <c r="J104" s="113"/>
      <c r="K104" s="113"/>
      <c r="L104" s="113"/>
      <c r="M104" s="113"/>
      <c r="N104" s="113"/>
      <c r="O104" s="113"/>
      <c r="P104" s="113"/>
      <c r="Q104" s="113"/>
      <c r="R104" s="113"/>
      <c r="S104" s="113"/>
      <c r="T104" s="113"/>
      <c r="U104" s="113"/>
      <c r="V104" s="113"/>
    </row>
    <row r="105" spans="1:22" x14ac:dyDescent="0.25">
      <c r="A105" s="13"/>
      <c r="B105" s="78"/>
      <c r="C105" s="78"/>
      <c r="D105" s="78"/>
      <c r="E105" s="78"/>
      <c r="F105" s="78"/>
      <c r="G105" s="78"/>
      <c r="H105" s="78"/>
      <c r="I105" s="78"/>
      <c r="J105" s="78"/>
    </row>
    <row r="106" spans="1:22" ht="15.75" thickBot="1" x14ac:dyDescent="0.3">
      <c r="A106" s="13"/>
      <c r="B106" s="46" t="s">
        <v>290</v>
      </c>
      <c r="C106" s="20" t="s">
        <v>218</v>
      </c>
      <c r="D106" s="69" t="s">
        <v>291</v>
      </c>
      <c r="E106" s="69"/>
      <c r="F106" s="69"/>
      <c r="G106" s="69"/>
      <c r="H106" s="69"/>
      <c r="I106" s="69"/>
      <c r="J106" s="20"/>
    </row>
    <row r="107" spans="1:22" ht="15.75" thickBot="1" x14ac:dyDescent="0.3">
      <c r="A107" s="13"/>
      <c r="B107" s="46" t="s">
        <v>292</v>
      </c>
      <c r="C107" s="20" t="s">
        <v>218</v>
      </c>
      <c r="D107" s="97">
        <v>2015</v>
      </c>
      <c r="E107" s="97"/>
      <c r="F107" s="20"/>
      <c r="G107" s="20" t="s">
        <v>218</v>
      </c>
      <c r="H107" s="97">
        <v>2014</v>
      </c>
      <c r="I107" s="97"/>
      <c r="J107" s="20"/>
    </row>
    <row r="108" spans="1:22" x14ac:dyDescent="0.25">
      <c r="A108" s="13"/>
      <c r="B108" s="80" t="s">
        <v>278</v>
      </c>
      <c r="C108" s="81" t="s">
        <v>218</v>
      </c>
      <c r="D108" s="84" t="s">
        <v>226</v>
      </c>
      <c r="E108" s="89" t="s">
        <v>245</v>
      </c>
      <c r="F108" s="84" t="s">
        <v>218</v>
      </c>
      <c r="G108" s="81" t="s">
        <v>218</v>
      </c>
      <c r="H108" s="81" t="s">
        <v>226</v>
      </c>
      <c r="I108" s="85">
        <v>55.4</v>
      </c>
      <c r="J108" s="86" t="s">
        <v>218</v>
      </c>
    </row>
    <row r="109" spans="1:22" x14ac:dyDescent="0.25">
      <c r="A109" s="13"/>
      <c r="B109" s="87" t="s">
        <v>293</v>
      </c>
      <c r="C109" s="78" t="s">
        <v>218</v>
      </c>
      <c r="D109" s="78"/>
      <c r="E109" s="78"/>
      <c r="F109" s="78"/>
      <c r="G109" s="78" t="s">
        <v>218</v>
      </c>
      <c r="H109" s="78"/>
      <c r="I109" s="78"/>
      <c r="J109" s="78"/>
    </row>
    <row r="110" spans="1:22" x14ac:dyDescent="0.25">
      <c r="A110" s="13"/>
      <c r="B110" s="88" t="s">
        <v>294</v>
      </c>
      <c r="C110" s="81" t="s">
        <v>218</v>
      </c>
      <c r="D110" s="84"/>
      <c r="E110" s="89" t="s">
        <v>245</v>
      </c>
      <c r="F110" s="84" t="s">
        <v>218</v>
      </c>
      <c r="G110" s="81" t="s">
        <v>218</v>
      </c>
      <c r="H110" s="81"/>
      <c r="I110" s="85" t="s">
        <v>295</v>
      </c>
      <c r="J110" s="86" t="s">
        <v>263</v>
      </c>
    </row>
    <row r="111" spans="1:22" ht="25.5" x14ac:dyDescent="0.25">
      <c r="A111" s="13"/>
      <c r="B111" s="91" t="s">
        <v>296</v>
      </c>
      <c r="C111" s="78" t="s">
        <v>218</v>
      </c>
      <c r="D111" s="94"/>
      <c r="E111" s="96" t="s">
        <v>245</v>
      </c>
      <c r="F111" s="94" t="s">
        <v>218</v>
      </c>
      <c r="G111" s="78" t="s">
        <v>218</v>
      </c>
      <c r="H111" s="77"/>
      <c r="I111" s="99" t="s">
        <v>245</v>
      </c>
      <c r="J111" s="77" t="s">
        <v>218</v>
      </c>
    </row>
    <row r="112" spans="1:22" x14ac:dyDescent="0.25">
      <c r="A112" s="13"/>
      <c r="B112" s="80" t="s">
        <v>284</v>
      </c>
      <c r="C112" s="81" t="s">
        <v>218</v>
      </c>
      <c r="D112" s="84"/>
      <c r="E112" s="89" t="s">
        <v>245</v>
      </c>
      <c r="F112" s="84" t="s">
        <v>218</v>
      </c>
      <c r="G112" s="81" t="s">
        <v>218</v>
      </c>
      <c r="H112" s="86"/>
      <c r="I112" s="90" t="s">
        <v>245</v>
      </c>
      <c r="J112" s="86" t="s">
        <v>218</v>
      </c>
    </row>
    <row r="113" spans="1:22" x14ac:dyDescent="0.25">
      <c r="A113" s="13"/>
      <c r="B113" s="91" t="s">
        <v>297</v>
      </c>
      <c r="C113" s="78" t="s">
        <v>218</v>
      </c>
      <c r="D113" s="94"/>
      <c r="E113" s="96" t="s">
        <v>245</v>
      </c>
      <c r="F113" s="94" t="s">
        <v>218</v>
      </c>
      <c r="G113" s="78" t="s">
        <v>218</v>
      </c>
      <c r="H113" s="77"/>
      <c r="I113" s="99" t="s">
        <v>245</v>
      </c>
      <c r="J113" s="77" t="s">
        <v>218</v>
      </c>
    </row>
    <row r="114" spans="1:22" ht="15.75" thickBot="1" x14ac:dyDescent="0.3">
      <c r="A114" s="13"/>
      <c r="B114" s="88" t="s">
        <v>286</v>
      </c>
      <c r="C114" s="81" t="s">
        <v>218</v>
      </c>
      <c r="D114" s="84"/>
      <c r="E114" s="89" t="s">
        <v>245</v>
      </c>
      <c r="F114" s="84" t="s">
        <v>218</v>
      </c>
      <c r="G114" s="81" t="s">
        <v>218</v>
      </c>
      <c r="H114" s="81"/>
      <c r="I114" s="85" t="s">
        <v>298</v>
      </c>
      <c r="J114" s="86" t="s">
        <v>263</v>
      </c>
    </row>
    <row r="115" spans="1:22" x14ac:dyDescent="0.25">
      <c r="A115" s="13"/>
      <c r="B115" s="63"/>
      <c r="C115" s="63" t="s">
        <v>218</v>
      </c>
      <c r="D115" s="64"/>
      <c r="E115" s="64"/>
      <c r="F115" s="63"/>
      <c r="G115" s="63" t="s">
        <v>218</v>
      </c>
      <c r="H115" s="64"/>
      <c r="I115" s="64"/>
      <c r="J115" s="63"/>
    </row>
    <row r="116" spans="1:22" ht="15.75" thickBot="1" x14ac:dyDescent="0.3">
      <c r="A116" s="13"/>
      <c r="B116" s="87" t="s">
        <v>287</v>
      </c>
      <c r="C116" s="78"/>
      <c r="D116" s="94" t="s">
        <v>226</v>
      </c>
      <c r="E116" s="96" t="s">
        <v>245</v>
      </c>
      <c r="F116" s="94" t="s">
        <v>218</v>
      </c>
      <c r="G116" s="78"/>
      <c r="H116" s="77" t="s">
        <v>226</v>
      </c>
      <c r="I116" s="99" t="s">
        <v>245</v>
      </c>
      <c r="J116" s="77" t="s">
        <v>218</v>
      </c>
    </row>
    <row r="117" spans="1:22" x14ac:dyDescent="0.25">
      <c r="A117" s="13"/>
      <c r="B117" s="63"/>
      <c r="C117" s="63" t="s">
        <v>218</v>
      </c>
      <c r="D117" s="64"/>
      <c r="E117" s="64"/>
      <c r="F117" s="63"/>
      <c r="G117" s="63" t="s">
        <v>218</v>
      </c>
      <c r="H117" s="64"/>
      <c r="I117" s="64"/>
      <c r="J117" s="63"/>
    </row>
    <row r="118" spans="1:22" ht="39" thickBot="1" x14ac:dyDescent="0.3">
      <c r="A118" s="13"/>
      <c r="B118" s="80" t="s">
        <v>299</v>
      </c>
      <c r="C118" s="81"/>
      <c r="D118" s="84" t="s">
        <v>226</v>
      </c>
      <c r="E118" s="89" t="s">
        <v>245</v>
      </c>
      <c r="F118" s="84" t="s">
        <v>218</v>
      </c>
      <c r="G118" s="81"/>
      <c r="H118" s="86" t="s">
        <v>226</v>
      </c>
      <c r="I118" s="90" t="s">
        <v>245</v>
      </c>
      <c r="J118" s="86" t="s">
        <v>218</v>
      </c>
    </row>
    <row r="119" spans="1:22" x14ac:dyDescent="0.25">
      <c r="A119" s="13"/>
      <c r="B119" s="63"/>
      <c r="C119" s="63" t="s">
        <v>218</v>
      </c>
      <c r="D119" s="64"/>
      <c r="E119" s="64"/>
      <c r="F119" s="63"/>
      <c r="G119" s="63" t="s">
        <v>218</v>
      </c>
      <c r="H119" s="64"/>
      <c r="I119" s="64"/>
      <c r="J119" s="63"/>
    </row>
    <row r="120" spans="1:22" ht="15.75" x14ac:dyDescent="0.25">
      <c r="A120" s="13"/>
      <c r="B120" s="113"/>
      <c r="C120" s="113"/>
      <c r="D120" s="113"/>
      <c r="E120" s="113"/>
      <c r="F120" s="113"/>
      <c r="G120" s="113"/>
      <c r="H120" s="113"/>
      <c r="I120" s="113"/>
      <c r="J120" s="113"/>
      <c r="K120" s="113"/>
      <c r="L120" s="113"/>
      <c r="M120" s="113"/>
      <c r="N120" s="113"/>
      <c r="O120" s="113"/>
      <c r="P120" s="113"/>
      <c r="Q120" s="113"/>
      <c r="R120" s="113"/>
      <c r="S120" s="113"/>
      <c r="T120" s="113"/>
      <c r="U120" s="113"/>
      <c r="V120" s="113"/>
    </row>
    <row r="121" spans="1:22" ht="38.25" x14ac:dyDescent="0.25">
      <c r="A121" s="13"/>
      <c r="B121" s="98">
        <v>-1</v>
      </c>
      <c r="C121" s="98" t="s">
        <v>300</v>
      </c>
    </row>
    <row r="122" spans="1:22" x14ac:dyDescent="0.25">
      <c r="A122" s="13" t="s">
        <v>853</v>
      </c>
      <c r="B122" s="109" t="s">
        <v>332</v>
      </c>
      <c r="C122" s="109"/>
      <c r="D122" s="109"/>
      <c r="E122" s="109"/>
      <c r="F122" s="109"/>
      <c r="G122" s="109"/>
      <c r="H122" s="109"/>
      <c r="I122" s="109"/>
      <c r="J122" s="109"/>
      <c r="K122" s="109"/>
      <c r="L122" s="109"/>
      <c r="M122" s="109"/>
      <c r="N122" s="109"/>
      <c r="O122" s="109"/>
      <c r="P122" s="109"/>
      <c r="Q122" s="109"/>
      <c r="R122" s="109"/>
      <c r="S122" s="109"/>
      <c r="T122" s="109"/>
      <c r="U122" s="109"/>
      <c r="V122" s="109"/>
    </row>
    <row r="123" spans="1:22" x14ac:dyDescent="0.25">
      <c r="A123" s="13"/>
      <c r="B123" s="112" t="s">
        <v>333</v>
      </c>
      <c r="C123" s="112"/>
      <c r="D123" s="112"/>
      <c r="E123" s="112"/>
      <c r="F123" s="112"/>
      <c r="G123" s="112"/>
      <c r="H123" s="112"/>
      <c r="I123" s="112"/>
      <c r="J123" s="112"/>
      <c r="K123" s="112"/>
      <c r="L123" s="112"/>
      <c r="M123" s="112"/>
      <c r="N123" s="112"/>
      <c r="O123" s="112"/>
      <c r="P123" s="112"/>
      <c r="Q123" s="112"/>
      <c r="R123" s="112"/>
      <c r="S123" s="112"/>
      <c r="T123" s="112"/>
      <c r="U123" s="112"/>
      <c r="V123" s="112"/>
    </row>
    <row r="124" spans="1:22" ht="15.75" x14ac:dyDescent="0.25">
      <c r="A124" s="13"/>
      <c r="B124" s="113"/>
      <c r="C124" s="113"/>
      <c r="D124" s="113"/>
      <c r="E124" s="113"/>
      <c r="F124" s="113"/>
      <c r="G124" s="113"/>
      <c r="H124" s="113"/>
      <c r="I124" s="113"/>
      <c r="J124" s="113"/>
      <c r="K124" s="113"/>
      <c r="L124" s="113"/>
      <c r="M124" s="113"/>
      <c r="N124" s="113"/>
      <c r="O124" s="113"/>
      <c r="P124" s="113"/>
      <c r="Q124" s="113"/>
      <c r="R124" s="113"/>
      <c r="S124" s="113"/>
      <c r="T124" s="113"/>
      <c r="U124" s="113"/>
      <c r="V124" s="113"/>
    </row>
    <row r="125" spans="1:22" x14ac:dyDescent="0.25">
      <c r="A125" s="13"/>
      <c r="B125" s="16"/>
      <c r="C125" s="16"/>
      <c r="D125" s="16"/>
      <c r="E125" s="16"/>
      <c r="F125" s="16"/>
      <c r="G125" s="16"/>
      <c r="H125" s="16"/>
      <c r="I125" s="16"/>
      <c r="J125" s="16"/>
      <c r="K125" s="16"/>
      <c r="L125" s="16"/>
      <c r="M125" s="16"/>
      <c r="N125" s="16"/>
      <c r="O125" s="16"/>
      <c r="P125" s="16"/>
      <c r="Q125" s="16"/>
      <c r="R125" s="16"/>
      <c r="S125" s="16"/>
      <c r="T125" s="16"/>
      <c r="U125" s="16"/>
      <c r="V125" s="16"/>
    </row>
    <row r="126" spans="1:22" ht="15.75" thickBot="1" x14ac:dyDescent="0.3">
      <c r="A126" s="13"/>
      <c r="B126" s="103" t="s">
        <v>236</v>
      </c>
      <c r="C126" s="20" t="s">
        <v>218</v>
      </c>
      <c r="D126" s="69" t="s">
        <v>243</v>
      </c>
      <c r="E126" s="69"/>
      <c r="F126" s="69"/>
      <c r="G126" s="69"/>
      <c r="H126" s="69"/>
      <c r="I126" s="69"/>
      <c r="J126" s="69"/>
      <c r="K126" s="69"/>
      <c r="L126" s="69"/>
      <c r="M126" s="69"/>
      <c r="N126" s="69"/>
      <c r="O126" s="69"/>
      <c r="P126" s="69"/>
      <c r="Q126" s="69"/>
      <c r="R126" s="69"/>
      <c r="S126" s="69"/>
      <c r="T126" s="69"/>
      <c r="U126" s="69"/>
      <c r="V126" s="20"/>
    </row>
    <row r="127" spans="1:22" ht="15.75" thickBot="1" x14ac:dyDescent="0.3">
      <c r="A127" s="13"/>
      <c r="B127" s="20"/>
      <c r="C127" s="20" t="s">
        <v>218</v>
      </c>
      <c r="D127" s="108" t="s">
        <v>334</v>
      </c>
      <c r="E127" s="108"/>
      <c r="F127" s="70"/>
      <c r="G127" s="20" t="s">
        <v>218</v>
      </c>
      <c r="H127" s="108" t="s">
        <v>131</v>
      </c>
      <c r="I127" s="108"/>
      <c r="J127" s="70"/>
      <c r="K127" s="20" t="s">
        <v>218</v>
      </c>
      <c r="L127" s="97" t="s">
        <v>307</v>
      </c>
      <c r="M127" s="97"/>
      <c r="N127" s="97"/>
      <c r="O127" s="97"/>
      <c r="P127" s="97"/>
      <c r="Q127" s="97"/>
      <c r="R127" s="97"/>
      <c r="S127" s="97"/>
      <c r="T127" s="97"/>
      <c r="U127" s="97"/>
      <c r="V127" s="20"/>
    </row>
    <row r="128" spans="1:22" ht="15.75" thickBot="1" x14ac:dyDescent="0.3">
      <c r="A128" s="13"/>
      <c r="B128" s="20"/>
      <c r="C128" s="20" t="s">
        <v>218</v>
      </c>
      <c r="D128" s="69" t="s">
        <v>335</v>
      </c>
      <c r="E128" s="69"/>
      <c r="F128" s="34"/>
      <c r="G128" s="20" t="s">
        <v>218</v>
      </c>
      <c r="H128" s="69" t="s">
        <v>307</v>
      </c>
      <c r="I128" s="69"/>
      <c r="J128" s="34"/>
      <c r="K128" s="20" t="s">
        <v>218</v>
      </c>
      <c r="L128" s="97" t="s">
        <v>237</v>
      </c>
      <c r="M128" s="97"/>
      <c r="N128" s="20"/>
      <c r="O128" s="20" t="s">
        <v>218</v>
      </c>
      <c r="P128" s="97" t="s">
        <v>238</v>
      </c>
      <c r="Q128" s="97"/>
      <c r="R128" s="20"/>
      <c r="S128" s="20" t="s">
        <v>218</v>
      </c>
      <c r="T128" s="97" t="s">
        <v>336</v>
      </c>
      <c r="U128" s="97"/>
      <c r="V128" s="20"/>
    </row>
    <row r="129" spans="1:22" x14ac:dyDescent="0.25">
      <c r="A129" s="13"/>
      <c r="B129" s="104" t="s">
        <v>23</v>
      </c>
      <c r="C129" s="27" t="s">
        <v>218</v>
      </c>
      <c r="D129" s="27"/>
      <c r="E129" s="27"/>
      <c r="F129" s="27"/>
      <c r="G129" s="27" t="s">
        <v>218</v>
      </c>
      <c r="H129" s="27"/>
      <c r="I129" s="38"/>
      <c r="J129" s="38"/>
      <c r="K129" s="38"/>
      <c r="L129" s="38"/>
      <c r="M129" s="38"/>
      <c r="N129" s="27"/>
      <c r="O129" s="27" t="s">
        <v>218</v>
      </c>
      <c r="P129" s="27"/>
      <c r="Q129" s="38"/>
      <c r="R129" s="38"/>
      <c r="S129" s="38"/>
      <c r="T129" s="38"/>
      <c r="U129" s="38"/>
      <c r="V129" s="27"/>
    </row>
    <row r="130" spans="1:22" x14ac:dyDescent="0.25">
      <c r="A130" s="13"/>
      <c r="B130" s="66" t="s">
        <v>24</v>
      </c>
      <c r="C130" s="16" t="s">
        <v>218</v>
      </c>
      <c r="D130" s="15" t="s">
        <v>226</v>
      </c>
      <c r="E130" s="60">
        <v>4074.8</v>
      </c>
      <c r="F130" s="14" t="s">
        <v>218</v>
      </c>
      <c r="G130" s="16" t="s">
        <v>218</v>
      </c>
      <c r="H130" s="15" t="s">
        <v>226</v>
      </c>
      <c r="I130" s="60">
        <v>4074.8</v>
      </c>
      <c r="J130" s="14" t="s">
        <v>218</v>
      </c>
      <c r="K130" s="16" t="s">
        <v>218</v>
      </c>
      <c r="L130" s="15" t="s">
        <v>226</v>
      </c>
      <c r="M130" s="60">
        <v>4074.8</v>
      </c>
      <c r="N130" s="14" t="s">
        <v>218</v>
      </c>
      <c r="O130" s="16" t="s">
        <v>218</v>
      </c>
      <c r="P130" s="14" t="s">
        <v>226</v>
      </c>
      <c r="Q130" s="56" t="s">
        <v>245</v>
      </c>
      <c r="R130" s="14" t="s">
        <v>218</v>
      </c>
      <c r="S130" s="16" t="s">
        <v>218</v>
      </c>
      <c r="T130" s="14" t="s">
        <v>226</v>
      </c>
      <c r="U130" s="56" t="s">
        <v>245</v>
      </c>
      <c r="V130" s="14" t="s">
        <v>218</v>
      </c>
    </row>
    <row r="131" spans="1:22" x14ac:dyDescent="0.25">
      <c r="A131" s="13"/>
      <c r="B131" s="47" t="s">
        <v>337</v>
      </c>
      <c r="C131" s="27" t="s">
        <v>218</v>
      </c>
      <c r="D131" s="50"/>
      <c r="E131" s="51">
        <v>1113.9000000000001</v>
      </c>
      <c r="F131" s="53" t="s">
        <v>218</v>
      </c>
      <c r="G131" s="27" t="s">
        <v>218</v>
      </c>
      <c r="H131" s="50"/>
      <c r="I131" s="51">
        <v>1113.9000000000001</v>
      </c>
      <c r="J131" s="53" t="s">
        <v>218</v>
      </c>
      <c r="K131" s="27" t="s">
        <v>218</v>
      </c>
      <c r="L131" s="53"/>
      <c r="M131" s="54" t="s">
        <v>245</v>
      </c>
      <c r="N131" s="53" t="s">
        <v>218</v>
      </c>
      <c r="O131" s="27" t="s">
        <v>218</v>
      </c>
      <c r="P131" s="50"/>
      <c r="Q131" s="51">
        <v>1113.9000000000001</v>
      </c>
      <c r="R131" s="53" t="s">
        <v>218</v>
      </c>
      <c r="S131" s="27" t="s">
        <v>218</v>
      </c>
      <c r="T131" s="53"/>
      <c r="U131" s="54" t="s">
        <v>245</v>
      </c>
      <c r="V131" s="53" t="s">
        <v>218</v>
      </c>
    </row>
    <row r="132" spans="1:22" x14ac:dyDescent="0.25">
      <c r="A132" s="13"/>
      <c r="B132" s="66" t="s">
        <v>26</v>
      </c>
      <c r="C132" s="16" t="s">
        <v>218</v>
      </c>
      <c r="D132" s="15"/>
      <c r="E132" s="60">
        <v>15432.3</v>
      </c>
      <c r="F132" s="14" t="s">
        <v>218</v>
      </c>
      <c r="G132" s="16" t="s">
        <v>218</v>
      </c>
      <c r="H132" s="15"/>
      <c r="I132" s="60">
        <v>15432.3</v>
      </c>
      <c r="J132" s="14" t="s">
        <v>218</v>
      </c>
      <c r="K132" s="16" t="s">
        <v>218</v>
      </c>
      <c r="L132" s="14"/>
      <c r="M132" s="56" t="s">
        <v>245</v>
      </c>
      <c r="N132" s="14" t="s">
        <v>218</v>
      </c>
      <c r="O132" s="16" t="s">
        <v>218</v>
      </c>
      <c r="P132" s="15"/>
      <c r="Q132" s="60">
        <v>15432.3</v>
      </c>
      <c r="R132" s="14" t="s">
        <v>218</v>
      </c>
      <c r="S132" s="16" t="s">
        <v>218</v>
      </c>
      <c r="T132" s="14"/>
      <c r="U132" s="56" t="s">
        <v>245</v>
      </c>
      <c r="V132" s="14" t="s">
        <v>218</v>
      </c>
    </row>
    <row r="133" spans="1:22" x14ac:dyDescent="0.25">
      <c r="A133" s="13"/>
      <c r="B133" s="47" t="s">
        <v>27</v>
      </c>
      <c r="C133" s="27" t="s">
        <v>218</v>
      </c>
      <c r="D133" s="50"/>
      <c r="E133" s="51">
        <v>8804.2000000000007</v>
      </c>
      <c r="F133" s="53" t="s">
        <v>218</v>
      </c>
      <c r="G133" s="27" t="s">
        <v>218</v>
      </c>
      <c r="H133" s="50"/>
      <c r="I133" s="51">
        <v>8804.2000000000007</v>
      </c>
      <c r="J133" s="53" t="s">
        <v>218</v>
      </c>
      <c r="K133" s="27" t="s">
        <v>218</v>
      </c>
      <c r="L133" s="53"/>
      <c r="M133" s="54" t="s">
        <v>245</v>
      </c>
      <c r="N133" s="53" t="s">
        <v>218</v>
      </c>
      <c r="O133" s="27" t="s">
        <v>218</v>
      </c>
      <c r="P133" s="50"/>
      <c r="Q133" s="51">
        <v>8804.2000000000007</v>
      </c>
      <c r="R133" s="53" t="s">
        <v>218</v>
      </c>
      <c r="S133" s="27" t="s">
        <v>218</v>
      </c>
      <c r="T133" s="53"/>
      <c r="U133" s="54" t="s">
        <v>245</v>
      </c>
      <c r="V133" s="53" t="s">
        <v>218</v>
      </c>
    </row>
    <row r="134" spans="1:22" x14ac:dyDescent="0.25">
      <c r="A134" s="13"/>
      <c r="B134" s="66" t="s">
        <v>28</v>
      </c>
      <c r="C134" s="16" t="s">
        <v>218</v>
      </c>
      <c r="D134" s="16"/>
      <c r="E134" s="16"/>
      <c r="F134" s="16"/>
      <c r="G134" s="16" t="s">
        <v>218</v>
      </c>
      <c r="H134" s="16"/>
      <c r="I134" s="109"/>
      <c r="J134" s="109"/>
      <c r="K134" s="109"/>
      <c r="L134" s="109"/>
      <c r="M134" s="109"/>
      <c r="N134" s="16"/>
      <c r="O134" s="16" t="s">
        <v>218</v>
      </c>
      <c r="P134" s="16"/>
      <c r="Q134" s="109"/>
      <c r="R134" s="109"/>
      <c r="S134" s="109"/>
      <c r="T134" s="109"/>
      <c r="U134" s="109"/>
      <c r="V134" s="16"/>
    </row>
    <row r="135" spans="1:22" x14ac:dyDescent="0.25">
      <c r="A135" s="13"/>
      <c r="B135" s="49" t="s">
        <v>338</v>
      </c>
      <c r="C135" s="27" t="s">
        <v>218</v>
      </c>
      <c r="D135" s="50"/>
      <c r="E135" s="51">
        <v>30945.7</v>
      </c>
      <c r="F135" s="53" t="s">
        <v>218</v>
      </c>
      <c r="G135" s="27" t="s">
        <v>218</v>
      </c>
      <c r="H135" s="50"/>
      <c r="I135" s="51">
        <v>30945.7</v>
      </c>
      <c r="J135" s="53" t="s">
        <v>218</v>
      </c>
      <c r="K135" s="27" t="s">
        <v>218</v>
      </c>
      <c r="L135" s="50"/>
      <c r="M135" s="51">
        <v>4627.3999999999996</v>
      </c>
      <c r="N135" s="53" t="s">
        <v>218</v>
      </c>
      <c r="O135" s="27" t="s">
        <v>218</v>
      </c>
      <c r="P135" s="50"/>
      <c r="Q135" s="51">
        <v>26300.799999999999</v>
      </c>
      <c r="R135" s="53" t="s">
        <v>218</v>
      </c>
      <c r="S135" s="27" t="s">
        <v>218</v>
      </c>
      <c r="T135" s="50"/>
      <c r="U135" s="62">
        <v>17.5</v>
      </c>
      <c r="V135" s="53" t="s">
        <v>218</v>
      </c>
    </row>
    <row r="136" spans="1:22" x14ac:dyDescent="0.25">
      <c r="A136" s="13"/>
      <c r="B136" s="55" t="s">
        <v>339</v>
      </c>
      <c r="C136" s="16" t="s">
        <v>218</v>
      </c>
      <c r="D136" s="15"/>
      <c r="E136" s="60">
        <v>5655.8</v>
      </c>
      <c r="F136" s="14" t="s">
        <v>218</v>
      </c>
      <c r="G136" s="16" t="s">
        <v>218</v>
      </c>
      <c r="H136" s="15"/>
      <c r="I136" s="60">
        <v>5665</v>
      </c>
      <c r="J136" s="14" t="s">
        <v>218</v>
      </c>
      <c r="K136" s="16" t="s">
        <v>218</v>
      </c>
      <c r="L136" s="14"/>
      <c r="M136" s="56" t="s">
        <v>245</v>
      </c>
      <c r="N136" s="14" t="s">
        <v>218</v>
      </c>
      <c r="O136" s="16" t="s">
        <v>218</v>
      </c>
      <c r="P136" s="15"/>
      <c r="Q136" s="60">
        <v>5665</v>
      </c>
      <c r="R136" s="14" t="s">
        <v>218</v>
      </c>
      <c r="S136" s="16" t="s">
        <v>218</v>
      </c>
      <c r="T136" s="14"/>
      <c r="U136" s="56" t="s">
        <v>245</v>
      </c>
      <c r="V136" s="14" t="s">
        <v>218</v>
      </c>
    </row>
    <row r="137" spans="1:22" x14ac:dyDescent="0.25">
      <c r="A137" s="13"/>
      <c r="B137" s="49" t="s">
        <v>31</v>
      </c>
      <c r="C137" s="27" t="s">
        <v>218</v>
      </c>
      <c r="D137" s="50"/>
      <c r="E137" s="62">
        <v>1.4</v>
      </c>
      <c r="F137" s="53" t="s">
        <v>218</v>
      </c>
      <c r="G137" s="27" t="s">
        <v>218</v>
      </c>
      <c r="H137" s="50"/>
      <c r="I137" s="62">
        <v>1.4</v>
      </c>
      <c r="J137" s="53" t="s">
        <v>218</v>
      </c>
      <c r="K137" s="27" t="s">
        <v>218</v>
      </c>
      <c r="L137" s="53"/>
      <c r="M137" s="54" t="s">
        <v>245</v>
      </c>
      <c r="N137" s="53" t="s">
        <v>218</v>
      </c>
      <c r="O137" s="27" t="s">
        <v>218</v>
      </c>
      <c r="P137" s="50"/>
      <c r="Q137" s="62">
        <v>1.4</v>
      </c>
      <c r="R137" s="53" t="s">
        <v>218</v>
      </c>
      <c r="S137" s="27" t="s">
        <v>218</v>
      </c>
      <c r="T137" s="53"/>
      <c r="U137" s="54" t="s">
        <v>245</v>
      </c>
      <c r="V137" s="53" t="s">
        <v>218</v>
      </c>
    </row>
    <row r="138" spans="1:22" x14ac:dyDescent="0.25">
      <c r="A138" s="13"/>
      <c r="B138" s="66" t="s">
        <v>340</v>
      </c>
      <c r="C138" s="16" t="s">
        <v>218</v>
      </c>
      <c r="D138" s="16"/>
      <c r="E138" s="16"/>
      <c r="F138" s="16"/>
      <c r="G138" s="16" t="s">
        <v>218</v>
      </c>
      <c r="H138" s="16"/>
      <c r="I138" s="109"/>
      <c r="J138" s="109"/>
      <c r="K138" s="109"/>
      <c r="L138" s="109"/>
      <c r="M138" s="109"/>
      <c r="N138" s="16"/>
      <c r="O138" s="16" t="s">
        <v>218</v>
      </c>
      <c r="P138" s="16"/>
      <c r="Q138" s="109"/>
      <c r="R138" s="109"/>
      <c r="S138" s="109"/>
      <c r="T138" s="109"/>
      <c r="U138" s="109"/>
      <c r="V138" s="16"/>
    </row>
    <row r="139" spans="1:22" x14ac:dyDescent="0.25">
      <c r="A139" s="13"/>
      <c r="B139" s="49" t="s">
        <v>341</v>
      </c>
      <c r="C139" s="27" t="s">
        <v>218</v>
      </c>
      <c r="D139" s="50"/>
      <c r="E139" s="51">
        <v>31503.8</v>
      </c>
      <c r="F139" s="53" t="s">
        <v>218</v>
      </c>
      <c r="G139" s="27" t="s">
        <v>218</v>
      </c>
      <c r="H139" s="50"/>
      <c r="I139" s="51">
        <v>31747.7</v>
      </c>
      <c r="J139" s="53" t="s">
        <v>218</v>
      </c>
      <c r="K139" s="27" t="s">
        <v>218</v>
      </c>
      <c r="L139" s="53"/>
      <c r="M139" s="54" t="s">
        <v>245</v>
      </c>
      <c r="N139" s="53" t="s">
        <v>218</v>
      </c>
      <c r="O139" s="27" t="s">
        <v>218</v>
      </c>
      <c r="P139" s="53"/>
      <c r="Q139" s="54" t="s">
        <v>245</v>
      </c>
      <c r="R139" s="53" t="s">
        <v>218</v>
      </c>
      <c r="S139" s="27" t="s">
        <v>218</v>
      </c>
      <c r="T139" s="50"/>
      <c r="U139" s="51">
        <v>31747.7</v>
      </c>
      <c r="V139" s="53" t="s">
        <v>218</v>
      </c>
    </row>
    <row r="140" spans="1:22" x14ac:dyDescent="0.25">
      <c r="A140" s="13"/>
      <c r="B140" s="66" t="s">
        <v>39</v>
      </c>
      <c r="C140" s="16" t="s">
        <v>218</v>
      </c>
      <c r="D140" s="15"/>
      <c r="E140" s="60">
        <v>2219.3000000000002</v>
      </c>
      <c r="F140" s="14" t="s">
        <v>218</v>
      </c>
      <c r="G140" s="16" t="s">
        <v>218</v>
      </c>
      <c r="H140" s="15"/>
      <c r="I140" s="60">
        <v>2219.3000000000002</v>
      </c>
      <c r="J140" s="14" t="s">
        <v>218</v>
      </c>
      <c r="K140" s="16" t="s">
        <v>218</v>
      </c>
      <c r="L140" s="14"/>
      <c r="M140" s="56" t="s">
        <v>245</v>
      </c>
      <c r="N140" s="14" t="s">
        <v>218</v>
      </c>
      <c r="O140" s="16" t="s">
        <v>218</v>
      </c>
      <c r="P140" s="15"/>
      <c r="Q140" s="60">
        <v>2219.3000000000002</v>
      </c>
      <c r="R140" s="14" t="s">
        <v>218</v>
      </c>
      <c r="S140" s="16" t="s">
        <v>218</v>
      </c>
      <c r="T140" s="14"/>
      <c r="U140" s="56" t="s">
        <v>245</v>
      </c>
      <c r="V140" s="14" t="s">
        <v>218</v>
      </c>
    </row>
    <row r="141" spans="1:22" x14ac:dyDescent="0.25">
      <c r="A141" s="13"/>
      <c r="B141" s="47" t="s">
        <v>41</v>
      </c>
      <c r="C141" s="27" t="s">
        <v>218</v>
      </c>
      <c r="D141" s="27"/>
      <c r="E141" s="27"/>
      <c r="F141" s="27"/>
      <c r="G141" s="27" t="s">
        <v>218</v>
      </c>
      <c r="H141" s="27"/>
      <c r="I141" s="27"/>
      <c r="J141" s="27"/>
      <c r="K141" s="27" t="s">
        <v>218</v>
      </c>
      <c r="L141" s="27"/>
      <c r="M141" s="27"/>
      <c r="N141" s="27"/>
      <c r="O141" s="27" t="s">
        <v>218</v>
      </c>
      <c r="P141" s="27"/>
      <c r="Q141" s="27"/>
      <c r="R141" s="27"/>
      <c r="S141" s="27" t="s">
        <v>218</v>
      </c>
      <c r="T141" s="27"/>
      <c r="U141" s="27"/>
      <c r="V141" s="27"/>
    </row>
    <row r="142" spans="1:22" ht="25.5" x14ac:dyDescent="0.25">
      <c r="A142" s="13"/>
      <c r="B142" s="48" t="s">
        <v>342</v>
      </c>
      <c r="C142" s="16" t="s">
        <v>218</v>
      </c>
      <c r="D142" s="15"/>
      <c r="E142" s="58">
        <v>207.5</v>
      </c>
      <c r="F142" s="14" t="s">
        <v>218</v>
      </c>
      <c r="G142" s="16" t="s">
        <v>218</v>
      </c>
      <c r="H142" s="15"/>
      <c r="I142" s="58">
        <v>207.5</v>
      </c>
      <c r="J142" s="14" t="s">
        <v>218</v>
      </c>
      <c r="K142" s="16" t="s">
        <v>218</v>
      </c>
      <c r="L142" s="14"/>
      <c r="M142" s="56" t="s">
        <v>245</v>
      </c>
      <c r="N142" s="14" t="s">
        <v>218</v>
      </c>
      <c r="O142" s="16" t="s">
        <v>218</v>
      </c>
      <c r="P142" s="15"/>
      <c r="Q142" s="58">
        <v>207.5</v>
      </c>
      <c r="R142" s="14" t="s">
        <v>218</v>
      </c>
      <c r="S142" s="16" t="s">
        <v>218</v>
      </c>
      <c r="T142" s="14"/>
      <c r="U142" s="56" t="s">
        <v>245</v>
      </c>
      <c r="V142" s="14" t="s">
        <v>218</v>
      </c>
    </row>
    <row r="143" spans="1:22" x14ac:dyDescent="0.25">
      <c r="A143" s="13"/>
      <c r="B143" s="65" t="s">
        <v>343</v>
      </c>
      <c r="C143" s="27" t="s">
        <v>218</v>
      </c>
      <c r="D143" s="50"/>
      <c r="E143" s="62">
        <v>198.4</v>
      </c>
      <c r="F143" s="53" t="s">
        <v>218</v>
      </c>
      <c r="G143" s="27" t="s">
        <v>218</v>
      </c>
      <c r="H143" s="50"/>
      <c r="I143" s="62">
        <v>198.7</v>
      </c>
      <c r="J143" s="53" t="s">
        <v>218</v>
      </c>
      <c r="K143" s="27" t="s">
        <v>218</v>
      </c>
      <c r="L143" s="53"/>
      <c r="M143" s="54" t="s">
        <v>245</v>
      </c>
      <c r="N143" s="53" t="s">
        <v>218</v>
      </c>
      <c r="O143" s="27" t="s">
        <v>218</v>
      </c>
      <c r="P143" s="50"/>
      <c r="Q143" s="62">
        <v>198.7</v>
      </c>
      <c r="R143" s="53" t="s">
        <v>218</v>
      </c>
      <c r="S143" s="27" t="s">
        <v>218</v>
      </c>
      <c r="T143" s="53"/>
      <c r="U143" s="54" t="s">
        <v>245</v>
      </c>
      <c r="V143" s="53" t="s">
        <v>218</v>
      </c>
    </row>
    <row r="144" spans="1:22" ht="25.5" x14ac:dyDescent="0.25">
      <c r="A144" s="13"/>
      <c r="B144" s="48" t="s">
        <v>344</v>
      </c>
      <c r="C144" s="16" t="s">
        <v>218</v>
      </c>
      <c r="D144" s="15"/>
      <c r="E144" s="58">
        <v>162.1</v>
      </c>
      <c r="F144" s="14" t="s">
        <v>218</v>
      </c>
      <c r="G144" s="16" t="s">
        <v>218</v>
      </c>
      <c r="H144" s="15"/>
      <c r="I144" s="58">
        <v>165.5</v>
      </c>
      <c r="J144" s="14" t="s">
        <v>218</v>
      </c>
      <c r="K144" s="16" t="s">
        <v>218</v>
      </c>
      <c r="L144" s="15"/>
      <c r="M144" s="58">
        <v>113.9</v>
      </c>
      <c r="N144" s="14" t="s">
        <v>218</v>
      </c>
      <c r="O144" s="16" t="s">
        <v>218</v>
      </c>
      <c r="P144" s="15"/>
      <c r="Q144" s="58">
        <v>51.6</v>
      </c>
      <c r="R144" s="14" t="s">
        <v>218</v>
      </c>
      <c r="S144" s="16" t="s">
        <v>218</v>
      </c>
      <c r="T144" s="14"/>
      <c r="U144" s="56" t="s">
        <v>245</v>
      </c>
      <c r="V144" s="14" t="s">
        <v>218</v>
      </c>
    </row>
    <row r="145" spans="1:22" x14ac:dyDescent="0.25">
      <c r="A145" s="13"/>
      <c r="B145" s="63"/>
      <c r="C145" s="110"/>
      <c r="D145" s="110"/>
      <c r="E145" s="110"/>
      <c r="F145" s="110"/>
      <c r="G145" s="110"/>
      <c r="H145" s="110"/>
      <c r="I145" s="110"/>
      <c r="J145" s="110"/>
      <c r="K145" s="110"/>
      <c r="L145" s="110"/>
      <c r="M145" s="110"/>
      <c r="N145" s="110"/>
      <c r="O145" s="110"/>
      <c r="P145" s="110"/>
      <c r="Q145" s="110"/>
      <c r="R145" s="110"/>
      <c r="S145" s="110"/>
      <c r="T145" s="110"/>
      <c r="U145" s="110"/>
      <c r="V145" s="110"/>
    </row>
    <row r="146" spans="1:22" x14ac:dyDescent="0.25">
      <c r="A146" s="13"/>
      <c r="B146" s="104" t="s">
        <v>345</v>
      </c>
      <c r="C146" s="27" t="s">
        <v>218</v>
      </c>
      <c r="D146" s="27"/>
      <c r="E146" s="27"/>
      <c r="F146" s="27"/>
      <c r="G146" s="27" t="s">
        <v>218</v>
      </c>
      <c r="H146" s="27"/>
      <c r="I146" s="27"/>
      <c r="J146" s="27"/>
      <c r="K146" s="27" t="s">
        <v>218</v>
      </c>
      <c r="L146" s="27"/>
      <c r="M146" s="27"/>
      <c r="N146" s="27"/>
      <c r="O146" s="27" t="s">
        <v>218</v>
      </c>
      <c r="P146" s="27"/>
      <c r="Q146" s="27"/>
      <c r="R146" s="27"/>
      <c r="S146" s="27" t="s">
        <v>218</v>
      </c>
      <c r="T146" s="27"/>
      <c r="U146" s="27"/>
      <c r="V146" s="27"/>
    </row>
    <row r="147" spans="1:22" x14ac:dyDescent="0.25">
      <c r="A147" s="13"/>
      <c r="B147" s="66" t="s">
        <v>43</v>
      </c>
      <c r="C147" s="16" t="s">
        <v>218</v>
      </c>
      <c r="D147" s="16"/>
      <c r="E147" s="16"/>
      <c r="F147" s="16"/>
      <c r="G147" s="16" t="s">
        <v>218</v>
      </c>
      <c r="H147" s="16"/>
      <c r="I147" s="109"/>
      <c r="J147" s="109"/>
      <c r="K147" s="109"/>
      <c r="L147" s="109"/>
      <c r="M147" s="109"/>
      <c r="N147" s="16"/>
      <c r="O147" s="16" t="s">
        <v>218</v>
      </c>
      <c r="P147" s="16"/>
      <c r="Q147" s="109"/>
      <c r="R147" s="109"/>
      <c r="S147" s="109"/>
      <c r="T147" s="109"/>
      <c r="U147" s="109"/>
      <c r="V147" s="16"/>
    </row>
    <row r="148" spans="1:22" ht="25.5" x14ac:dyDescent="0.25">
      <c r="A148" s="13"/>
      <c r="B148" s="65" t="s">
        <v>346</v>
      </c>
      <c r="C148" s="27" t="s">
        <v>218</v>
      </c>
      <c r="D148" s="50" t="s">
        <v>226</v>
      </c>
      <c r="E148" s="51">
        <v>39016.400000000001</v>
      </c>
      <c r="F148" s="53" t="s">
        <v>218</v>
      </c>
      <c r="G148" s="27" t="s">
        <v>218</v>
      </c>
      <c r="H148" s="50" t="s">
        <v>226</v>
      </c>
      <c r="I148" s="51">
        <v>39016.400000000001</v>
      </c>
      <c r="J148" s="53" t="s">
        <v>218</v>
      </c>
      <c r="K148" s="27" t="s">
        <v>218</v>
      </c>
      <c r="L148" s="50" t="s">
        <v>226</v>
      </c>
      <c r="M148" s="51">
        <v>39016.400000000001</v>
      </c>
      <c r="N148" s="53" t="s">
        <v>218</v>
      </c>
      <c r="O148" s="27" t="s">
        <v>218</v>
      </c>
      <c r="P148" s="53" t="s">
        <v>226</v>
      </c>
      <c r="Q148" s="54" t="s">
        <v>245</v>
      </c>
      <c r="R148" s="53" t="s">
        <v>218</v>
      </c>
      <c r="S148" s="27" t="s">
        <v>218</v>
      </c>
      <c r="T148" s="53" t="s">
        <v>226</v>
      </c>
      <c r="U148" s="54" t="s">
        <v>245</v>
      </c>
      <c r="V148" s="53" t="s">
        <v>218</v>
      </c>
    </row>
    <row r="149" spans="1:22" x14ac:dyDescent="0.25">
      <c r="A149" s="13"/>
      <c r="B149" s="48" t="s">
        <v>46</v>
      </c>
      <c r="C149" s="16" t="s">
        <v>218</v>
      </c>
      <c r="D149" s="15"/>
      <c r="E149" s="60">
        <v>1777.9</v>
      </c>
      <c r="F149" s="14" t="s">
        <v>218</v>
      </c>
      <c r="G149" s="16" t="s">
        <v>218</v>
      </c>
      <c r="H149" s="15"/>
      <c r="I149" s="60">
        <v>1783.1</v>
      </c>
      <c r="J149" s="14" t="s">
        <v>218</v>
      </c>
      <c r="K149" s="16" t="s">
        <v>218</v>
      </c>
      <c r="L149" s="14"/>
      <c r="M149" s="56" t="s">
        <v>245</v>
      </c>
      <c r="N149" s="14" t="s">
        <v>218</v>
      </c>
      <c r="O149" s="16" t="s">
        <v>218</v>
      </c>
      <c r="P149" s="15"/>
      <c r="Q149" s="60">
        <v>1783.1</v>
      </c>
      <c r="R149" s="14" t="s">
        <v>218</v>
      </c>
      <c r="S149" s="16" t="s">
        <v>218</v>
      </c>
      <c r="T149" s="14"/>
      <c r="U149" s="56" t="s">
        <v>245</v>
      </c>
      <c r="V149" s="14" t="s">
        <v>218</v>
      </c>
    </row>
    <row r="150" spans="1:22" x14ac:dyDescent="0.25">
      <c r="A150" s="13"/>
      <c r="B150" s="65" t="s">
        <v>347</v>
      </c>
      <c r="C150" s="27" t="s">
        <v>218</v>
      </c>
      <c r="D150" s="50"/>
      <c r="E150" s="51">
        <v>45942.2</v>
      </c>
      <c r="F150" s="53" t="s">
        <v>218</v>
      </c>
      <c r="G150" s="27" t="s">
        <v>218</v>
      </c>
      <c r="H150" s="50"/>
      <c r="I150" s="51">
        <v>45942.2</v>
      </c>
      <c r="J150" s="53" t="s">
        <v>218</v>
      </c>
      <c r="K150" s="27" t="s">
        <v>218</v>
      </c>
      <c r="L150" s="53"/>
      <c r="M150" s="54" t="s">
        <v>245</v>
      </c>
      <c r="N150" s="53" t="s">
        <v>218</v>
      </c>
      <c r="O150" s="27" t="s">
        <v>218</v>
      </c>
      <c r="P150" s="50"/>
      <c r="Q150" s="51">
        <v>45942.2</v>
      </c>
      <c r="R150" s="53" t="s">
        <v>218</v>
      </c>
      <c r="S150" s="27" t="s">
        <v>218</v>
      </c>
      <c r="T150" s="53"/>
      <c r="U150" s="54" t="s">
        <v>245</v>
      </c>
      <c r="V150" s="53" t="s">
        <v>218</v>
      </c>
    </row>
    <row r="151" spans="1:22" x14ac:dyDescent="0.25">
      <c r="A151" s="13"/>
      <c r="B151" s="66" t="s">
        <v>50</v>
      </c>
      <c r="C151" s="16" t="s">
        <v>218</v>
      </c>
      <c r="D151" s="15"/>
      <c r="E151" s="58">
        <v>410.7</v>
      </c>
      <c r="F151" s="14" t="s">
        <v>218</v>
      </c>
      <c r="G151" s="16" t="s">
        <v>218</v>
      </c>
      <c r="H151" s="15"/>
      <c r="I151" s="58">
        <v>410.7</v>
      </c>
      <c r="J151" s="14" t="s">
        <v>218</v>
      </c>
      <c r="K151" s="16" t="s">
        <v>218</v>
      </c>
      <c r="L151" s="14"/>
      <c r="M151" s="56" t="s">
        <v>245</v>
      </c>
      <c r="N151" s="14" t="s">
        <v>218</v>
      </c>
      <c r="O151" s="16" t="s">
        <v>218</v>
      </c>
      <c r="P151" s="15"/>
      <c r="Q151" s="58">
        <v>410.7</v>
      </c>
      <c r="R151" s="14" t="s">
        <v>218</v>
      </c>
      <c r="S151" s="16" t="s">
        <v>218</v>
      </c>
      <c r="T151" s="14"/>
      <c r="U151" s="56" t="s">
        <v>245</v>
      </c>
      <c r="V151" s="14" t="s">
        <v>218</v>
      </c>
    </row>
    <row r="152" spans="1:22" ht="25.5" x14ac:dyDescent="0.25">
      <c r="A152" s="13"/>
      <c r="B152" s="47" t="s">
        <v>51</v>
      </c>
      <c r="C152" s="27" t="s">
        <v>218</v>
      </c>
      <c r="D152" s="50"/>
      <c r="E152" s="62">
        <v>613.20000000000005</v>
      </c>
      <c r="F152" s="53" t="s">
        <v>218</v>
      </c>
      <c r="G152" s="27" t="s">
        <v>218</v>
      </c>
      <c r="H152" s="50"/>
      <c r="I152" s="62">
        <v>613.20000000000005</v>
      </c>
      <c r="J152" s="53" t="s">
        <v>218</v>
      </c>
      <c r="K152" s="27" t="s">
        <v>218</v>
      </c>
      <c r="L152" s="53"/>
      <c r="M152" s="54" t="s">
        <v>245</v>
      </c>
      <c r="N152" s="53" t="s">
        <v>218</v>
      </c>
      <c r="O152" s="27" t="s">
        <v>218</v>
      </c>
      <c r="P152" s="50"/>
      <c r="Q152" s="62">
        <v>613.20000000000005</v>
      </c>
      <c r="R152" s="53" t="s">
        <v>218</v>
      </c>
      <c r="S152" s="27" t="s">
        <v>218</v>
      </c>
      <c r="T152" s="53"/>
      <c r="U152" s="54" t="s">
        <v>245</v>
      </c>
      <c r="V152" s="53" t="s">
        <v>218</v>
      </c>
    </row>
    <row r="153" spans="1:22" x14ac:dyDescent="0.25">
      <c r="A153" s="13"/>
      <c r="B153" s="66" t="s">
        <v>52</v>
      </c>
      <c r="C153" s="16" t="s">
        <v>218</v>
      </c>
      <c r="D153" s="15"/>
      <c r="E153" s="60">
        <v>2874.1</v>
      </c>
      <c r="F153" s="14" t="s">
        <v>218</v>
      </c>
      <c r="G153" s="16" t="s">
        <v>218</v>
      </c>
      <c r="H153" s="15"/>
      <c r="I153" s="60">
        <v>2875.7</v>
      </c>
      <c r="J153" s="14" t="s">
        <v>218</v>
      </c>
      <c r="K153" s="16" t="s">
        <v>218</v>
      </c>
      <c r="L153" s="14"/>
      <c r="M153" s="56" t="s">
        <v>245</v>
      </c>
      <c r="N153" s="14" t="s">
        <v>218</v>
      </c>
      <c r="O153" s="16" t="s">
        <v>218</v>
      </c>
      <c r="P153" s="15"/>
      <c r="Q153" s="60">
        <v>2875.7</v>
      </c>
      <c r="R153" s="14" t="s">
        <v>218</v>
      </c>
      <c r="S153" s="16" t="s">
        <v>218</v>
      </c>
      <c r="T153" s="14"/>
      <c r="U153" s="56" t="s">
        <v>245</v>
      </c>
      <c r="V153" s="14" t="s">
        <v>218</v>
      </c>
    </row>
    <row r="154" spans="1:22" x14ac:dyDescent="0.25">
      <c r="A154" s="13"/>
      <c r="B154" s="47" t="s">
        <v>53</v>
      </c>
      <c r="C154" s="27" t="s">
        <v>218</v>
      </c>
      <c r="D154" s="50"/>
      <c r="E154" s="51">
        <v>1497.1</v>
      </c>
      <c r="F154" s="53" t="s">
        <v>218</v>
      </c>
      <c r="G154" s="27" t="s">
        <v>218</v>
      </c>
      <c r="H154" s="50"/>
      <c r="I154" s="51">
        <v>1566.9</v>
      </c>
      <c r="J154" s="53" t="s">
        <v>218</v>
      </c>
      <c r="K154" s="27" t="s">
        <v>218</v>
      </c>
      <c r="L154" s="53"/>
      <c r="M154" s="54" t="s">
        <v>245</v>
      </c>
      <c r="N154" s="53" t="s">
        <v>218</v>
      </c>
      <c r="O154" s="27" t="s">
        <v>218</v>
      </c>
      <c r="P154" s="50"/>
      <c r="Q154" s="51">
        <v>1566.9</v>
      </c>
      <c r="R154" s="53" t="s">
        <v>218</v>
      </c>
      <c r="S154" s="27" t="s">
        <v>218</v>
      </c>
      <c r="T154" s="53"/>
      <c r="U154" s="54" t="s">
        <v>245</v>
      </c>
      <c r="V154" s="53" t="s">
        <v>218</v>
      </c>
    </row>
    <row r="155" spans="1:22" x14ac:dyDescent="0.25">
      <c r="A155" s="13"/>
      <c r="B155" s="66" t="s">
        <v>348</v>
      </c>
      <c r="C155" s="16" t="s">
        <v>218</v>
      </c>
      <c r="D155" s="16"/>
      <c r="E155" s="16"/>
      <c r="F155" s="16"/>
      <c r="G155" s="16" t="s">
        <v>218</v>
      </c>
      <c r="H155" s="16"/>
      <c r="I155" s="16"/>
      <c r="J155" s="16"/>
      <c r="K155" s="16" t="s">
        <v>218</v>
      </c>
      <c r="L155" s="16"/>
      <c r="M155" s="16"/>
      <c r="N155" s="16"/>
      <c r="O155" s="16" t="s">
        <v>218</v>
      </c>
      <c r="P155" s="16"/>
      <c r="Q155" s="16"/>
      <c r="R155" s="16"/>
      <c r="S155" s="16" t="s">
        <v>218</v>
      </c>
      <c r="T155" s="16"/>
      <c r="U155" s="16"/>
      <c r="V155" s="16"/>
    </row>
    <row r="156" spans="1:22" x14ac:dyDescent="0.25">
      <c r="A156" s="13"/>
      <c r="B156" s="65" t="s">
        <v>349</v>
      </c>
      <c r="C156" s="27" t="s">
        <v>218</v>
      </c>
      <c r="D156" s="50"/>
      <c r="E156" s="51">
        <v>1368.6</v>
      </c>
      <c r="F156" s="53" t="s">
        <v>218</v>
      </c>
      <c r="G156" s="27" t="s">
        <v>218</v>
      </c>
      <c r="H156" s="50"/>
      <c r="I156" s="51">
        <v>1374.9</v>
      </c>
      <c r="J156" s="53" t="s">
        <v>218</v>
      </c>
      <c r="K156" s="27" t="s">
        <v>218</v>
      </c>
      <c r="L156" s="53"/>
      <c r="M156" s="54" t="s">
        <v>245</v>
      </c>
      <c r="N156" s="53" t="s">
        <v>218</v>
      </c>
      <c r="O156" s="27" t="s">
        <v>218</v>
      </c>
      <c r="P156" s="50"/>
      <c r="Q156" s="51">
        <v>1374.9</v>
      </c>
      <c r="R156" s="53" t="s">
        <v>218</v>
      </c>
      <c r="S156" s="27" t="s">
        <v>218</v>
      </c>
      <c r="T156" s="53"/>
      <c r="U156" s="54" t="s">
        <v>245</v>
      </c>
      <c r="V156" s="53" t="s">
        <v>218</v>
      </c>
    </row>
    <row r="157" spans="1:22" x14ac:dyDescent="0.25">
      <c r="A157" s="13"/>
      <c r="B157" s="66" t="s">
        <v>55</v>
      </c>
      <c r="C157" s="16" t="s">
        <v>218</v>
      </c>
      <c r="D157" s="15"/>
      <c r="E157" s="58">
        <v>277.2</v>
      </c>
      <c r="F157" s="14" t="s">
        <v>218</v>
      </c>
      <c r="G157" s="16" t="s">
        <v>218</v>
      </c>
      <c r="H157" s="15"/>
      <c r="I157" s="58">
        <v>241.4</v>
      </c>
      <c r="J157" s="14" t="s">
        <v>218</v>
      </c>
      <c r="K157" s="16" t="s">
        <v>218</v>
      </c>
      <c r="L157" s="14"/>
      <c r="M157" s="56" t="s">
        <v>245</v>
      </c>
      <c r="N157" s="14" t="s">
        <v>218</v>
      </c>
      <c r="O157" s="16" t="s">
        <v>218</v>
      </c>
      <c r="P157" s="15"/>
      <c r="Q157" s="58">
        <v>241.4</v>
      </c>
      <c r="R157" s="14" t="s">
        <v>218</v>
      </c>
      <c r="S157" s="16" t="s">
        <v>218</v>
      </c>
      <c r="T157" s="14"/>
      <c r="U157" s="56" t="s">
        <v>245</v>
      </c>
      <c r="V157" s="14" t="s">
        <v>218</v>
      </c>
    </row>
    <row r="158" spans="1:22" x14ac:dyDescent="0.25">
      <c r="A158" s="13"/>
      <c r="B158" s="47" t="s">
        <v>56</v>
      </c>
      <c r="C158" s="27" t="s">
        <v>218</v>
      </c>
      <c r="D158" s="27"/>
      <c r="E158" s="27"/>
      <c r="F158" s="27"/>
      <c r="G158" s="27" t="s">
        <v>218</v>
      </c>
      <c r="H158" s="27"/>
      <c r="I158" s="27"/>
      <c r="J158" s="27"/>
      <c r="K158" s="27" t="s">
        <v>218</v>
      </c>
      <c r="L158" s="27"/>
      <c r="M158" s="27"/>
      <c r="N158" s="27"/>
      <c r="O158" s="27" t="s">
        <v>218</v>
      </c>
      <c r="P158" s="27"/>
      <c r="Q158" s="27"/>
      <c r="R158" s="27"/>
      <c r="S158" s="27" t="s">
        <v>218</v>
      </c>
      <c r="T158" s="27"/>
      <c r="U158" s="27"/>
      <c r="V158" s="27"/>
    </row>
    <row r="159" spans="1:22" x14ac:dyDescent="0.25">
      <c r="A159" s="13"/>
      <c r="B159" s="48" t="s">
        <v>350</v>
      </c>
      <c r="C159" s="16" t="s">
        <v>218</v>
      </c>
      <c r="D159" s="15"/>
      <c r="E159" s="58">
        <v>58.3</v>
      </c>
      <c r="F159" s="14" t="s">
        <v>218</v>
      </c>
      <c r="G159" s="16" t="s">
        <v>218</v>
      </c>
      <c r="H159" s="15"/>
      <c r="I159" s="58">
        <v>58.3</v>
      </c>
      <c r="J159" s="14" t="s">
        <v>218</v>
      </c>
      <c r="K159" s="16" t="s">
        <v>218</v>
      </c>
      <c r="L159" s="14"/>
      <c r="M159" s="56" t="s">
        <v>245</v>
      </c>
      <c r="N159" s="14" t="s">
        <v>218</v>
      </c>
      <c r="O159" s="16" t="s">
        <v>218</v>
      </c>
      <c r="P159" s="14"/>
      <c r="Q159" s="56" t="s">
        <v>245</v>
      </c>
      <c r="R159" s="14" t="s">
        <v>218</v>
      </c>
      <c r="S159" s="16" t="s">
        <v>218</v>
      </c>
      <c r="T159" s="15"/>
      <c r="U159" s="58">
        <v>58.3</v>
      </c>
      <c r="V159" s="14" t="s">
        <v>218</v>
      </c>
    </row>
    <row r="160" spans="1:22" x14ac:dyDescent="0.25">
      <c r="A160" s="13"/>
      <c r="B160" s="65" t="s">
        <v>351</v>
      </c>
      <c r="C160" s="27" t="s">
        <v>218</v>
      </c>
      <c r="D160" s="50"/>
      <c r="E160" s="62">
        <v>26.8</v>
      </c>
      <c r="F160" s="53" t="s">
        <v>218</v>
      </c>
      <c r="G160" s="27" t="s">
        <v>218</v>
      </c>
      <c r="H160" s="50"/>
      <c r="I160" s="62">
        <v>26.8</v>
      </c>
      <c r="J160" s="53" t="s">
        <v>218</v>
      </c>
      <c r="K160" s="27" t="s">
        <v>218</v>
      </c>
      <c r="L160" s="53"/>
      <c r="M160" s="54" t="s">
        <v>245</v>
      </c>
      <c r="N160" s="53" t="s">
        <v>218</v>
      </c>
      <c r="O160" s="27" t="s">
        <v>218</v>
      </c>
      <c r="P160" s="53"/>
      <c r="Q160" s="54" t="s">
        <v>245</v>
      </c>
      <c r="R160" s="53" t="s">
        <v>218</v>
      </c>
      <c r="S160" s="27" t="s">
        <v>218</v>
      </c>
      <c r="T160" s="50"/>
      <c r="U160" s="62">
        <v>26.8</v>
      </c>
      <c r="V160" s="53" t="s">
        <v>218</v>
      </c>
    </row>
    <row r="161" spans="1:22" x14ac:dyDescent="0.25">
      <c r="A161" s="13"/>
      <c r="B161" s="63"/>
      <c r="C161" s="110"/>
      <c r="D161" s="110"/>
      <c r="E161" s="110"/>
      <c r="F161" s="110"/>
      <c r="G161" s="110"/>
      <c r="H161" s="110"/>
      <c r="I161" s="110"/>
      <c r="J161" s="110"/>
      <c r="K161" s="110"/>
      <c r="L161" s="110"/>
      <c r="M161" s="110"/>
      <c r="N161" s="110"/>
      <c r="O161" s="110"/>
      <c r="P161" s="110"/>
      <c r="Q161" s="110"/>
      <c r="R161" s="110"/>
      <c r="S161" s="110"/>
      <c r="T161" s="110"/>
      <c r="U161" s="110"/>
      <c r="V161" s="110"/>
    </row>
    <row r="162" spans="1:22" x14ac:dyDescent="0.25">
      <c r="A162" s="13"/>
      <c r="B162" s="105" t="s">
        <v>352</v>
      </c>
      <c r="C162" s="16" t="s">
        <v>218</v>
      </c>
      <c r="D162" s="16"/>
      <c r="E162" s="16"/>
      <c r="F162" s="16"/>
      <c r="G162" s="16" t="s">
        <v>218</v>
      </c>
      <c r="H162" s="16"/>
      <c r="I162" s="16"/>
      <c r="J162" s="16"/>
      <c r="K162" s="16" t="s">
        <v>218</v>
      </c>
      <c r="L162" s="16"/>
      <c r="M162" s="16"/>
      <c r="N162" s="16"/>
      <c r="O162" s="16" t="s">
        <v>218</v>
      </c>
      <c r="P162" s="16"/>
      <c r="Q162" s="16"/>
      <c r="R162" s="16"/>
      <c r="S162" s="16" t="s">
        <v>218</v>
      </c>
      <c r="T162" s="16"/>
      <c r="U162" s="16"/>
      <c r="V162" s="16"/>
    </row>
    <row r="163" spans="1:22" x14ac:dyDescent="0.25">
      <c r="A163" s="13"/>
      <c r="B163" s="47" t="s">
        <v>353</v>
      </c>
      <c r="C163" s="27" t="s">
        <v>218</v>
      </c>
      <c r="D163" s="27"/>
      <c r="E163" s="27"/>
      <c r="F163" s="27"/>
      <c r="G163" s="27" t="s">
        <v>218</v>
      </c>
      <c r="H163" s="27"/>
      <c r="I163" s="27"/>
      <c r="J163" s="27"/>
      <c r="K163" s="27" t="s">
        <v>218</v>
      </c>
      <c r="L163" s="27"/>
      <c r="M163" s="27"/>
      <c r="N163" s="27"/>
      <c r="O163" s="27" t="s">
        <v>218</v>
      </c>
      <c r="P163" s="27"/>
      <c r="Q163" s="27"/>
      <c r="R163" s="27"/>
      <c r="S163" s="27" t="s">
        <v>218</v>
      </c>
      <c r="T163" s="27"/>
      <c r="U163" s="27"/>
      <c r="V163" s="27"/>
    </row>
    <row r="164" spans="1:22" x14ac:dyDescent="0.25">
      <c r="A164" s="13"/>
      <c r="B164" s="55" t="s">
        <v>259</v>
      </c>
      <c r="C164" s="16" t="s">
        <v>218</v>
      </c>
      <c r="D164" s="16"/>
      <c r="E164" s="16"/>
      <c r="F164" s="16"/>
      <c r="G164" s="16" t="s">
        <v>218</v>
      </c>
      <c r="H164" s="16"/>
      <c r="I164" s="16"/>
      <c r="J164" s="16"/>
      <c r="K164" s="16" t="s">
        <v>218</v>
      </c>
      <c r="L164" s="16"/>
      <c r="M164" s="16"/>
      <c r="N164" s="16"/>
      <c r="O164" s="16" t="s">
        <v>218</v>
      </c>
      <c r="P164" s="16"/>
      <c r="Q164" s="16"/>
      <c r="R164" s="16"/>
      <c r="S164" s="16" t="s">
        <v>218</v>
      </c>
      <c r="T164" s="16"/>
      <c r="U164" s="16"/>
      <c r="V164" s="16"/>
    </row>
    <row r="165" spans="1:22" x14ac:dyDescent="0.25">
      <c r="A165" s="13"/>
      <c r="B165" s="106" t="s">
        <v>23</v>
      </c>
      <c r="C165" s="27" t="s">
        <v>218</v>
      </c>
      <c r="D165" s="50" t="s">
        <v>226</v>
      </c>
      <c r="E165" s="62">
        <v>67.400000000000006</v>
      </c>
      <c r="F165" s="53" t="s">
        <v>218</v>
      </c>
      <c r="G165" s="27" t="s">
        <v>218</v>
      </c>
      <c r="H165" s="50" t="s">
        <v>226</v>
      </c>
      <c r="I165" s="62">
        <v>67.400000000000006</v>
      </c>
      <c r="J165" s="53" t="s">
        <v>218</v>
      </c>
      <c r="K165" s="27" t="s">
        <v>218</v>
      </c>
      <c r="L165" s="53" t="s">
        <v>226</v>
      </c>
      <c r="M165" s="54" t="s">
        <v>245</v>
      </c>
      <c r="N165" s="53" t="s">
        <v>218</v>
      </c>
      <c r="O165" s="27" t="s">
        <v>218</v>
      </c>
      <c r="P165" s="50" t="s">
        <v>226</v>
      </c>
      <c r="Q165" s="62">
        <v>67.400000000000006</v>
      </c>
      <c r="R165" s="53" t="s">
        <v>218</v>
      </c>
      <c r="S165" s="27" t="s">
        <v>218</v>
      </c>
      <c r="T165" s="53" t="s">
        <v>226</v>
      </c>
      <c r="U165" s="54" t="s">
        <v>245</v>
      </c>
      <c r="V165" s="53" t="s">
        <v>218</v>
      </c>
    </row>
    <row r="166" spans="1:22" x14ac:dyDescent="0.25">
      <c r="A166" s="13"/>
      <c r="B166" s="107" t="s">
        <v>345</v>
      </c>
      <c r="C166" s="16" t="s">
        <v>218</v>
      </c>
      <c r="D166" s="15"/>
      <c r="E166" s="58">
        <v>27.7</v>
      </c>
      <c r="F166" s="14" t="s">
        <v>218</v>
      </c>
      <c r="G166" s="16" t="s">
        <v>218</v>
      </c>
      <c r="H166" s="15"/>
      <c r="I166" s="58">
        <v>27.7</v>
      </c>
      <c r="J166" s="14" t="s">
        <v>218</v>
      </c>
      <c r="K166" s="16" t="s">
        <v>218</v>
      </c>
      <c r="L166" s="14"/>
      <c r="M166" s="56" t="s">
        <v>245</v>
      </c>
      <c r="N166" s="14" t="s">
        <v>218</v>
      </c>
      <c r="O166" s="16" t="s">
        <v>218</v>
      </c>
      <c r="P166" s="15"/>
      <c r="Q166" s="58">
        <v>27.7</v>
      </c>
      <c r="R166" s="14" t="s">
        <v>218</v>
      </c>
      <c r="S166" s="16" t="s">
        <v>218</v>
      </c>
      <c r="T166" s="14"/>
      <c r="U166" s="56" t="s">
        <v>245</v>
      </c>
      <c r="V166" s="14" t="s">
        <v>218</v>
      </c>
    </row>
    <row r="167" spans="1:22" x14ac:dyDescent="0.25">
      <c r="A167" s="13"/>
      <c r="B167" s="49" t="s">
        <v>260</v>
      </c>
      <c r="C167" s="27" t="s">
        <v>218</v>
      </c>
      <c r="D167" s="27"/>
      <c r="E167" s="27"/>
      <c r="F167" s="27"/>
      <c r="G167" s="27" t="s">
        <v>218</v>
      </c>
      <c r="H167" s="27"/>
      <c r="I167" s="27"/>
      <c r="J167" s="27"/>
      <c r="K167" s="27" t="s">
        <v>218</v>
      </c>
      <c r="L167" s="27"/>
      <c r="M167" s="27"/>
      <c r="N167" s="27"/>
      <c r="O167" s="27" t="s">
        <v>218</v>
      </c>
      <c r="P167" s="27"/>
      <c r="Q167" s="38"/>
      <c r="R167" s="38"/>
      <c r="S167" s="38"/>
      <c r="T167" s="38"/>
      <c r="U167" s="38"/>
      <c r="V167" s="27"/>
    </row>
    <row r="168" spans="1:22" x14ac:dyDescent="0.25">
      <c r="A168" s="13"/>
      <c r="B168" s="107" t="s">
        <v>23</v>
      </c>
      <c r="C168" s="16" t="s">
        <v>218</v>
      </c>
      <c r="D168" s="15"/>
      <c r="E168" s="58">
        <v>148.9</v>
      </c>
      <c r="F168" s="14" t="s">
        <v>218</v>
      </c>
      <c r="G168" s="16" t="s">
        <v>218</v>
      </c>
      <c r="H168" s="15"/>
      <c r="I168" s="58">
        <v>148.9</v>
      </c>
      <c r="J168" s="14" t="s">
        <v>218</v>
      </c>
      <c r="K168" s="16" t="s">
        <v>218</v>
      </c>
      <c r="L168" s="14"/>
      <c r="M168" s="56" t="s">
        <v>245</v>
      </c>
      <c r="N168" s="14" t="s">
        <v>218</v>
      </c>
      <c r="O168" s="16" t="s">
        <v>218</v>
      </c>
      <c r="P168" s="15"/>
      <c r="Q168" s="58">
        <v>148.9</v>
      </c>
      <c r="R168" s="14" t="s">
        <v>218</v>
      </c>
      <c r="S168" s="16" t="s">
        <v>218</v>
      </c>
      <c r="T168" s="14"/>
      <c r="U168" s="56" t="s">
        <v>245</v>
      </c>
      <c r="V168" s="14" t="s">
        <v>218</v>
      </c>
    </row>
    <row r="169" spans="1:22" x14ac:dyDescent="0.25">
      <c r="A169" s="13"/>
      <c r="B169" s="106" t="s">
        <v>345</v>
      </c>
      <c r="C169" s="27" t="s">
        <v>218</v>
      </c>
      <c r="D169" s="50"/>
      <c r="E169" s="62">
        <v>28.9</v>
      </c>
      <c r="F169" s="53" t="s">
        <v>218</v>
      </c>
      <c r="G169" s="27" t="s">
        <v>218</v>
      </c>
      <c r="H169" s="50"/>
      <c r="I169" s="62">
        <v>28.9</v>
      </c>
      <c r="J169" s="53" t="s">
        <v>218</v>
      </c>
      <c r="K169" s="27" t="s">
        <v>218</v>
      </c>
      <c r="L169" s="53"/>
      <c r="M169" s="54" t="s">
        <v>245</v>
      </c>
      <c r="N169" s="53" t="s">
        <v>218</v>
      </c>
      <c r="O169" s="27" t="s">
        <v>218</v>
      </c>
      <c r="P169" s="50"/>
      <c r="Q169" s="62">
        <v>28.9</v>
      </c>
      <c r="R169" s="53" t="s">
        <v>218</v>
      </c>
      <c r="S169" s="27" t="s">
        <v>218</v>
      </c>
      <c r="T169" s="53"/>
      <c r="U169" s="54" t="s">
        <v>245</v>
      </c>
      <c r="V169" s="53" t="s">
        <v>218</v>
      </c>
    </row>
    <row r="170" spans="1:22" x14ac:dyDescent="0.25">
      <c r="A170" s="13"/>
      <c r="B170" s="66" t="s">
        <v>354</v>
      </c>
      <c r="C170" s="16" t="s">
        <v>218</v>
      </c>
      <c r="D170" s="16"/>
      <c r="E170" s="16"/>
      <c r="F170" s="16"/>
      <c r="G170" s="16" t="s">
        <v>218</v>
      </c>
      <c r="H170" s="16"/>
      <c r="I170" s="16"/>
      <c r="J170" s="16"/>
      <c r="K170" s="16" t="s">
        <v>218</v>
      </c>
      <c r="L170" s="16"/>
      <c r="M170" s="16"/>
      <c r="N170" s="16"/>
      <c r="O170" s="16" t="s">
        <v>218</v>
      </c>
      <c r="P170" s="16"/>
      <c r="Q170" s="16"/>
      <c r="R170" s="16"/>
      <c r="S170" s="16" t="s">
        <v>218</v>
      </c>
      <c r="T170" s="16"/>
      <c r="U170" s="16"/>
      <c r="V170" s="16"/>
    </row>
    <row r="171" spans="1:22" x14ac:dyDescent="0.25">
      <c r="A171" s="13"/>
      <c r="B171" s="49" t="s">
        <v>259</v>
      </c>
      <c r="C171" s="27" t="s">
        <v>218</v>
      </c>
      <c r="D171" s="27"/>
      <c r="E171" s="27"/>
      <c r="F171" s="27"/>
      <c r="G171" s="27" t="s">
        <v>218</v>
      </c>
      <c r="H171" s="27"/>
      <c r="I171" s="27"/>
      <c r="J171" s="27"/>
      <c r="K171" s="27" t="s">
        <v>218</v>
      </c>
      <c r="L171" s="27"/>
      <c r="M171" s="27"/>
      <c r="N171" s="27"/>
      <c r="O171" s="27" t="s">
        <v>218</v>
      </c>
      <c r="P171" s="27"/>
      <c r="Q171" s="27"/>
      <c r="R171" s="27"/>
      <c r="S171" s="27" t="s">
        <v>218</v>
      </c>
      <c r="T171" s="27"/>
      <c r="U171" s="27"/>
      <c r="V171" s="27"/>
    </row>
    <row r="172" spans="1:22" x14ac:dyDescent="0.25">
      <c r="A172" s="13"/>
      <c r="B172" s="107" t="s">
        <v>23</v>
      </c>
      <c r="C172" s="16" t="s">
        <v>218</v>
      </c>
      <c r="D172" s="15"/>
      <c r="E172" s="60">
        <v>4731.2</v>
      </c>
      <c r="F172" s="14" t="s">
        <v>218</v>
      </c>
      <c r="G172" s="16" t="s">
        <v>218</v>
      </c>
      <c r="H172" s="15"/>
      <c r="I172" s="60">
        <v>4731.2</v>
      </c>
      <c r="J172" s="14" t="s">
        <v>218</v>
      </c>
      <c r="K172" s="16" t="s">
        <v>218</v>
      </c>
      <c r="L172" s="14"/>
      <c r="M172" s="56" t="s">
        <v>245</v>
      </c>
      <c r="N172" s="14" t="s">
        <v>218</v>
      </c>
      <c r="O172" s="16" t="s">
        <v>218</v>
      </c>
      <c r="P172" s="15"/>
      <c r="Q172" s="60">
        <v>4731.2</v>
      </c>
      <c r="R172" s="14" t="s">
        <v>218</v>
      </c>
      <c r="S172" s="16" t="s">
        <v>218</v>
      </c>
      <c r="T172" s="14"/>
      <c r="U172" s="56" t="s">
        <v>245</v>
      </c>
      <c r="V172" s="14" t="s">
        <v>218</v>
      </c>
    </row>
    <row r="173" spans="1:22" x14ac:dyDescent="0.25">
      <c r="A173" s="13"/>
      <c r="B173" s="106" t="s">
        <v>345</v>
      </c>
      <c r="C173" s="27" t="s">
        <v>218</v>
      </c>
      <c r="D173" s="50"/>
      <c r="E173" s="51">
        <v>4686.3999999999996</v>
      </c>
      <c r="F173" s="53" t="s">
        <v>218</v>
      </c>
      <c r="G173" s="27" t="s">
        <v>218</v>
      </c>
      <c r="H173" s="50"/>
      <c r="I173" s="51">
        <v>4686.3999999999996</v>
      </c>
      <c r="J173" s="53" t="s">
        <v>218</v>
      </c>
      <c r="K173" s="27" t="s">
        <v>218</v>
      </c>
      <c r="L173" s="53"/>
      <c r="M173" s="54" t="s">
        <v>245</v>
      </c>
      <c r="N173" s="53" t="s">
        <v>218</v>
      </c>
      <c r="O173" s="27" t="s">
        <v>218</v>
      </c>
      <c r="P173" s="50"/>
      <c r="Q173" s="51">
        <v>4686.3999999999996</v>
      </c>
      <c r="R173" s="53" t="s">
        <v>218</v>
      </c>
      <c r="S173" s="27" t="s">
        <v>218</v>
      </c>
      <c r="T173" s="53"/>
      <c r="U173" s="54" t="s">
        <v>245</v>
      </c>
      <c r="V173" s="53" t="s">
        <v>218</v>
      </c>
    </row>
    <row r="174" spans="1:22" x14ac:dyDescent="0.25">
      <c r="A174" s="13"/>
      <c r="B174" s="55" t="s">
        <v>260</v>
      </c>
      <c r="C174" s="16" t="s">
        <v>218</v>
      </c>
      <c r="D174" s="16"/>
      <c r="E174" s="16"/>
      <c r="F174" s="16"/>
      <c r="G174" s="16" t="s">
        <v>218</v>
      </c>
      <c r="H174" s="16"/>
      <c r="I174" s="16"/>
      <c r="J174" s="16"/>
      <c r="K174" s="16" t="s">
        <v>218</v>
      </c>
      <c r="L174" s="16"/>
      <c r="M174" s="16"/>
      <c r="N174" s="16"/>
      <c r="O174" s="16" t="s">
        <v>218</v>
      </c>
      <c r="P174" s="16"/>
      <c r="Q174" s="109"/>
      <c r="R174" s="109"/>
      <c r="S174" s="109"/>
      <c r="T174" s="109"/>
      <c r="U174" s="109"/>
      <c r="V174" s="16"/>
    </row>
    <row r="175" spans="1:22" x14ac:dyDescent="0.25">
      <c r="A175" s="13"/>
      <c r="B175" s="106" t="s">
        <v>23</v>
      </c>
      <c r="C175" s="27" t="s">
        <v>218</v>
      </c>
      <c r="D175" s="50"/>
      <c r="E175" s="62">
        <v>123.1</v>
      </c>
      <c r="F175" s="53" t="s">
        <v>218</v>
      </c>
      <c r="G175" s="27" t="s">
        <v>218</v>
      </c>
      <c r="H175" s="50"/>
      <c r="I175" s="62">
        <v>123.1</v>
      </c>
      <c r="J175" s="53" t="s">
        <v>218</v>
      </c>
      <c r="K175" s="27" t="s">
        <v>218</v>
      </c>
      <c r="L175" s="53"/>
      <c r="M175" s="54" t="s">
        <v>245</v>
      </c>
      <c r="N175" s="53" t="s">
        <v>218</v>
      </c>
      <c r="O175" s="27" t="s">
        <v>218</v>
      </c>
      <c r="P175" s="50"/>
      <c r="Q175" s="62">
        <v>123.1</v>
      </c>
      <c r="R175" s="53" t="s">
        <v>218</v>
      </c>
      <c r="S175" s="27" t="s">
        <v>218</v>
      </c>
      <c r="T175" s="53"/>
      <c r="U175" s="54" t="s">
        <v>245</v>
      </c>
      <c r="V175" s="53" t="s">
        <v>218</v>
      </c>
    </row>
    <row r="176" spans="1:22" x14ac:dyDescent="0.25">
      <c r="A176" s="13"/>
      <c r="B176" s="107" t="s">
        <v>345</v>
      </c>
      <c r="C176" s="16" t="s">
        <v>218</v>
      </c>
      <c r="D176" s="15"/>
      <c r="E176" s="58">
        <v>119.3</v>
      </c>
      <c r="F176" s="14" t="s">
        <v>218</v>
      </c>
      <c r="G176" s="16" t="s">
        <v>218</v>
      </c>
      <c r="H176" s="15"/>
      <c r="I176" s="58">
        <v>119.3</v>
      </c>
      <c r="J176" s="14" t="s">
        <v>218</v>
      </c>
      <c r="K176" s="16" t="s">
        <v>218</v>
      </c>
      <c r="L176" s="14"/>
      <c r="M176" s="56" t="s">
        <v>245</v>
      </c>
      <c r="N176" s="14" t="s">
        <v>218</v>
      </c>
      <c r="O176" s="16" t="s">
        <v>218</v>
      </c>
      <c r="P176" s="15"/>
      <c r="Q176" s="58">
        <v>119.3</v>
      </c>
      <c r="R176" s="14" t="s">
        <v>218</v>
      </c>
      <c r="S176" s="16" t="s">
        <v>218</v>
      </c>
      <c r="T176" s="14"/>
      <c r="U176" s="56" t="s">
        <v>245</v>
      </c>
      <c r="V176" s="14" t="s">
        <v>218</v>
      </c>
    </row>
    <row r="177" spans="1:22" ht="15.75" x14ac:dyDescent="0.25">
      <c r="A177" s="13"/>
      <c r="B177" s="113"/>
      <c r="C177" s="113"/>
      <c r="D177" s="113"/>
      <c r="E177" s="113"/>
      <c r="F177" s="113"/>
      <c r="G177" s="113"/>
      <c r="H177" s="113"/>
      <c r="I177" s="113"/>
      <c r="J177" s="113"/>
      <c r="K177" s="113"/>
      <c r="L177" s="113"/>
      <c r="M177" s="113"/>
      <c r="N177" s="113"/>
      <c r="O177" s="113"/>
      <c r="P177" s="113"/>
      <c r="Q177" s="113"/>
      <c r="R177" s="113"/>
      <c r="S177" s="113"/>
      <c r="T177" s="113"/>
      <c r="U177" s="113"/>
      <c r="V177" s="113"/>
    </row>
    <row r="178" spans="1:22" ht="25.5" x14ac:dyDescent="0.25">
      <c r="A178" s="13"/>
      <c r="B178" s="111">
        <v>-1</v>
      </c>
      <c r="C178" s="111" t="s">
        <v>355</v>
      </c>
    </row>
    <row r="179" spans="1:22" ht="15.75" x14ac:dyDescent="0.25">
      <c r="A179" s="13"/>
      <c r="B179" s="113"/>
      <c r="C179" s="113"/>
      <c r="D179" s="113"/>
      <c r="E179" s="113"/>
      <c r="F179" s="113"/>
      <c r="G179" s="113"/>
      <c r="H179" s="113"/>
      <c r="I179" s="113"/>
      <c r="J179" s="113"/>
      <c r="K179" s="113"/>
      <c r="L179" s="113"/>
      <c r="M179" s="113"/>
      <c r="N179" s="113"/>
      <c r="O179" s="113"/>
      <c r="P179" s="113"/>
      <c r="Q179" s="113"/>
      <c r="R179" s="113"/>
      <c r="S179" s="113"/>
      <c r="T179" s="113"/>
      <c r="U179" s="113"/>
      <c r="V179" s="113"/>
    </row>
    <row r="180" spans="1:22" x14ac:dyDescent="0.25">
      <c r="A180" s="13"/>
      <c r="B180" s="16"/>
      <c r="C180" s="16"/>
      <c r="D180" s="16"/>
      <c r="E180" s="16"/>
      <c r="F180" s="16"/>
      <c r="G180" s="16"/>
      <c r="H180" s="16"/>
      <c r="I180" s="16"/>
      <c r="J180" s="16"/>
      <c r="K180" s="16"/>
      <c r="L180" s="16"/>
      <c r="M180" s="16"/>
      <c r="N180" s="16"/>
      <c r="O180" s="16"/>
      <c r="P180" s="16"/>
      <c r="Q180" s="16"/>
      <c r="R180" s="16"/>
      <c r="S180" s="16"/>
      <c r="T180" s="16"/>
      <c r="U180" s="16"/>
      <c r="V180" s="16"/>
    </row>
    <row r="181" spans="1:22" ht="15.75" thickBot="1" x14ac:dyDescent="0.3">
      <c r="A181" s="13"/>
      <c r="B181" s="103" t="s">
        <v>236</v>
      </c>
      <c r="C181" s="20" t="s">
        <v>218</v>
      </c>
      <c r="D181" s="69" t="s">
        <v>269</v>
      </c>
      <c r="E181" s="69"/>
      <c r="F181" s="69"/>
      <c r="G181" s="69"/>
      <c r="H181" s="69"/>
      <c r="I181" s="69"/>
      <c r="J181" s="69"/>
      <c r="K181" s="69"/>
      <c r="L181" s="69"/>
      <c r="M181" s="69"/>
      <c r="N181" s="69"/>
      <c r="O181" s="69"/>
      <c r="P181" s="69"/>
      <c r="Q181" s="69"/>
      <c r="R181" s="69"/>
      <c r="S181" s="69"/>
      <c r="T181" s="69"/>
      <c r="U181" s="69"/>
      <c r="V181" s="20"/>
    </row>
    <row r="182" spans="1:22" ht="15.75" thickBot="1" x14ac:dyDescent="0.3">
      <c r="A182" s="13"/>
      <c r="B182" s="20"/>
      <c r="C182" s="20" t="s">
        <v>218</v>
      </c>
      <c r="D182" s="108" t="s">
        <v>334</v>
      </c>
      <c r="E182" s="108"/>
      <c r="F182" s="70"/>
      <c r="G182" s="20" t="s">
        <v>218</v>
      </c>
      <c r="H182" s="108" t="s">
        <v>131</v>
      </c>
      <c r="I182" s="108"/>
      <c r="J182" s="70"/>
      <c r="K182" s="20" t="s">
        <v>218</v>
      </c>
      <c r="L182" s="97" t="s">
        <v>307</v>
      </c>
      <c r="M182" s="97"/>
      <c r="N182" s="97"/>
      <c r="O182" s="97"/>
      <c r="P182" s="97"/>
      <c r="Q182" s="97"/>
      <c r="R182" s="97"/>
      <c r="S182" s="97"/>
      <c r="T182" s="97"/>
      <c r="U182" s="97"/>
      <c r="V182" s="20"/>
    </row>
    <row r="183" spans="1:22" ht="15.75" thickBot="1" x14ac:dyDescent="0.3">
      <c r="A183" s="13"/>
      <c r="B183" s="20"/>
      <c r="C183" s="20" t="s">
        <v>218</v>
      </c>
      <c r="D183" s="69" t="s">
        <v>335</v>
      </c>
      <c r="E183" s="69"/>
      <c r="F183" s="34"/>
      <c r="G183" s="20" t="s">
        <v>218</v>
      </c>
      <c r="H183" s="69" t="s">
        <v>307</v>
      </c>
      <c r="I183" s="69"/>
      <c r="J183" s="34"/>
      <c r="K183" s="20" t="s">
        <v>218</v>
      </c>
      <c r="L183" s="97" t="s">
        <v>237</v>
      </c>
      <c r="M183" s="97"/>
      <c r="N183" s="20"/>
      <c r="O183" s="20" t="s">
        <v>218</v>
      </c>
      <c r="P183" s="97" t="s">
        <v>238</v>
      </c>
      <c r="Q183" s="97"/>
      <c r="R183" s="20"/>
      <c r="S183" s="20" t="s">
        <v>218</v>
      </c>
      <c r="T183" s="97" t="s">
        <v>336</v>
      </c>
      <c r="U183" s="97"/>
      <c r="V183" s="20"/>
    </row>
    <row r="184" spans="1:22" x14ac:dyDescent="0.25">
      <c r="A184" s="13"/>
      <c r="B184" s="104" t="s">
        <v>23</v>
      </c>
      <c r="C184" s="27" t="s">
        <v>218</v>
      </c>
      <c r="D184" s="27"/>
      <c r="E184" s="27"/>
      <c r="F184" s="27"/>
      <c r="G184" s="27" t="s">
        <v>218</v>
      </c>
      <c r="H184" s="27"/>
      <c r="I184" s="27"/>
      <c r="J184" s="27"/>
      <c r="K184" s="27" t="s">
        <v>218</v>
      </c>
      <c r="L184" s="27"/>
      <c r="M184" s="27"/>
      <c r="N184" s="27"/>
      <c r="O184" s="27" t="s">
        <v>218</v>
      </c>
      <c r="P184" s="27"/>
      <c r="Q184" s="27"/>
      <c r="R184" s="27"/>
      <c r="S184" s="27" t="s">
        <v>218</v>
      </c>
      <c r="T184" s="27"/>
      <c r="U184" s="27"/>
      <c r="V184" s="27"/>
    </row>
    <row r="185" spans="1:22" x14ac:dyDescent="0.25">
      <c r="A185" s="13"/>
      <c r="B185" s="66" t="s">
        <v>24</v>
      </c>
      <c r="C185" s="16" t="s">
        <v>218</v>
      </c>
      <c r="D185" s="16" t="s">
        <v>226</v>
      </c>
      <c r="E185" s="75">
        <v>3050.6</v>
      </c>
      <c r="F185" s="18" t="s">
        <v>218</v>
      </c>
      <c r="G185" s="16" t="s">
        <v>218</v>
      </c>
      <c r="H185" s="16" t="s">
        <v>226</v>
      </c>
      <c r="I185" s="75">
        <v>3050.6</v>
      </c>
      <c r="J185" s="18" t="s">
        <v>218</v>
      </c>
      <c r="K185" s="16" t="s">
        <v>218</v>
      </c>
      <c r="L185" s="16" t="s">
        <v>226</v>
      </c>
      <c r="M185" s="75">
        <v>3050.6</v>
      </c>
      <c r="N185" s="18" t="s">
        <v>218</v>
      </c>
      <c r="O185" s="16" t="s">
        <v>218</v>
      </c>
      <c r="P185" s="18" t="s">
        <v>226</v>
      </c>
      <c r="Q185" s="73" t="s">
        <v>245</v>
      </c>
      <c r="R185" s="18" t="s">
        <v>218</v>
      </c>
      <c r="S185" s="16" t="s">
        <v>218</v>
      </c>
      <c r="T185" s="18" t="s">
        <v>226</v>
      </c>
      <c r="U185" s="73" t="s">
        <v>245</v>
      </c>
      <c r="V185" s="18" t="s">
        <v>218</v>
      </c>
    </row>
    <row r="186" spans="1:22" x14ac:dyDescent="0.25">
      <c r="A186" s="13"/>
      <c r="B186" s="47" t="s">
        <v>337</v>
      </c>
      <c r="C186" s="27" t="s">
        <v>218</v>
      </c>
      <c r="D186" s="27"/>
      <c r="E186" s="71">
        <v>1062.7</v>
      </c>
      <c r="F186" s="59" t="s">
        <v>218</v>
      </c>
      <c r="G186" s="27" t="s">
        <v>218</v>
      </c>
      <c r="H186" s="27"/>
      <c r="I186" s="71">
        <v>1062.7</v>
      </c>
      <c r="J186" s="59" t="s">
        <v>218</v>
      </c>
      <c r="K186" s="27" t="s">
        <v>218</v>
      </c>
      <c r="L186" s="59"/>
      <c r="M186" s="72" t="s">
        <v>245</v>
      </c>
      <c r="N186" s="59" t="s">
        <v>218</v>
      </c>
      <c r="O186" s="27" t="s">
        <v>218</v>
      </c>
      <c r="P186" s="27"/>
      <c r="Q186" s="71">
        <v>1062.7</v>
      </c>
      <c r="R186" s="59" t="s">
        <v>218</v>
      </c>
      <c r="S186" s="27" t="s">
        <v>218</v>
      </c>
      <c r="T186" s="59"/>
      <c r="U186" s="72" t="s">
        <v>245</v>
      </c>
      <c r="V186" s="59" t="s">
        <v>218</v>
      </c>
    </row>
    <row r="187" spans="1:22" x14ac:dyDescent="0.25">
      <c r="A187" s="13"/>
      <c r="B187" s="66" t="s">
        <v>26</v>
      </c>
      <c r="C187" s="16" t="s">
        <v>218</v>
      </c>
      <c r="D187" s="16"/>
      <c r="E187" s="75">
        <v>14928.3</v>
      </c>
      <c r="F187" s="18" t="s">
        <v>218</v>
      </c>
      <c r="G187" s="16" t="s">
        <v>218</v>
      </c>
      <c r="H187" s="16"/>
      <c r="I187" s="75">
        <v>14928.3</v>
      </c>
      <c r="J187" s="18" t="s">
        <v>218</v>
      </c>
      <c r="K187" s="16" t="s">
        <v>218</v>
      </c>
      <c r="L187" s="18"/>
      <c r="M187" s="73" t="s">
        <v>245</v>
      </c>
      <c r="N187" s="18" t="s">
        <v>218</v>
      </c>
      <c r="O187" s="16" t="s">
        <v>218</v>
      </c>
      <c r="P187" s="16"/>
      <c r="Q187" s="75">
        <v>14928.3</v>
      </c>
      <c r="R187" s="18" t="s">
        <v>218</v>
      </c>
      <c r="S187" s="16" t="s">
        <v>218</v>
      </c>
      <c r="T187" s="18"/>
      <c r="U187" s="73" t="s">
        <v>245</v>
      </c>
      <c r="V187" s="18" t="s">
        <v>218</v>
      </c>
    </row>
    <row r="188" spans="1:22" x14ac:dyDescent="0.25">
      <c r="A188" s="13"/>
      <c r="B188" s="47" t="s">
        <v>27</v>
      </c>
      <c r="C188" s="27" t="s">
        <v>218</v>
      </c>
      <c r="D188" s="27"/>
      <c r="E188" s="71">
        <v>17386.3</v>
      </c>
      <c r="F188" s="59" t="s">
        <v>218</v>
      </c>
      <c r="G188" s="27" t="s">
        <v>218</v>
      </c>
      <c r="H188" s="27"/>
      <c r="I188" s="71">
        <v>17386.3</v>
      </c>
      <c r="J188" s="59" t="s">
        <v>218</v>
      </c>
      <c r="K188" s="27" t="s">
        <v>218</v>
      </c>
      <c r="L188" s="59"/>
      <c r="M188" s="72" t="s">
        <v>245</v>
      </c>
      <c r="N188" s="59" t="s">
        <v>218</v>
      </c>
      <c r="O188" s="27" t="s">
        <v>218</v>
      </c>
      <c r="P188" s="27"/>
      <c r="Q188" s="71">
        <v>17386.3</v>
      </c>
      <c r="R188" s="59" t="s">
        <v>218</v>
      </c>
      <c r="S188" s="27" t="s">
        <v>218</v>
      </c>
      <c r="T188" s="59"/>
      <c r="U188" s="72" t="s">
        <v>245</v>
      </c>
      <c r="V188" s="59" t="s">
        <v>218</v>
      </c>
    </row>
    <row r="189" spans="1:22" x14ac:dyDescent="0.25">
      <c r="A189" s="13"/>
      <c r="B189" s="66" t="s">
        <v>28</v>
      </c>
      <c r="C189" s="16" t="s">
        <v>218</v>
      </c>
      <c r="D189" s="16"/>
      <c r="E189" s="16"/>
      <c r="F189" s="16"/>
      <c r="G189" s="16" t="s">
        <v>218</v>
      </c>
      <c r="H189" s="16"/>
      <c r="I189" s="16"/>
      <c r="J189" s="16"/>
      <c r="K189" s="16" t="s">
        <v>218</v>
      </c>
      <c r="L189" s="16"/>
      <c r="M189" s="16"/>
      <c r="N189" s="16"/>
      <c r="O189" s="16" t="s">
        <v>218</v>
      </c>
      <c r="P189" s="16"/>
      <c r="Q189" s="16"/>
      <c r="R189" s="16"/>
      <c r="S189" s="16" t="s">
        <v>218</v>
      </c>
      <c r="T189" s="16"/>
      <c r="U189" s="16"/>
      <c r="V189" s="16"/>
    </row>
    <row r="190" spans="1:22" x14ac:dyDescent="0.25">
      <c r="A190" s="13"/>
      <c r="B190" s="49" t="s">
        <v>338</v>
      </c>
      <c r="C190" s="27" t="s">
        <v>218</v>
      </c>
      <c r="D190" s="27"/>
      <c r="E190" s="71">
        <v>29558.5</v>
      </c>
      <c r="F190" s="59" t="s">
        <v>218</v>
      </c>
      <c r="G190" s="27" t="s">
        <v>218</v>
      </c>
      <c r="H190" s="27"/>
      <c r="I190" s="71">
        <v>29558.5</v>
      </c>
      <c r="J190" s="59" t="s">
        <v>218</v>
      </c>
      <c r="K190" s="27" t="s">
        <v>218</v>
      </c>
      <c r="L190" s="27"/>
      <c r="M190" s="71">
        <v>4506.8999999999996</v>
      </c>
      <c r="N190" s="59" t="s">
        <v>218</v>
      </c>
      <c r="O190" s="27" t="s">
        <v>218</v>
      </c>
      <c r="P190" s="27"/>
      <c r="Q190" s="71">
        <v>25033.5</v>
      </c>
      <c r="R190" s="59" t="s">
        <v>218</v>
      </c>
      <c r="S190" s="27" t="s">
        <v>218</v>
      </c>
      <c r="T190" s="27"/>
      <c r="U190" s="76">
        <v>18.100000000000001</v>
      </c>
      <c r="V190" s="59" t="s">
        <v>218</v>
      </c>
    </row>
    <row r="191" spans="1:22" x14ac:dyDescent="0.25">
      <c r="A191" s="13"/>
      <c r="B191" s="55" t="s">
        <v>339</v>
      </c>
      <c r="C191" s="16" t="s">
        <v>218</v>
      </c>
      <c r="D191" s="16"/>
      <c r="E191" s="75">
        <v>4170.8</v>
      </c>
      <c r="F191" s="18" t="s">
        <v>218</v>
      </c>
      <c r="G191" s="16" t="s">
        <v>218</v>
      </c>
      <c r="H191" s="16"/>
      <c r="I191" s="75">
        <v>4176.1000000000004</v>
      </c>
      <c r="J191" s="18" t="s">
        <v>218</v>
      </c>
      <c r="K191" s="16" t="s">
        <v>218</v>
      </c>
      <c r="L191" s="18"/>
      <c r="M191" s="73" t="s">
        <v>245</v>
      </c>
      <c r="N191" s="18" t="s">
        <v>218</v>
      </c>
      <c r="O191" s="16" t="s">
        <v>218</v>
      </c>
      <c r="P191" s="16"/>
      <c r="Q191" s="75">
        <v>4176.1000000000004</v>
      </c>
      <c r="R191" s="18" t="s">
        <v>218</v>
      </c>
      <c r="S191" s="16" t="s">
        <v>218</v>
      </c>
      <c r="T191" s="18"/>
      <c r="U191" s="73" t="s">
        <v>245</v>
      </c>
      <c r="V191" s="18" t="s">
        <v>218</v>
      </c>
    </row>
    <row r="192" spans="1:22" x14ac:dyDescent="0.25">
      <c r="A192" s="13"/>
      <c r="B192" s="49" t="s">
        <v>31</v>
      </c>
      <c r="C192" s="27" t="s">
        <v>218</v>
      </c>
      <c r="D192" s="27"/>
      <c r="E192" s="76">
        <v>4.7</v>
      </c>
      <c r="F192" s="59" t="s">
        <v>218</v>
      </c>
      <c r="G192" s="27" t="s">
        <v>218</v>
      </c>
      <c r="H192" s="27"/>
      <c r="I192" s="76">
        <v>4.7</v>
      </c>
      <c r="J192" s="59" t="s">
        <v>218</v>
      </c>
      <c r="K192" s="27" t="s">
        <v>218</v>
      </c>
      <c r="L192" s="59"/>
      <c r="M192" s="72" t="s">
        <v>245</v>
      </c>
      <c r="N192" s="59" t="s">
        <v>218</v>
      </c>
      <c r="O192" s="27" t="s">
        <v>218</v>
      </c>
      <c r="P192" s="27"/>
      <c r="Q192" s="76">
        <v>4.7</v>
      </c>
      <c r="R192" s="59" t="s">
        <v>218</v>
      </c>
      <c r="S192" s="27" t="s">
        <v>218</v>
      </c>
      <c r="T192" s="59"/>
      <c r="U192" s="72" t="s">
        <v>245</v>
      </c>
      <c r="V192" s="59" t="s">
        <v>218</v>
      </c>
    </row>
    <row r="193" spans="1:22" x14ac:dyDescent="0.25">
      <c r="A193" s="13"/>
      <c r="B193" s="66" t="s">
        <v>340</v>
      </c>
      <c r="C193" s="16" t="s">
        <v>218</v>
      </c>
      <c r="D193" s="16"/>
      <c r="E193" s="16"/>
      <c r="F193" s="16"/>
      <c r="G193" s="16" t="s">
        <v>218</v>
      </c>
      <c r="H193" s="16"/>
      <c r="I193" s="16"/>
      <c r="J193" s="16"/>
      <c r="K193" s="16" t="s">
        <v>218</v>
      </c>
      <c r="L193" s="16"/>
      <c r="M193" s="16"/>
      <c r="N193" s="16"/>
      <c r="O193" s="16" t="s">
        <v>218</v>
      </c>
      <c r="P193" s="16"/>
      <c r="Q193" s="16"/>
      <c r="R193" s="16"/>
      <c r="S193" s="16" t="s">
        <v>218</v>
      </c>
      <c r="T193" s="16"/>
      <c r="U193" s="16"/>
      <c r="V193" s="16"/>
    </row>
    <row r="194" spans="1:22" x14ac:dyDescent="0.25">
      <c r="A194" s="13"/>
      <c r="B194" s="49" t="s">
        <v>341</v>
      </c>
      <c r="C194" s="27" t="s">
        <v>218</v>
      </c>
      <c r="D194" s="27"/>
      <c r="E194" s="71">
        <v>30458</v>
      </c>
      <c r="F194" s="59" t="s">
        <v>218</v>
      </c>
      <c r="G194" s="27" t="s">
        <v>218</v>
      </c>
      <c r="H194" s="27"/>
      <c r="I194" s="71">
        <v>30600.400000000001</v>
      </c>
      <c r="J194" s="59" t="s">
        <v>218</v>
      </c>
      <c r="K194" s="27" t="s">
        <v>218</v>
      </c>
      <c r="L194" s="59"/>
      <c r="M194" s="72" t="s">
        <v>245</v>
      </c>
      <c r="N194" s="59" t="s">
        <v>218</v>
      </c>
      <c r="O194" s="27" t="s">
        <v>218</v>
      </c>
      <c r="P194" s="59"/>
      <c r="Q194" s="72" t="s">
        <v>245</v>
      </c>
      <c r="R194" s="59" t="s">
        <v>218</v>
      </c>
      <c r="S194" s="27" t="s">
        <v>218</v>
      </c>
      <c r="T194" s="27"/>
      <c r="U194" s="71">
        <v>30600.400000000001</v>
      </c>
      <c r="V194" s="59" t="s">
        <v>218</v>
      </c>
    </row>
    <row r="195" spans="1:22" x14ac:dyDescent="0.25">
      <c r="A195" s="13"/>
      <c r="B195" s="55" t="s">
        <v>356</v>
      </c>
      <c r="C195" s="16" t="s">
        <v>218</v>
      </c>
      <c r="D195" s="16"/>
      <c r="E195" s="74">
        <v>2.5</v>
      </c>
      <c r="F195" s="18" t="s">
        <v>218</v>
      </c>
      <c r="G195" s="16" t="s">
        <v>218</v>
      </c>
      <c r="H195" s="16"/>
      <c r="I195" s="74">
        <v>2.5</v>
      </c>
      <c r="J195" s="18" t="s">
        <v>218</v>
      </c>
      <c r="K195" s="16" t="s">
        <v>218</v>
      </c>
      <c r="L195" s="18"/>
      <c r="M195" s="73" t="s">
        <v>245</v>
      </c>
      <c r="N195" s="18" t="s">
        <v>218</v>
      </c>
      <c r="O195" s="16" t="s">
        <v>218</v>
      </c>
      <c r="P195" s="18"/>
      <c r="Q195" s="73" t="s">
        <v>245</v>
      </c>
      <c r="R195" s="18" t="s">
        <v>218</v>
      </c>
      <c r="S195" s="16" t="s">
        <v>218</v>
      </c>
      <c r="T195" s="16"/>
      <c r="U195" s="74">
        <v>2.5</v>
      </c>
      <c r="V195" s="18" t="s">
        <v>218</v>
      </c>
    </row>
    <row r="196" spans="1:22" x14ac:dyDescent="0.25">
      <c r="A196" s="13"/>
      <c r="B196" s="47" t="s">
        <v>39</v>
      </c>
      <c r="C196" s="27" t="s">
        <v>218</v>
      </c>
      <c r="D196" s="27"/>
      <c r="E196" s="71">
        <v>1568.8</v>
      </c>
      <c r="F196" s="59" t="s">
        <v>218</v>
      </c>
      <c r="G196" s="27" t="s">
        <v>218</v>
      </c>
      <c r="H196" s="27"/>
      <c r="I196" s="71">
        <v>1568.8</v>
      </c>
      <c r="J196" s="59" t="s">
        <v>218</v>
      </c>
      <c r="K196" s="27" t="s">
        <v>218</v>
      </c>
      <c r="L196" s="59"/>
      <c r="M196" s="72" t="s">
        <v>245</v>
      </c>
      <c r="N196" s="59" t="s">
        <v>218</v>
      </c>
      <c r="O196" s="27" t="s">
        <v>218</v>
      </c>
      <c r="P196" s="27"/>
      <c r="Q196" s="71">
        <v>1568.8</v>
      </c>
      <c r="R196" s="59" t="s">
        <v>218</v>
      </c>
      <c r="S196" s="27" t="s">
        <v>218</v>
      </c>
      <c r="T196" s="59"/>
      <c r="U196" s="72" t="s">
        <v>245</v>
      </c>
      <c r="V196" s="59" t="s">
        <v>218</v>
      </c>
    </row>
    <row r="197" spans="1:22" x14ac:dyDescent="0.25">
      <c r="A197" s="13"/>
      <c r="B197" s="66" t="s">
        <v>41</v>
      </c>
      <c r="C197" s="16" t="s">
        <v>218</v>
      </c>
      <c r="D197" s="16"/>
      <c r="E197" s="16"/>
      <c r="F197" s="16"/>
      <c r="G197" s="16" t="s">
        <v>218</v>
      </c>
      <c r="H197" s="16"/>
      <c r="I197" s="16"/>
      <c r="J197" s="16"/>
      <c r="K197" s="16" t="s">
        <v>218</v>
      </c>
      <c r="L197" s="16"/>
      <c r="M197" s="16"/>
      <c r="N197" s="16"/>
      <c r="O197" s="16" t="s">
        <v>218</v>
      </c>
      <c r="P197" s="16"/>
      <c r="Q197" s="16"/>
      <c r="R197" s="16"/>
      <c r="S197" s="16" t="s">
        <v>218</v>
      </c>
      <c r="T197" s="16"/>
      <c r="U197" s="16"/>
      <c r="V197" s="16"/>
    </row>
    <row r="198" spans="1:22" ht="25.5" x14ac:dyDescent="0.25">
      <c r="A198" s="13"/>
      <c r="B198" s="65" t="s">
        <v>342</v>
      </c>
      <c r="C198" s="27" t="s">
        <v>218</v>
      </c>
      <c r="D198" s="27"/>
      <c r="E198" s="76">
        <v>207.5</v>
      </c>
      <c r="F198" s="59" t="s">
        <v>218</v>
      </c>
      <c r="G198" s="27" t="s">
        <v>218</v>
      </c>
      <c r="H198" s="27"/>
      <c r="I198" s="76">
        <v>207.5</v>
      </c>
      <c r="J198" s="59" t="s">
        <v>218</v>
      </c>
      <c r="K198" s="27" t="s">
        <v>218</v>
      </c>
      <c r="L198" s="59"/>
      <c r="M198" s="72" t="s">
        <v>245</v>
      </c>
      <c r="N198" s="59" t="s">
        <v>218</v>
      </c>
      <c r="O198" s="27" t="s">
        <v>218</v>
      </c>
      <c r="P198" s="27"/>
      <c r="Q198" s="76">
        <v>207.5</v>
      </c>
      <c r="R198" s="59" t="s">
        <v>218</v>
      </c>
      <c r="S198" s="27" t="s">
        <v>218</v>
      </c>
      <c r="T198" s="59"/>
      <c r="U198" s="72" t="s">
        <v>245</v>
      </c>
      <c r="V198" s="59" t="s">
        <v>218</v>
      </c>
    </row>
    <row r="199" spans="1:22" x14ac:dyDescent="0.25">
      <c r="A199" s="13"/>
      <c r="B199" s="48" t="s">
        <v>343</v>
      </c>
      <c r="C199" s="16" t="s">
        <v>218</v>
      </c>
      <c r="D199" s="16"/>
      <c r="E199" s="74">
        <v>209.9</v>
      </c>
      <c r="F199" s="18" t="s">
        <v>218</v>
      </c>
      <c r="G199" s="16" t="s">
        <v>218</v>
      </c>
      <c r="H199" s="16"/>
      <c r="I199" s="74">
        <v>210.8</v>
      </c>
      <c r="J199" s="18" t="s">
        <v>218</v>
      </c>
      <c r="K199" s="16" t="s">
        <v>218</v>
      </c>
      <c r="L199" s="18"/>
      <c r="M199" s="73" t="s">
        <v>245</v>
      </c>
      <c r="N199" s="18" t="s">
        <v>218</v>
      </c>
      <c r="O199" s="16" t="s">
        <v>218</v>
      </c>
      <c r="P199" s="16"/>
      <c r="Q199" s="74">
        <v>210.8</v>
      </c>
      <c r="R199" s="18" t="s">
        <v>218</v>
      </c>
      <c r="S199" s="16" t="s">
        <v>218</v>
      </c>
      <c r="T199" s="18"/>
      <c r="U199" s="73" t="s">
        <v>245</v>
      </c>
      <c r="V199" s="18" t="s">
        <v>218</v>
      </c>
    </row>
    <row r="200" spans="1:22" ht="25.5" x14ac:dyDescent="0.25">
      <c r="A200" s="13"/>
      <c r="B200" s="65" t="s">
        <v>344</v>
      </c>
      <c r="C200" s="27" t="s">
        <v>218</v>
      </c>
      <c r="D200" s="27"/>
      <c r="E200" s="76">
        <v>143.19999999999999</v>
      </c>
      <c r="F200" s="59" t="s">
        <v>218</v>
      </c>
      <c r="G200" s="27" t="s">
        <v>218</v>
      </c>
      <c r="H200" s="27"/>
      <c r="I200" s="76">
        <v>146.69999999999999</v>
      </c>
      <c r="J200" s="59" t="s">
        <v>218</v>
      </c>
      <c r="K200" s="27" t="s">
        <v>218</v>
      </c>
      <c r="L200" s="27"/>
      <c r="M200" s="76">
        <v>96.7</v>
      </c>
      <c r="N200" s="59" t="s">
        <v>218</v>
      </c>
      <c r="O200" s="27" t="s">
        <v>218</v>
      </c>
      <c r="P200" s="27"/>
      <c r="Q200" s="76">
        <v>50</v>
      </c>
      <c r="R200" s="59" t="s">
        <v>218</v>
      </c>
      <c r="S200" s="27" t="s">
        <v>218</v>
      </c>
      <c r="T200" s="59"/>
      <c r="U200" s="72" t="s">
        <v>245</v>
      </c>
      <c r="V200" s="59" t="s">
        <v>218</v>
      </c>
    </row>
    <row r="201" spans="1:22" x14ac:dyDescent="0.25">
      <c r="A201" s="13"/>
      <c r="B201" s="63"/>
      <c r="C201" s="110"/>
      <c r="D201" s="110"/>
      <c r="E201" s="110"/>
      <c r="F201" s="110"/>
      <c r="G201" s="110"/>
      <c r="H201" s="110"/>
      <c r="I201" s="110"/>
      <c r="J201" s="110"/>
      <c r="K201" s="110"/>
      <c r="L201" s="110"/>
      <c r="M201" s="110"/>
      <c r="N201" s="110"/>
      <c r="O201" s="110"/>
      <c r="P201" s="110"/>
      <c r="Q201" s="110"/>
      <c r="R201" s="110"/>
      <c r="S201" s="110"/>
      <c r="T201" s="110"/>
      <c r="U201" s="110"/>
      <c r="V201" s="110"/>
    </row>
    <row r="202" spans="1:22" x14ac:dyDescent="0.25">
      <c r="A202" s="13"/>
      <c r="B202" s="105" t="s">
        <v>345</v>
      </c>
      <c r="C202" s="16" t="s">
        <v>218</v>
      </c>
      <c r="D202" s="16"/>
      <c r="E202" s="16"/>
      <c r="F202" s="16"/>
      <c r="G202" s="16" t="s">
        <v>218</v>
      </c>
      <c r="H202" s="16"/>
      <c r="I202" s="16"/>
      <c r="J202" s="16"/>
      <c r="K202" s="16" t="s">
        <v>218</v>
      </c>
      <c r="L202" s="16"/>
      <c r="M202" s="16"/>
      <c r="N202" s="16"/>
      <c r="O202" s="16" t="s">
        <v>218</v>
      </c>
      <c r="P202" s="16"/>
      <c r="Q202" s="16"/>
      <c r="R202" s="16"/>
      <c r="S202" s="16" t="s">
        <v>218</v>
      </c>
      <c r="T202" s="16"/>
      <c r="U202" s="16"/>
      <c r="V202" s="16"/>
    </row>
    <row r="203" spans="1:22" x14ac:dyDescent="0.25">
      <c r="A203" s="13"/>
      <c r="B203" s="47" t="s">
        <v>43</v>
      </c>
      <c r="C203" s="27" t="s">
        <v>218</v>
      </c>
      <c r="D203" s="27"/>
      <c r="E203" s="27"/>
      <c r="F203" s="27"/>
      <c r="G203" s="27" t="s">
        <v>218</v>
      </c>
      <c r="H203" s="27"/>
      <c r="I203" s="27"/>
      <c r="J203" s="27"/>
      <c r="K203" s="27" t="s">
        <v>218</v>
      </c>
      <c r="L203" s="27"/>
      <c r="M203" s="27"/>
      <c r="N203" s="27"/>
      <c r="O203" s="27" t="s">
        <v>218</v>
      </c>
      <c r="P203" s="27"/>
      <c r="Q203" s="27"/>
      <c r="R203" s="27"/>
      <c r="S203" s="27" t="s">
        <v>218</v>
      </c>
      <c r="T203" s="27"/>
      <c r="U203" s="27"/>
      <c r="V203" s="27"/>
    </row>
    <row r="204" spans="1:22" ht="25.5" x14ac:dyDescent="0.25">
      <c r="A204" s="13"/>
      <c r="B204" s="48" t="s">
        <v>346</v>
      </c>
      <c r="C204" s="16" t="s">
        <v>218</v>
      </c>
      <c r="D204" s="16" t="s">
        <v>226</v>
      </c>
      <c r="E204" s="75">
        <v>41454.6</v>
      </c>
      <c r="F204" s="18" t="s">
        <v>218</v>
      </c>
      <c r="G204" s="16" t="s">
        <v>218</v>
      </c>
      <c r="H204" s="16" t="s">
        <v>226</v>
      </c>
      <c r="I204" s="75">
        <v>41454.6</v>
      </c>
      <c r="J204" s="18" t="s">
        <v>218</v>
      </c>
      <c r="K204" s="16" t="s">
        <v>218</v>
      </c>
      <c r="L204" s="16" t="s">
        <v>226</v>
      </c>
      <c r="M204" s="75">
        <v>41454.6</v>
      </c>
      <c r="N204" s="18" t="s">
        <v>218</v>
      </c>
      <c r="O204" s="16" t="s">
        <v>218</v>
      </c>
      <c r="P204" s="18" t="s">
        <v>226</v>
      </c>
      <c r="Q204" s="73" t="s">
        <v>245</v>
      </c>
      <c r="R204" s="18" t="s">
        <v>218</v>
      </c>
      <c r="S204" s="16" t="s">
        <v>218</v>
      </c>
      <c r="T204" s="18" t="s">
        <v>226</v>
      </c>
      <c r="U204" s="73" t="s">
        <v>245</v>
      </c>
      <c r="V204" s="18" t="s">
        <v>218</v>
      </c>
    </row>
    <row r="205" spans="1:22" x14ac:dyDescent="0.25">
      <c r="A205" s="13"/>
      <c r="B205" s="65" t="s">
        <v>46</v>
      </c>
      <c r="C205" s="27" t="s">
        <v>218</v>
      </c>
      <c r="D205" s="27"/>
      <c r="E205" s="71">
        <v>1757.4</v>
      </c>
      <c r="F205" s="59" t="s">
        <v>218</v>
      </c>
      <c r="G205" s="27" t="s">
        <v>218</v>
      </c>
      <c r="H205" s="27"/>
      <c r="I205" s="71">
        <v>1757.4</v>
      </c>
      <c r="J205" s="59" t="s">
        <v>218</v>
      </c>
      <c r="K205" s="27" t="s">
        <v>218</v>
      </c>
      <c r="L205" s="59"/>
      <c r="M205" s="72" t="s">
        <v>245</v>
      </c>
      <c r="N205" s="59" t="s">
        <v>218</v>
      </c>
      <c r="O205" s="27" t="s">
        <v>218</v>
      </c>
      <c r="P205" s="27"/>
      <c r="Q205" s="71">
        <v>1757.4</v>
      </c>
      <c r="R205" s="59" t="s">
        <v>218</v>
      </c>
      <c r="S205" s="27" t="s">
        <v>218</v>
      </c>
      <c r="T205" s="59"/>
      <c r="U205" s="72" t="s">
        <v>245</v>
      </c>
      <c r="V205" s="59" t="s">
        <v>218</v>
      </c>
    </row>
    <row r="206" spans="1:22" x14ac:dyDescent="0.25">
      <c r="A206" s="13"/>
      <c r="B206" s="48" t="s">
        <v>347</v>
      </c>
      <c r="C206" s="16" t="s">
        <v>218</v>
      </c>
      <c r="D206" s="16"/>
      <c r="E206" s="75">
        <v>47545</v>
      </c>
      <c r="F206" s="18" t="s">
        <v>218</v>
      </c>
      <c r="G206" s="16" t="s">
        <v>218</v>
      </c>
      <c r="H206" s="16"/>
      <c r="I206" s="75">
        <v>47545</v>
      </c>
      <c r="J206" s="18" t="s">
        <v>218</v>
      </c>
      <c r="K206" s="16" t="s">
        <v>218</v>
      </c>
      <c r="L206" s="18"/>
      <c r="M206" s="73" t="s">
        <v>245</v>
      </c>
      <c r="N206" s="18" t="s">
        <v>218</v>
      </c>
      <c r="O206" s="16" t="s">
        <v>218</v>
      </c>
      <c r="P206" s="16"/>
      <c r="Q206" s="75">
        <v>47545</v>
      </c>
      <c r="R206" s="18" t="s">
        <v>218</v>
      </c>
      <c r="S206" s="16" t="s">
        <v>218</v>
      </c>
      <c r="T206" s="18"/>
      <c r="U206" s="73" t="s">
        <v>245</v>
      </c>
      <c r="V206" s="18" t="s">
        <v>218</v>
      </c>
    </row>
    <row r="207" spans="1:22" x14ac:dyDescent="0.25">
      <c r="A207" s="13"/>
      <c r="B207" s="47" t="s">
        <v>50</v>
      </c>
      <c r="C207" s="27" t="s">
        <v>218</v>
      </c>
      <c r="D207" s="27"/>
      <c r="E207" s="76">
        <v>932.9</v>
      </c>
      <c r="F207" s="59" t="s">
        <v>218</v>
      </c>
      <c r="G207" s="27" t="s">
        <v>218</v>
      </c>
      <c r="H207" s="27"/>
      <c r="I207" s="76">
        <v>932.9</v>
      </c>
      <c r="J207" s="59" t="s">
        <v>218</v>
      </c>
      <c r="K207" s="27" t="s">
        <v>218</v>
      </c>
      <c r="L207" s="59"/>
      <c r="M207" s="72" t="s">
        <v>245</v>
      </c>
      <c r="N207" s="59" t="s">
        <v>218</v>
      </c>
      <c r="O207" s="27" t="s">
        <v>218</v>
      </c>
      <c r="P207" s="27"/>
      <c r="Q207" s="76">
        <v>932.9</v>
      </c>
      <c r="R207" s="59" t="s">
        <v>218</v>
      </c>
      <c r="S207" s="27" t="s">
        <v>218</v>
      </c>
      <c r="T207" s="59"/>
      <c r="U207" s="72" t="s">
        <v>245</v>
      </c>
      <c r="V207" s="59" t="s">
        <v>218</v>
      </c>
    </row>
    <row r="208" spans="1:22" ht="25.5" x14ac:dyDescent="0.25">
      <c r="A208" s="13"/>
      <c r="B208" s="66" t="s">
        <v>51</v>
      </c>
      <c r="C208" s="16" t="s">
        <v>218</v>
      </c>
      <c r="D208" s="16"/>
      <c r="E208" s="74">
        <v>885.1</v>
      </c>
      <c r="F208" s="18" t="s">
        <v>218</v>
      </c>
      <c r="G208" s="16" t="s">
        <v>218</v>
      </c>
      <c r="H208" s="16"/>
      <c r="I208" s="74">
        <v>885.1</v>
      </c>
      <c r="J208" s="18" t="s">
        <v>218</v>
      </c>
      <c r="K208" s="16" t="s">
        <v>218</v>
      </c>
      <c r="L208" s="18"/>
      <c r="M208" s="73" t="s">
        <v>245</v>
      </c>
      <c r="N208" s="18" t="s">
        <v>218</v>
      </c>
      <c r="O208" s="16" t="s">
        <v>218</v>
      </c>
      <c r="P208" s="16"/>
      <c r="Q208" s="74">
        <v>885.1</v>
      </c>
      <c r="R208" s="18" t="s">
        <v>218</v>
      </c>
      <c r="S208" s="16" t="s">
        <v>218</v>
      </c>
      <c r="T208" s="18"/>
      <c r="U208" s="73" t="s">
        <v>245</v>
      </c>
      <c r="V208" s="18" t="s">
        <v>218</v>
      </c>
    </row>
    <row r="209" spans="1:22" x14ac:dyDescent="0.25">
      <c r="A209" s="13"/>
      <c r="B209" s="47" t="s">
        <v>52</v>
      </c>
      <c r="C209" s="27" t="s">
        <v>218</v>
      </c>
      <c r="D209" s="27"/>
      <c r="E209" s="71">
        <v>1685.2</v>
      </c>
      <c r="F209" s="59" t="s">
        <v>218</v>
      </c>
      <c r="G209" s="27" t="s">
        <v>218</v>
      </c>
      <c r="H209" s="27"/>
      <c r="I209" s="71">
        <v>1686.2</v>
      </c>
      <c r="J209" s="59" t="s">
        <v>218</v>
      </c>
      <c r="K209" s="27" t="s">
        <v>218</v>
      </c>
      <c r="L209" s="59"/>
      <c r="M209" s="72" t="s">
        <v>245</v>
      </c>
      <c r="N209" s="59" t="s">
        <v>218</v>
      </c>
      <c r="O209" s="27" t="s">
        <v>218</v>
      </c>
      <c r="P209" s="27"/>
      <c r="Q209" s="71">
        <v>1686.2</v>
      </c>
      <c r="R209" s="59" t="s">
        <v>218</v>
      </c>
      <c r="S209" s="27" t="s">
        <v>218</v>
      </c>
      <c r="T209" s="59"/>
      <c r="U209" s="72" t="s">
        <v>245</v>
      </c>
      <c r="V209" s="59" t="s">
        <v>218</v>
      </c>
    </row>
    <row r="210" spans="1:22" x14ac:dyDescent="0.25">
      <c r="A210" s="13"/>
      <c r="B210" s="66" t="s">
        <v>53</v>
      </c>
      <c r="C210" s="16" t="s">
        <v>218</v>
      </c>
      <c r="D210" s="16"/>
      <c r="E210" s="75">
        <v>1497</v>
      </c>
      <c r="F210" s="18" t="s">
        <v>218</v>
      </c>
      <c r="G210" s="16" t="s">
        <v>218</v>
      </c>
      <c r="H210" s="16"/>
      <c r="I210" s="75">
        <v>1541.8</v>
      </c>
      <c r="J210" s="18" t="s">
        <v>218</v>
      </c>
      <c r="K210" s="16" t="s">
        <v>218</v>
      </c>
      <c r="L210" s="18"/>
      <c r="M210" s="73" t="s">
        <v>245</v>
      </c>
      <c r="N210" s="18" t="s">
        <v>218</v>
      </c>
      <c r="O210" s="16" t="s">
        <v>218</v>
      </c>
      <c r="P210" s="16"/>
      <c r="Q210" s="75">
        <v>1541.8</v>
      </c>
      <c r="R210" s="18" t="s">
        <v>218</v>
      </c>
      <c r="S210" s="16" t="s">
        <v>218</v>
      </c>
      <c r="T210" s="18"/>
      <c r="U210" s="73" t="s">
        <v>245</v>
      </c>
      <c r="V210" s="18" t="s">
        <v>218</v>
      </c>
    </row>
    <row r="211" spans="1:22" x14ac:dyDescent="0.25">
      <c r="A211" s="13"/>
      <c r="B211" s="47" t="s">
        <v>348</v>
      </c>
      <c r="C211" s="27" t="s">
        <v>218</v>
      </c>
      <c r="D211" s="27"/>
      <c r="E211" s="27"/>
      <c r="F211" s="27"/>
      <c r="G211" s="27" t="s">
        <v>218</v>
      </c>
      <c r="H211" s="27"/>
      <c r="I211" s="27"/>
      <c r="J211" s="27"/>
      <c r="K211" s="27" t="s">
        <v>218</v>
      </c>
      <c r="L211" s="27"/>
      <c r="M211" s="27"/>
      <c r="N211" s="27"/>
      <c r="O211" s="27" t="s">
        <v>218</v>
      </c>
      <c r="P211" s="27"/>
      <c r="Q211" s="27"/>
      <c r="R211" s="27"/>
      <c r="S211" s="27" t="s">
        <v>218</v>
      </c>
      <c r="T211" s="27"/>
      <c r="U211" s="27"/>
      <c r="V211" s="27"/>
    </row>
    <row r="212" spans="1:22" x14ac:dyDescent="0.25">
      <c r="A212" s="13"/>
      <c r="B212" s="48" t="s">
        <v>349</v>
      </c>
      <c r="C212" s="16" t="s">
        <v>218</v>
      </c>
      <c r="D212" s="16"/>
      <c r="E212" s="75">
        <v>1583.3</v>
      </c>
      <c r="F212" s="18" t="s">
        <v>218</v>
      </c>
      <c r="G212" s="16" t="s">
        <v>218</v>
      </c>
      <c r="H212" s="16"/>
      <c r="I212" s="75">
        <v>1583.3</v>
      </c>
      <c r="J212" s="18" t="s">
        <v>218</v>
      </c>
      <c r="K212" s="16" t="s">
        <v>218</v>
      </c>
      <c r="L212" s="18"/>
      <c r="M212" s="73" t="s">
        <v>245</v>
      </c>
      <c r="N212" s="18" t="s">
        <v>218</v>
      </c>
      <c r="O212" s="16" t="s">
        <v>218</v>
      </c>
      <c r="P212" s="16"/>
      <c r="Q212" s="75">
        <v>1583.3</v>
      </c>
      <c r="R212" s="18" t="s">
        <v>218</v>
      </c>
      <c r="S212" s="16" t="s">
        <v>218</v>
      </c>
      <c r="T212" s="18"/>
      <c r="U212" s="73" t="s">
        <v>245</v>
      </c>
      <c r="V212" s="18" t="s">
        <v>218</v>
      </c>
    </row>
    <row r="213" spans="1:22" x14ac:dyDescent="0.25">
      <c r="A213" s="13"/>
      <c r="B213" s="47" t="s">
        <v>55</v>
      </c>
      <c r="C213" s="27" t="s">
        <v>218</v>
      </c>
      <c r="D213" s="27"/>
      <c r="E213" s="76">
        <v>277.10000000000002</v>
      </c>
      <c r="F213" s="59" t="s">
        <v>218</v>
      </c>
      <c r="G213" s="27" t="s">
        <v>218</v>
      </c>
      <c r="H213" s="27"/>
      <c r="I213" s="76">
        <v>242.8</v>
      </c>
      <c r="J213" s="59" t="s">
        <v>218</v>
      </c>
      <c r="K213" s="27" t="s">
        <v>218</v>
      </c>
      <c r="L213" s="59"/>
      <c r="M213" s="72" t="s">
        <v>245</v>
      </c>
      <c r="N213" s="59" t="s">
        <v>218</v>
      </c>
      <c r="O213" s="27" t="s">
        <v>218</v>
      </c>
      <c r="P213" s="27"/>
      <c r="Q213" s="76">
        <v>242.8</v>
      </c>
      <c r="R213" s="59" t="s">
        <v>218</v>
      </c>
      <c r="S213" s="27" t="s">
        <v>218</v>
      </c>
      <c r="T213" s="59"/>
      <c r="U213" s="72" t="s">
        <v>245</v>
      </c>
      <c r="V213" s="59" t="s">
        <v>218</v>
      </c>
    </row>
    <row r="214" spans="1:22" x14ac:dyDescent="0.25">
      <c r="A214" s="13"/>
      <c r="B214" s="66" t="s">
        <v>56</v>
      </c>
      <c r="C214" s="16" t="s">
        <v>218</v>
      </c>
      <c r="D214" s="16"/>
      <c r="E214" s="16"/>
      <c r="F214" s="16"/>
      <c r="G214" s="16" t="s">
        <v>218</v>
      </c>
      <c r="H214" s="16"/>
      <c r="I214" s="16"/>
      <c r="J214" s="16"/>
      <c r="K214" s="16" t="s">
        <v>218</v>
      </c>
      <c r="L214" s="16"/>
      <c r="M214" s="16"/>
      <c r="N214" s="16"/>
      <c r="O214" s="16" t="s">
        <v>218</v>
      </c>
      <c r="P214" s="16"/>
      <c r="Q214" s="16"/>
      <c r="R214" s="16"/>
      <c r="S214" s="16" t="s">
        <v>218</v>
      </c>
      <c r="T214" s="16"/>
      <c r="U214" s="16"/>
      <c r="V214" s="16"/>
    </row>
    <row r="215" spans="1:22" x14ac:dyDescent="0.25">
      <c r="A215" s="13"/>
      <c r="B215" s="65" t="s">
        <v>350</v>
      </c>
      <c r="C215" s="27" t="s">
        <v>218</v>
      </c>
      <c r="D215" s="27"/>
      <c r="E215" s="76">
        <v>60.1</v>
      </c>
      <c r="F215" s="59" t="s">
        <v>218</v>
      </c>
      <c r="G215" s="27" t="s">
        <v>218</v>
      </c>
      <c r="H215" s="27"/>
      <c r="I215" s="76">
        <v>60.1</v>
      </c>
      <c r="J215" s="59" t="s">
        <v>218</v>
      </c>
      <c r="K215" s="27" t="s">
        <v>218</v>
      </c>
      <c r="L215" s="59"/>
      <c r="M215" s="72" t="s">
        <v>245</v>
      </c>
      <c r="N215" s="59" t="s">
        <v>218</v>
      </c>
      <c r="O215" s="27" t="s">
        <v>218</v>
      </c>
      <c r="P215" s="59"/>
      <c r="Q215" s="72" t="s">
        <v>245</v>
      </c>
      <c r="R215" s="59" t="s">
        <v>218</v>
      </c>
      <c r="S215" s="27" t="s">
        <v>218</v>
      </c>
      <c r="T215" s="27"/>
      <c r="U215" s="76">
        <v>60.1</v>
      </c>
      <c r="V215" s="59" t="s">
        <v>218</v>
      </c>
    </row>
    <row r="216" spans="1:22" x14ac:dyDescent="0.25">
      <c r="A216" s="13"/>
      <c r="B216" s="48" t="s">
        <v>351</v>
      </c>
      <c r="C216" s="16" t="s">
        <v>218</v>
      </c>
      <c r="D216" s="16"/>
      <c r="E216" s="74">
        <v>28.3</v>
      </c>
      <c r="F216" s="18" t="s">
        <v>218</v>
      </c>
      <c r="G216" s="16" t="s">
        <v>218</v>
      </c>
      <c r="H216" s="16"/>
      <c r="I216" s="74">
        <v>28.3</v>
      </c>
      <c r="J216" s="18" t="s">
        <v>218</v>
      </c>
      <c r="K216" s="16" t="s">
        <v>218</v>
      </c>
      <c r="L216" s="18"/>
      <c r="M216" s="73" t="s">
        <v>245</v>
      </c>
      <c r="N216" s="18" t="s">
        <v>218</v>
      </c>
      <c r="O216" s="16" t="s">
        <v>218</v>
      </c>
      <c r="P216" s="18"/>
      <c r="Q216" s="73" t="s">
        <v>245</v>
      </c>
      <c r="R216" s="18" t="s">
        <v>218</v>
      </c>
      <c r="S216" s="16" t="s">
        <v>218</v>
      </c>
      <c r="T216" s="16"/>
      <c r="U216" s="74">
        <v>28.3</v>
      </c>
      <c r="V216" s="18" t="s">
        <v>218</v>
      </c>
    </row>
    <row r="217" spans="1:22" x14ac:dyDescent="0.25">
      <c r="A217" s="13"/>
      <c r="B217" s="63"/>
      <c r="C217" s="110"/>
      <c r="D217" s="110"/>
      <c r="E217" s="110"/>
      <c r="F217" s="110"/>
      <c r="G217" s="110"/>
      <c r="H217" s="110"/>
      <c r="I217" s="110"/>
      <c r="J217" s="110"/>
      <c r="K217" s="110"/>
      <c r="L217" s="110"/>
      <c r="M217" s="110"/>
      <c r="N217" s="110"/>
      <c r="O217" s="110"/>
      <c r="P217" s="110"/>
      <c r="Q217" s="110"/>
      <c r="R217" s="110"/>
      <c r="S217" s="110"/>
      <c r="T217" s="110"/>
      <c r="U217" s="110"/>
      <c r="V217" s="110"/>
    </row>
    <row r="218" spans="1:22" x14ac:dyDescent="0.25">
      <c r="A218" s="13"/>
      <c r="B218" s="104" t="s">
        <v>352</v>
      </c>
      <c r="C218" s="27" t="s">
        <v>218</v>
      </c>
      <c r="D218" s="27"/>
      <c r="E218" s="27"/>
      <c r="F218" s="27"/>
      <c r="G218" s="27" t="s">
        <v>218</v>
      </c>
      <c r="H218" s="27"/>
      <c r="I218" s="27"/>
      <c r="J218" s="27"/>
      <c r="K218" s="27" t="s">
        <v>218</v>
      </c>
      <c r="L218" s="27"/>
      <c r="M218" s="27"/>
      <c r="N218" s="27"/>
      <c r="O218" s="27" t="s">
        <v>218</v>
      </c>
      <c r="P218" s="27"/>
      <c r="Q218" s="27"/>
      <c r="R218" s="27"/>
      <c r="S218" s="27" t="s">
        <v>218</v>
      </c>
      <c r="T218" s="27"/>
      <c r="U218" s="27"/>
      <c r="V218" s="27"/>
    </row>
    <row r="219" spans="1:22" x14ac:dyDescent="0.25">
      <c r="A219" s="13"/>
      <c r="B219" s="66" t="s">
        <v>353</v>
      </c>
      <c r="C219" s="16" t="s">
        <v>218</v>
      </c>
      <c r="D219" s="16"/>
      <c r="E219" s="16"/>
      <c r="F219" s="16"/>
      <c r="G219" s="16" t="s">
        <v>218</v>
      </c>
      <c r="H219" s="16"/>
      <c r="I219" s="16"/>
      <c r="J219" s="16"/>
      <c r="K219" s="16" t="s">
        <v>218</v>
      </c>
      <c r="L219" s="16"/>
      <c r="M219" s="16"/>
      <c r="N219" s="16"/>
      <c r="O219" s="16" t="s">
        <v>218</v>
      </c>
      <c r="P219" s="16"/>
      <c r="Q219" s="16"/>
      <c r="R219" s="16"/>
      <c r="S219" s="16" t="s">
        <v>218</v>
      </c>
      <c r="T219" s="16"/>
      <c r="U219" s="16"/>
      <c r="V219" s="16"/>
    </row>
    <row r="220" spans="1:22" x14ac:dyDescent="0.25">
      <c r="A220" s="13"/>
      <c r="B220" s="49" t="s">
        <v>259</v>
      </c>
      <c r="C220" s="27" t="s">
        <v>218</v>
      </c>
      <c r="D220" s="27"/>
      <c r="E220" s="27"/>
      <c r="F220" s="27"/>
      <c r="G220" s="27" t="s">
        <v>218</v>
      </c>
      <c r="H220" s="27"/>
      <c r="I220" s="27"/>
      <c r="J220" s="27"/>
      <c r="K220" s="27" t="s">
        <v>218</v>
      </c>
      <c r="L220" s="27"/>
      <c r="M220" s="27"/>
      <c r="N220" s="27"/>
      <c r="O220" s="27" t="s">
        <v>218</v>
      </c>
      <c r="P220" s="27"/>
      <c r="Q220" s="27"/>
      <c r="R220" s="27"/>
      <c r="S220" s="27" t="s">
        <v>218</v>
      </c>
      <c r="T220" s="27"/>
      <c r="U220" s="27"/>
      <c r="V220" s="27"/>
    </row>
    <row r="221" spans="1:22" x14ac:dyDescent="0.25">
      <c r="A221" s="13"/>
      <c r="B221" s="107" t="s">
        <v>23</v>
      </c>
      <c r="C221" s="16" t="s">
        <v>218</v>
      </c>
      <c r="D221" s="16" t="s">
        <v>226</v>
      </c>
      <c r="E221" s="74">
        <v>125.7</v>
      </c>
      <c r="F221" s="18" t="s">
        <v>218</v>
      </c>
      <c r="G221" s="16" t="s">
        <v>218</v>
      </c>
      <c r="H221" s="16" t="s">
        <v>226</v>
      </c>
      <c r="I221" s="74">
        <v>125.7</v>
      </c>
      <c r="J221" s="18" t="s">
        <v>218</v>
      </c>
      <c r="K221" s="16" t="s">
        <v>218</v>
      </c>
      <c r="L221" s="18" t="s">
        <v>226</v>
      </c>
      <c r="M221" s="73" t="s">
        <v>245</v>
      </c>
      <c r="N221" s="18" t="s">
        <v>218</v>
      </c>
      <c r="O221" s="16" t="s">
        <v>218</v>
      </c>
      <c r="P221" s="16" t="s">
        <v>226</v>
      </c>
      <c r="Q221" s="74">
        <v>125.7</v>
      </c>
      <c r="R221" s="18" t="s">
        <v>218</v>
      </c>
      <c r="S221" s="16" t="s">
        <v>218</v>
      </c>
      <c r="T221" s="18" t="s">
        <v>226</v>
      </c>
      <c r="U221" s="73" t="s">
        <v>245</v>
      </c>
      <c r="V221" s="18" t="s">
        <v>218</v>
      </c>
    </row>
    <row r="222" spans="1:22" x14ac:dyDescent="0.25">
      <c r="A222" s="13"/>
      <c r="B222" s="106" t="s">
        <v>345</v>
      </c>
      <c r="C222" s="27" t="s">
        <v>218</v>
      </c>
      <c r="D222" s="27"/>
      <c r="E222" s="76">
        <v>23.5</v>
      </c>
      <c r="F222" s="59" t="s">
        <v>218</v>
      </c>
      <c r="G222" s="27" t="s">
        <v>218</v>
      </c>
      <c r="H222" s="27"/>
      <c r="I222" s="76">
        <v>23.5</v>
      </c>
      <c r="J222" s="59" t="s">
        <v>218</v>
      </c>
      <c r="K222" s="27" t="s">
        <v>218</v>
      </c>
      <c r="L222" s="59"/>
      <c r="M222" s="72" t="s">
        <v>245</v>
      </c>
      <c r="N222" s="59" t="s">
        <v>218</v>
      </c>
      <c r="O222" s="27" t="s">
        <v>218</v>
      </c>
      <c r="P222" s="27"/>
      <c r="Q222" s="76">
        <v>23.5</v>
      </c>
      <c r="R222" s="59" t="s">
        <v>218</v>
      </c>
      <c r="S222" s="27" t="s">
        <v>218</v>
      </c>
      <c r="T222" s="59"/>
      <c r="U222" s="72" t="s">
        <v>245</v>
      </c>
      <c r="V222" s="59" t="s">
        <v>218</v>
      </c>
    </row>
    <row r="223" spans="1:22" x14ac:dyDescent="0.25">
      <c r="A223" s="13"/>
      <c r="B223" s="55" t="s">
        <v>260</v>
      </c>
      <c r="C223" s="16" t="s">
        <v>218</v>
      </c>
      <c r="D223" s="16"/>
      <c r="E223" s="16"/>
      <c r="F223" s="16"/>
      <c r="G223" s="16" t="s">
        <v>218</v>
      </c>
      <c r="H223" s="16"/>
      <c r="I223" s="16"/>
      <c r="J223" s="16"/>
      <c r="K223" s="16" t="s">
        <v>218</v>
      </c>
      <c r="L223" s="16"/>
      <c r="M223" s="16"/>
      <c r="N223" s="16"/>
      <c r="O223" s="16" t="s">
        <v>218</v>
      </c>
      <c r="P223" s="16"/>
      <c r="Q223" s="16"/>
      <c r="R223" s="16"/>
      <c r="S223" s="16" t="s">
        <v>218</v>
      </c>
      <c r="T223" s="16"/>
      <c r="U223" s="16"/>
      <c r="V223" s="16"/>
    </row>
    <row r="224" spans="1:22" x14ac:dyDescent="0.25">
      <c r="A224" s="13"/>
      <c r="B224" s="106" t="s">
        <v>23</v>
      </c>
      <c r="C224" s="27" t="s">
        <v>218</v>
      </c>
      <c r="D224" s="27"/>
      <c r="E224" s="76">
        <v>126.8</v>
      </c>
      <c r="F224" s="59" t="s">
        <v>218</v>
      </c>
      <c r="G224" s="27" t="s">
        <v>218</v>
      </c>
      <c r="H224" s="27"/>
      <c r="I224" s="76">
        <v>126.8</v>
      </c>
      <c r="J224" s="59" t="s">
        <v>218</v>
      </c>
      <c r="K224" s="27" t="s">
        <v>218</v>
      </c>
      <c r="L224" s="59"/>
      <c r="M224" s="72" t="s">
        <v>245</v>
      </c>
      <c r="N224" s="59" t="s">
        <v>218</v>
      </c>
      <c r="O224" s="27" t="s">
        <v>218</v>
      </c>
      <c r="P224" s="27"/>
      <c r="Q224" s="76">
        <v>126.8</v>
      </c>
      <c r="R224" s="59" t="s">
        <v>218</v>
      </c>
      <c r="S224" s="27" t="s">
        <v>218</v>
      </c>
      <c r="T224" s="59"/>
      <c r="U224" s="72" t="s">
        <v>245</v>
      </c>
      <c r="V224" s="59" t="s">
        <v>218</v>
      </c>
    </row>
    <row r="225" spans="1:22" x14ac:dyDescent="0.25">
      <c r="A225" s="13"/>
      <c r="B225" s="107" t="s">
        <v>345</v>
      </c>
      <c r="C225" s="16" t="s">
        <v>218</v>
      </c>
      <c r="D225" s="16"/>
      <c r="E225" s="74">
        <v>30.5</v>
      </c>
      <c r="F225" s="18" t="s">
        <v>218</v>
      </c>
      <c r="G225" s="16" t="s">
        <v>218</v>
      </c>
      <c r="H225" s="16"/>
      <c r="I225" s="74">
        <v>30.5</v>
      </c>
      <c r="J225" s="18" t="s">
        <v>218</v>
      </c>
      <c r="K225" s="16" t="s">
        <v>218</v>
      </c>
      <c r="L225" s="18"/>
      <c r="M225" s="73" t="s">
        <v>245</v>
      </c>
      <c r="N225" s="18" t="s">
        <v>218</v>
      </c>
      <c r="O225" s="16" t="s">
        <v>218</v>
      </c>
      <c r="P225" s="16"/>
      <c r="Q225" s="74">
        <v>30.5</v>
      </c>
      <c r="R225" s="18" t="s">
        <v>218</v>
      </c>
      <c r="S225" s="16" t="s">
        <v>218</v>
      </c>
      <c r="T225" s="18"/>
      <c r="U225" s="73" t="s">
        <v>245</v>
      </c>
      <c r="V225" s="18" t="s">
        <v>218</v>
      </c>
    </row>
    <row r="226" spans="1:22" x14ac:dyDescent="0.25">
      <c r="A226" s="13"/>
      <c r="B226" s="47" t="s">
        <v>354</v>
      </c>
      <c r="C226" s="27" t="s">
        <v>218</v>
      </c>
      <c r="D226" s="27"/>
      <c r="E226" s="27"/>
      <c r="F226" s="27"/>
      <c r="G226" s="27" t="s">
        <v>218</v>
      </c>
      <c r="H226" s="27"/>
      <c r="I226" s="27"/>
      <c r="J226" s="27"/>
      <c r="K226" s="27" t="s">
        <v>218</v>
      </c>
      <c r="L226" s="27"/>
      <c r="M226" s="27"/>
      <c r="N226" s="27"/>
      <c r="O226" s="27" t="s">
        <v>218</v>
      </c>
      <c r="P226" s="27"/>
      <c r="Q226" s="27"/>
      <c r="R226" s="27"/>
      <c r="S226" s="27" t="s">
        <v>218</v>
      </c>
      <c r="T226" s="27"/>
      <c r="U226" s="27"/>
      <c r="V226" s="27"/>
    </row>
    <row r="227" spans="1:22" x14ac:dyDescent="0.25">
      <c r="A227" s="13"/>
      <c r="B227" s="55" t="s">
        <v>259</v>
      </c>
      <c r="C227" s="16" t="s">
        <v>218</v>
      </c>
      <c r="D227" s="16"/>
      <c r="E227" s="16"/>
      <c r="F227" s="16"/>
      <c r="G227" s="16" t="s">
        <v>218</v>
      </c>
      <c r="H227" s="16"/>
      <c r="I227" s="16"/>
      <c r="J227" s="16"/>
      <c r="K227" s="16" t="s">
        <v>218</v>
      </c>
      <c r="L227" s="16"/>
      <c r="M227" s="16"/>
      <c r="N227" s="16"/>
      <c r="O227" s="16" t="s">
        <v>218</v>
      </c>
      <c r="P227" s="16"/>
      <c r="Q227" s="16"/>
      <c r="R227" s="16"/>
      <c r="S227" s="16" t="s">
        <v>218</v>
      </c>
      <c r="T227" s="16"/>
      <c r="U227" s="16"/>
      <c r="V227" s="16"/>
    </row>
    <row r="228" spans="1:22" x14ac:dyDescent="0.25">
      <c r="A228" s="13"/>
      <c r="B228" s="106" t="s">
        <v>23</v>
      </c>
      <c r="C228" s="27" t="s">
        <v>218</v>
      </c>
      <c r="D228" s="27"/>
      <c r="E228" s="71">
        <v>4149.5</v>
      </c>
      <c r="F228" s="59" t="s">
        <v>218</v>
      </c>
      <c r="G228" s="27" t="s">
        <v>218</v>
      </c>
      <c r="H228" s="27"/>
      <c r="I228" s="71">
        <v>4149.5</v>
      </c>
      <c r="J228" s="59" t="s">
        <v>218</v>
      </c>
      <c r="K228" s="27" t="s">
        <v>218</v>
      </c>
      <c r="L228" s="59"/>
      <c r="M228" s="72" t="s">
        <v>245</v>
      </c>
      <c r="N228" s="59" t="s">
        <v>218</v>
      </c>
      <c r="O228" s="27" t="s">
        <v>218</v>
      </c>
      <c r="P228" s="27"/>
      <c r="Q228" s="71">
        <v>4149.5</v>
      </c>
      <c r="R228" s="59" t="s">
        <v>218</v>
      </c>
      <c r="S228" s="27" t="s">
        <v>218</v>
      </c>
      <c r="T228" s="59"/>
      <c r="U228" s="72" t="s">
        <v>245</v>
      </c>
      <c r="V228" s="59" t="s">
        <v>218</v>
      </c>
    </row>
    <row r="229" spans="1:22" x14ac:dyDescent="0.25">
      <c r="A229" s="13"/>
      <c r="B229" s="107" t="s">
        <v>345</v>
      </c>
      <c r="C229" s="16" t="s">
        <v>218</v>
      </c>
      <c r="D229" s="16"/>
      <c r="E229" s="75">
        <v>4072</v>
      </c>
      <c r="F229" s="18" t="s">
        <v>218</v>
      </c>
      <c r="G229" s="16" t="s">
        <v>218</v>
      </c>
      <c r="H229" s="16"/>
      <c r="I229" s="75">
        <v>4072</v>
      </c>
      <c r="J229" s="18" t="s">
        <v>218</v>
      </c>
      <c r="K229" s="16" t="s">
        <v>218</v>
      </c>
      <c r="L229" s="18"/>
      <c r="M229" s="73" t="s">
        <v>245</v>
      </c>
      <c r="N229" s="18" t="s">
        <v>218</v>
      </c>
      <c r="O229" s="16" t="s">
        <v>218</v>
      </c>
      <c r="P229" s="16"/>
      <c r="Q229" s="75">
        <v>4072</v>
      </c>
      <c r="R229" s="18" t="s">
        <v>218</v>
      </c>
      <c r="S229" s="16" t="s">
        <v>218</v>
      </c>
      <c r="T229" s="18"/>
      <c r="U229" s="73" t="s">
        <v>245</v>
      </c>
      <c r="V229" s="18" t="s">
        <v>218</v>
      </c>
    </row>
    <row r="230" spans="1:22" x14ac:dyDescent="0.25">
      <c r="A230" s="13"/>
      <c r="B230" s="49" t="s">
        <v>260</v>
      </c>
      <c r="C230" s="27" t="s">
        <v>218</v>
      </c>
      <c r="D230" s="27"/>
      <c r="E230" s="27"/>
      <c r="F230" s="27"/>
      <c r="G230" s="27" t="s">
        <v>218</v>
      </c>
      <c r="H230" s="27"/>
      <c r="I230" s="27"/>
      <c r="J230" s="27"/>
      <c r="K230" s="27" t="s">
        <v>218</v>
      </c>
      <c r="L230" s="27"/>
      <c r="M230" s="27"/>
      <c r="N230" s="27"/>
      <c r="O230" s="27" t="s">
        <v>218</v>
      </c>
      <c r="P230" s="27"/>
      <c r="Q230" s="27"/>
      <c r="R230" s="27"/>
      <c r="S230" s="27" t="s">
        <v>218</v>
      </c>
      <c r="T230" s="27"/>
      <c r="U230" s="27"/>
      <c r="V230" s="27"/>
    </row>
    <row r="231" spans="1:22" x14ac:dyDescent="0.25">
      <c r="A231" s="13"/>
      <c r="B231" s="107" t="s">
        <v>23</v>
      </c>
      <c r="C231" s="16" t="s">
        <v>218</v>
      </c>
      <c r="D231" s="16"/>
      <c r="E231" s="74">
        <v>105.5</v>
      </c>
      <c r="F231" s="18" t="s">
        <v>218</v>
      </c>
      <c r="G231" s="16" t="s">
        <v>218</v>
      </c>
      <c r="H231" s="16"/>
      <c r="I231" s="74">
        <v>105.5</v>
      </c>
      <c r="J231" s="18" t="s">
        <v>218</v>
      </c>
      <c r="K231" s="16" t="s">
        <v>218</v>
      </c>
      <c r="L231" s="18"/>
      <c r="M231" s="73" t="s">
        <v>245</v>
      </c>
      <c r="N231" s="18" t="s">
        <v>218</v>
      </c>
      <c r="O231" s="16" t="s">
        <v>218</v>
      </c>
      <c r="P231" s="16"/>
      <c r="Q231" s="74">
        <v>105.5</v>
      </c>
      <c r="R231" s="18" t="s">
        <v>218</v>
      </c>
      <c r="S231" s="16" t="s">
        <v>218</v>
      </c>
      <c r="T231" s="18"/>
      <c r="U231" s="73" t="s">
        <v>245</v>
      </c>
      <c r="V231" s="18" t="s">
        <v>218</v>
      </c>
    </row>
    <row r="232" spans="1:22" x14ac:dyDescent="0.25">
      <c r="A232" s="13"/>
      <c r="B232" s="106" t="s">
        <v>345</v>
      </c>
      <c r="C232" s="27" t="s">
        <v>218</v>
      </c>
      <c r="D232" s="27"/>
      <c r="E232" s="76">
        <v>101.3</v>
      </c>
      <c r="F232" s="59" t="s">
        <v>218</v>
      </c>
      <c r="G232" s="27" t="s">
        <v>218</v>
      </c>
      <c r="H232" s="27"/>
      <c r="I232" s="76">
        <v>101.3</v>
      </c>
      <c r="J232" s="59" t="s">
        <v>218</v>
      </c>
      <c r="K232" s="27" t="s">
        <v>218</v>
      </c>
      <c r="L232" s="59"/>
      <c r="M232" s="72" t="s">
        <v>245</v>
      </c>
      <c r="N232" s="59" t="s">
        <v>218</v>
      </c>
      <c r="O232" s="27" t="s">
        <v>218</v>
      </c>
      <c r="P232" s="27"/>
      <c r="Q232" s="76">
        <v>101.3</v>
      </c>
      <c r="R232" s="59" t="s">
        <v>218</v>
      </c>
      <c r="S232" s="27" t="s">
        <v>218</v>
      </c>
      <c r="T232" s="59"/>
      <c r="U232" s="72" t="s">
        <v>245</v>
      </c>
      <c r="V232" s="59" t="s">
        <v>218</v>
      </c>
    </row>
    <row r="233" spans="1:22" ht="15.75" x14ac:dyDescent="0.25">
      <c r="A233" s="13"/>
      <c r="B233" s="113"/>
      <c r="C233" s="113"/>
      <c r="D233" s="113"/>
      <c r="E233" s="113"/>
      <c r="F233" s="113"/>
      <c r="G233" s="113"/>
      <c r="H233" s="113"/>
      <c r="I233" s="113"/>
      <c r="J233" s="113"/>
      <c r="K233" s="113"/>
      <c r="L233" s="113"/>
      <c r="M233" s="113"/>
      <c r="N233" s="113"/>
      <c r="O233" s="113"/>
      <c r="P233" s="113"/>
      <c r="Q233" s="113"/>
      <c r="R233" s="113"/>
      <c r="S233" s="113"/>
      <c r="T233" s="113"/>
      <c r="U233" s="113"/>
      <c r="V233" s="113"/>
    </row>
    <row r="234" spans="1:22" ht="25.5" x14ac:dyDescent="0.25">
      <c r="A234" s="13"/>
      <c r="B234" s="111">
        <v>-1</v>
      </c>
      <c r="C234" s="111" t="s">
        <v>357</v>
      </c>
    </row>
    <row r="235" spans="1:22" x14ac:dyDescent="0.25">
      <c r="A235" s="2" t="s">
        <v>854</v>
      </c>
      <c r="B235" s="12"/>
      <c r="C235" s="12"/>
      <c r="D235" s="12"/>
      <c r="E235" s="12"/>
      <c r="F235" s="12"/>
      <c r="G235" s="12"/>
      <c r="H235" s="12"/>
      <c r="I235" s="12"/>
      <c r="J235" s="12"/>
      <c r="K235" s="12"/>
      <c r="L235" s="12"/>
      <c r="M235" s="12"/>
      <c r="N235" s="12"/>
      <c r="O235" s="12"/>
      <c r="P235" s="12"/>
      <c r="Q235" s="12"/>
      <c r="R235" s="12"/>
      <c r="S235" s="12"/>
      <c r="T235" s="12"/>
      <c r="U235" s="12"/>
      <c r="V235" s="12"/>
    </row>
    <row r="236" spans="1:22" x14ac:dyDescent="0.25">
      <c r="A236" s="13" t="s">
        <v>855</v>
      </c>
      <c r="B236" s="109" t="s">
        <v>215</v>
      </c>
      <c r="C236" s="109"/>
      <c r="D236" s="109"/>
      <c r="E236" s="109"/>
      <c r="F236" s="109"/>
      <c r="G236" s="109"/>
      <c r="H236" s="109"/>
      <c r="I236" s="109"/>
      <c r="J236" s="109"/>
      <c r="K236" s="109"/>
      <c r="L236" s="109"/>
      <c r="M236" s="109"/>
      <c r="N236" s="109"/>
      <c r="O236" s="109"/>
      <c r="P236" s="109"/>
      <c r="Q236" s="109"/>
      <c r="R236" s="109"/>
      <c r="S236" s="109"/>
      <c r="T236" s="109"/>
      <c r="U236" s="109"/>
      <c r="V236" s="109"/>
    </row>
    <row r="237" spans="1:22" x14ac:dyDescent="0.25">
      <c r="A237" s="13"/>
      <c r="B237" s="112" t="s">
        <v>216</v>
      </c>
      <c r="C237" s="112"/>
      <c r="D237" s="112"/>
      <c r="E237" s="112"/>
      <c r="F237" s="112"/>
      <c r="G237" s="112"/>
      <c r="H237" s="112"/>
      <c r="I237" s="112"/>
      <c r="J237" s="112"/>
      <c r="K237" s="112"/>
      <c r="L237" s="112"/>
      <c r="M237" s="112"/>
      <c r="N237" s="112"/>
      <c r="O237" s="112"/>
      <c r="P237" s="112"/>
      <c r="Q237" s="112"/>
      <c r="R237" s="112"/>
      <c r="S237" s="112"/>
      <c r="T237" s="112"/>
      <c r="U237" s="112"/>
      <c r="V237" s="112"/>
    </row>
    <row r="238" spans="1:22" ht="15.75" x14ac:dyDescent="0.25">
      <c r="A238" s="13"/>
      <c r="B238" s="113"/>
      <c r="C238" s="113"/>
      <c r="D238" s="113"/>
      <c r="E238" s="113"/>
      <c r="F238" s="113"/>
      <c r="G238" s="113"/>
      <c r="H238" s="113"/>
      <c r="I238" s="113"/>
      <c r="J238" s="113"/>
      <c r="K238" s="113"/>
      <c r="L238" s="113"/>
      <c r="M238" s="113"/>
      <c r="N238" s="113"/>
      <c r="O238" s="113"/>
      <c r="P238" s="113"/>
      <c r="Q238" s="113"/>
      <c r="R238" s="113"/>
      <c r="S238" s="113"/>
      <c r="T238" s="113"/>
      <c r="U238" s="113"/>
      <c r="V238" s="113"/>
    </row>
    <row r="239" spans="1:22" x14ac:dyDescent="0.25">
      <c r="A239" s="13"/>
      <c r="B239" s="16"/>
      <c r="C239" s="16"/>
      <c r="D239" s="16"/>
      <c r="E239" s="16"/>
      <c r="F239" s="16"/>
      <c r="G239" s="16"/>
      <c r="H239" s="16"/>
      <c r="I239" s="16"/>
      <c r="J239" s="16"/>
      <c r="K239" s="16"/>
      <c r="L239" s="16"/>
    </row>
    <row r="240" spans="1:22" x14ac:dyDescent="0.25">
      <c r="A240" s="13"/>
      <c r="B240" s="33" t="s">
        <v>217</v>
      </c>
      <c r="C240" s="34" t="s">
        <v>218</v>
      </c>
      <c r="D240" s="35" t="s">
        <v>219</v>
      </c>
      <c r="E240" s="35"/>
      <c r="F240" s="34"/>
      <c r="G240" s="34" t="s">
        <v>218</v>
      </c>
      <c r="H240" s="22" t="s">
        <v>220</v>
      </c>
      <c r="I240" s="34" t="s">
        <v>218</v>
      </c>
      <c r="J240" s="35" t="s">
        <v>222</v>
      </c>
      <c r="K240" s="34" t="s">
        <v>218</v>
      </c>
      <c r="L240" s="22" t="s">
        <v>223</v>
      </c>
    </row>
    <row r="241" spans="1:22" ht="15.75" thickBot="1" x14ac:dyDescent="0.3">
      <c r="A241" s="13"/>
      <c r="B241" s="33"/>
      <c r="C241" s="34"/>
      <c r="D241" s="36"/>
      <c r="E241" s="36"/>
      <c r="F241" s="34"/>
      <c r="G241" s="34"/>
      <c r="H241" s="24" t="s">
        <v>221</v>
      </c>
      <c r="I241" s="34"/>
      <c r="J241" s="36"/>
      <c r="K241" s="34"/>
      <c r="L241" s="24" t="s">
        <v>224</v>
      </c>
    </row>
    <row r="242" spans="1:22" x14ac:dyDescent="0.25">
      <c r="A242" s="13"/>
      <c r="B242" s="37" t="s">
        <v>225</v>
      </c>
      <c r="C242" s="38" t="s">
        <v>218</v>
      </c>
      <c r="D242" s="40" t="s">
        <v>226</v>
      </c>
      <c r="E242" s="42" t="s">
        <v>227</v>
      </c>
      <c r="F242" s="43" t="s">
        <v>218</v>
      </c>
      <c r="G242" s="38" t="s">
        <v>218</v>
      </c>
      <c r="H242" s="32" t="s">
        <v>228</v>
      </c>
      <c r="I242" s="38" t="s">
        <v>218</v>
      </c>
      <c r="J242" s="32" t="s">
        <v>230</v>
      </c>
      <c r="K242" s="38" t="s">
        <v>218</v>
      </c>
      <c r="L242" s="32" t="s">
        <v>232</v>
      </c>
    </row>
    <row r="243" spans="1:22" x14ac:dyDescent="0.25">
      <c r="A243" s="13"/>
      <c r="B243" s="37"/>
      <c r="C243" s="38"/>
      <c r="D243" s="39"/>
      <c r="E243" s="41"/>
      <c r="F243" s="43"/>
      <c r="G243" s="38"/>
      <c r="H243" s="32" t="s">
        <v>229</v>
      </c>
      <c r="I243" s="38"/>
      <c r="J243" s="32" t="s">
        <v>231</v>
      </c>
      <c r="K243" s="38"/>
      <c r="L243" s="32" t="s">
        <v>233</v>
      </c>
    </row>
    <row r="244" spans="1:22" ht="30" x14ac:dyDescent="0.25">
      <c r="A244" s="2" t="s">
        <v>856</v>
      </c>
      <c r="B244" s="12"/>
      <c r="C244" s="12"/>
      <c r="D244" s="12"/>
      <c r="E244" s="12"/>
      <c r="F244" s="12"/>
      <c r="G244" s="12"/>
      <c r="H244" s="12"/>
      <c r="I244" s="12"/>
      <c r="J244" s="12"/>
      <c r="K244" s="12"/>
      <c r="L244" s="12"/>
      <c r="M244" s="12"/>
      <c r="N244" s="12"/>
      <c r="O244" s="12"/>
      <c r="P244" s="12"/>
      <c r="Q244" s="12"/>
      <c r="R244" s="12"/>
      <c r="S244" s="12"/>
      <c r="T244" s="12"/>
      <c r="U244" s="12"/>
      <c r="V244" s="12"/>
    </row>
    <row r="245" spans="1:22" x14ac:dyDescent="0.25">
      <c r="A245" s="13" t="s">
        <v>855</v>
      </c>
      <c r="B245" s="109" t="s">
        <v>305</v>
      </c>
      <c r="C245" s="109"/>
      <c r="D245" s="109"/>
      <c r="E245" s="109"/>
      <c r="F245" s="109"/>
      <c r="G245" s="109"/>
      <c r="H245" s="109"/>
      <c r="I245" s="109"/>
      <c r="J245" s="109"/>
      <c r="K245" s="109"/>
      <c r="L245" s="109"/>
      <c r="M245" s="109"/>
      <c r="N245" s="109"/>
      <c r="O245" s="109"/>
      <c r="P245" s="109"/>
      <c r="Q245" s="109"/>
      <c r="R245" s="109"/>
      <c r="S245" s="109"/>
      <c r="T245" s="109"/>
      <c r="U245" s="109"/>
      <c r="V245" s="109"/>
    </row>
    <row r="246" spans="1:22" x14ac:dyDescent="0.25">
      <c r="A246" s="13"/>
      <c r="B246" s="112" t="s">
        <v>306</v>
      </c>
      <c r="C246" s="112"/>
      <c r="D246" s="112"/>
      <c r="E246" s="112"/>
      <c r="F246" s="112"/>
      <c r="G246" s="112"/>
      <c r="H246" s="112"/>
      <c r="I246" s="112"/>
      <c r="J246" s="112"/>
      <c r="K246" s="112"/>
      <c r="L246" s="112"/>
      <c r="M246" s="112"/>
      <c r="N246" s="112"/>
      <c r="O246" s="112"/>
      <c r="P246" s="112"/>
      <c r="Q246" s="112"/>
      <c r="R246" s="112"/>
      <c r="S246" s="112"/>
      <c r="T246" s="112"/>
      <c r="U246" s="112"/>
      <c r="V246" s="112"/>
    </row>
    <row r="247" spans="1:22" ht="15.75" x14ac:dyDescent="0.25">
      <c r="A247" s="13"/>
      <c r="B247" s="113"/>
      <c r="C247" s="113"/>
      <c r="D247" s="113"/>
      <c r="E247" s="113"/>
      <c r="F247" s="113"/>
      <c r="G247" s="113"/>
      <c r="H247" s="113"/>
      <c r="I247" s="113"/>
      <c r="J247" s="113"/>
      <c r="K247" s="113"/>
      <c r="L247" s="113"/>
      <c r="M247" s="113"/>
      <c r="N247" s="113"/>
      <c r="O247" s="113"/>
      <c r="P247" s="113"/>
      <c r="Q247" s="113"/>
      <c r="R247" s="113"/>
      <c r="S247" s="113"/>
      <c r="T247" s="113"/>
      <c r="U247" s="113"/>
      <c r="V247" s="113"/>
    </row>
    <row r="248" spans="1:22" x14ac:dyDescent="0.25">
      <c r="A248" s="13"/>
      <c r="B248" s="16"/>
      <c r="C248" s="16"/>
      <c r="D248" s="16"/>
      <c r="E248" s="16"/>
      <c r="F248" s="16"/>
      <c r="G248" s="16"/>
      <c r="H248" s="16"/>
      <c r="I248" s="16"/>
      <c r="J248" s="16"/>
    </row>
    <row r="249" spans="1:22" x14ac:dyDescent="0.25">
      <c r="A249" s="13"/>
      <c r="B249" s="33" t="s">
        <v>217</v>
      </c>
      <c r="C249" s="34" t="s">
        <v>218</v>
      </c>
      <c r="D249" s="35" t="s">
        <v>307</v>
      </c>
      <c r="E249" s="34" t="s">
        <v>218</v>
      </c>
      <c r="F249" s="22" t="s">
        <v>220</v>
      </c>
      <c r="G249" s="34" t="s">
        <v>218</v>
      </c>
      <c r="H249" s="35" t="s">
        <v>308</v>
      </c>
      <c r="I249" s="34" t="s">
        <v>218</v>
      </c>
      <c r="J249" s="22" t="s">
        <v>309</v>
      </c>
    </row>
    <row r="250" spans="1:22" ht="15.75" thickBot="1" x14ac:dyDescent="0.3">
      <c r="A250" s="13"/>
      <c r="B250" s="33"/>
      <c r="C250" s="34"/>
      <c r="D250" s="36"/>
      <c r="E250" s="34"/>
      <c r="F250" s="24" t="s">
        <v>221</v>
      </c>
      <c r="G250" s="34"/>
      <c r="H250" s="36"/>
      <c r="I250" s="34"/>
      <c r="J250" s="24" t="s">
        <v>310</v>
      </c>
    </row>
    <row r="251" spans="1:22" x14ac:dyDescent="0.25">
      <c r="A251" s="13"/>
      <c r="B251" s="25" t="s">
        <v>311</v>
      </c>
      <c r="C251" s="27" t="s">
        <v>218</v>
      </c>
      <c r="D251" s="25" t="s">
        <v>312</v>
      </c>
      <c r="E251" s="27" t="s">
        <v>218</v>
      </c>
      <c r="F251" s="25" t="s">
        <v>313</v>
      </c>
      <c r="G251" s="27" t="s">
        <v>218</v>
      </c>
      <c r="H251" s="25" t="s">
        <v>314</v>
      </c>
      <c r="I251" s="27" t="s">
        <v>218</v>
      </c>
      <c r="J251" s="100" t="s">
        <v>315</v>
      </c>
    </row>
    <row r="252" spans="1:22" x14ac:dyDescent="0.25">
      <c r="A252" s="13"/>
      <c r="B252" s="101" t="s">
        <v>316</v>
      </c>
      <c r="C252" s="16" t="s">
        <v>218</v>
      </c>
      <c r="D252" s="101" t="s">
        <v>317</v>
      </c>
      <c r="E252" s="16" t="s">
        <v>218</v>
      </c>
      <c r="F252" s="101" t="s">
        <v>313</v>
      </c>
      <c r="G252" s="16" t="s">
        <v>218</v>
      </c>
      <c r="H252" s="101" t="s">
        <v>318</v>
      </c>
      <c r="I252" s="16" t="s">
        <v>218</v>
      </c>
      <c r="J252" s="102" t="s">
        <v>319</v>
      </c>
    </row>
  </sheetData>
  <mergeCells count="161">
    <mergeCell ref="A245:A252"/>
    <mergeCell ref="B245:V245"/>
    <mergeCell ref="B246:V246"/>
    <mergeCell ref="B247:V247"/>
    <mergeCell ref="B235:V235"/>
    <mergeCell ref="A236:A243"/>
    <mergeCell ref="B236:V236"/>
    <mergeCell ref="B237:V237"/>
    <mergeCell ref="B238:V238"/>
    <mergeCell ref="B244:V244"/>
    <mergeCell ref="A122:A234"/>
    <mergeCell ref="B122:V122"/>
    <mergeCell ref="B123:V123"/>
    <mergeCell ref="B124:V124"/>
    <mergeCell ref="B177:V177"/>
    <mergeCell ref="B179:V179"/>
    <mergeCell ref="B233:V233"/>
    <mergeCell ref="A85:A102"/>
    <mergeCell ref="B85:V85"/>
    <mergeCell ref="B86:V86"/>
    <mergeCell ref="B87:V87"/>
    <mergeCell ref="B101:V101"/>
    <mergeCell ref="A103:A121"/>
    <mergeCell ref="B103:V103"/>
    <mergeCell ref="B104:V104"/>
    <mergeCell ref="B120:V120"/>
    <mergeCell ref="A1:A2"/>
    <mergeCell ref="B1:V1"/>
    <mergeCell ref="B2:V2"/>
    <mergeCell ref="A3:A84"/>
    <mergeCell ref="B3:V3"/>
    <mergeCell ref="B4:V4"/>
    <mergeCell ref="B5:V5"/>
    <mergeCell ref="B44:V44"/>
    <mergeCell ref="B45:V45"/>
    <mergeCell ref="B84:V84"/>
    <mergeCell ref="K242:K243"/>
    <mergeCell ref="B249:B250"/>
    <mergeCell ref="C249:C250"/>
    <mergeCell ref="D249:D250"/>
    <mergeCell ref="E249:E250"/>
    <mergeCell ref="G249:G250"/>
    <mergeCell ref="H249:H250"/>
    <mergeCell ref="I249:I250"/>
    <mergeCell ref="I240:I241"/>
    <mergeCell ref="J240:J241"/>
    <mergeCell ref="K240:K241"/>
    <mergeCell ref="B242:B243"/>
    <mergeCell ref="C242:C243"/>
    <mergeCell ref="D242:D243"/>
    <mergeCell ref="E242:E243"/>
    <mergeCell ref="F242:F243"/>
    <mergeCell ref="G242:G243"/>
    <mergeCell ref="I242:I243"/>
    <mergeCell ref="C217:F217"/>
    <mergeCell ref="G217:J217"/>
    <mergeCell ref="K217:N217"/>
    <mergeCell ref="O217:R217"/>
    <mergeCell ref="S217:V217"/>
    <mergeCell ref="B240:B241"/>
    <mergeCell ref="C240:C241"/>
    <mergeCell ref="D240:E241"/>
    <mergeCell ref="F240:F241"/>
    <mergeCell ref="G240:G241"/>
    <mergeCell ref="P183:Q183"/>
    <mergeCell ref="T183:U183"/>
    <mergeCell ref="C201:F201"/>
    <mergeCell ref="G201:J201"/>
    <mergeCell ref="K201:N201"/>
    <mergeCell ref="O201:R201"/>
    <mergeCell ref="S201:V201"/>
    <mergeCell ref="Q174:U174"/>
    <mergeCell ref="D181:U181"/>
    <mergeCell ref="D182:E182"/>
    <mergeCell ref="D183:E183"/>
    <mergeCell ref="F182:F183"/>
    <mergeCell ref="H182:I182"/>
    <mergeCell ref="H183:I183"/>
    <mergeCell ref="J182:J183"/>
    <mergeCell ref="L182:U182"/>
    <mergeCell ref="L183:M183"/>
    <mergeCell ref="C161:F161"/>
    <mergeCell ref="G161:J161"/>
    <mergeCell ref="K161:N161"/>
    <mergeCell ref="O161:R161"/>
    <mergeCell ref="S161:V161"/>
    <mergeCell ref="Q167:U167"/>
    <mergeCell ref="C145:F145"/>
    <mergeCell ref="G145:J145"/>
    <mergeCell ref="K145:N145"/>
    <mergeCell ref="O145:R145"/>
    <mergeCell ref="S145:V145"/>
    <mergeCell ref="I147:M147"/>
    <mergeCell ref="Q147:U147"/>
    <mergeCell ref="T128:U128"/>
    <mergeCell ref="I129:M129"/>
    <mergeCell ref="Q129:U129"/>
    <mergeCell ref="I134:M134"/>
    <mergeCell ref="Q134:U134"/>
    <mergeCell ref="I138:M138"/>
    <mergeCell ref="Q138:U138"/>
    <mergeCell ref="D126:U126"/>
    <mergeCell ref="D127:E127"/>
    <mergeCell ref="D128:E128"/>
    <mergeCell ref="F127:F128"/>
    <mergeCell ref="H127:I127"/>
    <mergeCell ref="H128:I128"/>
    <mergeCell ref="J127:J128"/>
    <mergeCell ref="L127:U127"/>
    <mergeCell ref="L128:M128"/>
    <mergeCell ref="P128:Q128"/>
    <mergeCell ref="D89:I89"/>
    <mergeCell ref="D90:E90"/>
    <mergeCell ref="H90:I90"/>
    <mergeCell ref="D106:I106"/>
    <mergeCell ref="D107:E107"/>
    <mergeCell ref="H107:I107"/>
    <mergeCell ref="R47:R48"/>
    <mergeCell ref="S47:S48"/>
    <mergeCell ref="T47:U47"/>
    <mergeCell ref="T48:U48"/>
    <mergeCell ref="V47:V48"/>
    <mergeCell ref="D49:E49"/>
    <mergeCell ref="H49:I49"/>
    <mergeCell ref="L49:M49"/>
    <mergeCell ref="P49:Q49"/>
    <mergeCell ref="T49:U49"/>
    <mergeCell ref="J47:J48"/>
    <mergeCell ref="K47:K48"/>
    <mergeCell ref="L47:M48"/>
    <mergeCell ref="N47:N48"/>
    <mergeCell ref="O47:O48"/>
    <mergeCell ref="P47:Q48"/>
    <mergeCell ref="B47:B48"/>
    <mergeCell ref="C47:C48"/>
    <mergeCell ref="D47:E48"/>
    <mergeCell ref="F47:F48"/>
    <mergeCell ref="G47:G48"/>
    <mergeCell ref="H47:I48"/>
    <mergeCell ref="R7:R8"/>
    <mergeCell ref="S7:S8"/>
    <mergeCell ref="T7:U7"/>
    <mergeCell ref="T8:U8"/>
    <mergeCell ref="V7:V8"/>
    <mergeCell ref="D9:E9"/>
    <mergeCell ref="H9:I9"/>
    <mergeCell ref="L9:M9"/>
    <mergeCell ref="P9:Q9"/>
    <mergeCell ref="T9:U9"/>
    <mergeCell ref="J7:J8"/>
    <mergeCell ref="K7:K8"/>
    <mergeCell ref="L7:M8"/>
    <mergeCell ref="N7:N8"/>
    <mergeCell ref="O7:O8"/>
    <mergeCell ref="P7:Q8"/>
    <mergeCell ref="B7:B8"/>
    <mergeCell ref="C7:C8"/>
    <mergeCell ref="D7:E8"/>
    <mergeCell ref="F7:F8"/>
    <mergeCell ref="G7:G8"/>
    <mergeCell ref="H7: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7" t="s">
        <v>2</v>
      </c>
      <c r="C1" s="7" t="s">
        <v>22</v>
      </c>
    </row>
    <row r="2" spans="1:3" ht="30" x14ac:dyDescent="0.25">
      <c r="A2" s="1" t="s">
        <v>68</v>
      </c>
      <c r="B2" s="7"/>
      <c r="C2" s="7"/>
    </row>
    <row r="3" spans="1:3" x14ac:dyDescent="0.25">
      <c r="A3" s="2" t="s">
        <v>69</v>
      </c>
      <c r="B3" s="10">
        <v>5665</v>
      </c>
      <c r="C3" s="8">
        <v>4176.1000000000004</v>
      </c>
    </row>
    <row r="4" spans="1:3" ht="30" x14ac:dyDescent="0.25">
      <c r="A4" s="2" t="s">
        <v>70</v>
      </c>
      <c r="B4" s="10">
        <v>277</v>
      </c>
      <c r="C4" s="8">
        <v>287.7</v>
      </c>
    </row>
    <row r="5" spans="1:3" x14ac:dyDescent="0.25">
      <c r="A5" s="2" t="s">
        <v>71</v>
      </c>
      <c r="B5" s="10">
        <v>0</v>
      </c>
      <c r="C5" s="10">
        <v>0</v>
      </c>
    </row>
    <row r="6" spans="1:3" x14ac:dyDescent="0.25">
      <c r="A6" s="2" t="s">
        <v>72</v>
      </c>
      <c r="B6" s="6">
        <v>10000000</v>
      </c>
      <c r="C6" s="6">
        <v>10000000</v>
      </c>
    </row>
    <row r="7" spans="1:3" x14ac:dyDescent="0.25">
      <c r="A7" s="2" t="s">
        <v>73</v>
      </c>
      <c r="B7" s="6">
        <v>16000</v>
      </c>
      <c r="C7" s="6">
        <v>16000</v>
      </c>
    </row>
    <row r="8" spans="1:3" x14ac:dyDescent="0.25">
      <c r="A8" s="2" t="s">
        <v>74</v>
      </c>
      <c r="B8" s="8">
        <v>1.6667000000000001</v>
      </c>
      <c r="C8" s="8">
        <v>1.6667000000000001</v>
      </c>
    </row>
    <row r="9" spans="1:3" x14ac:dyDescent="0.25">
      <c r="A9" s="2" t="s">
        <v>75</v>
      </c>
      <c r="B9" s="6">
        <v>560000000</v>
      </c>
      <c r="C9" s="6">
        <v>560000000</v>
      </c>
    </row>
    <row r="10" spans="1:3" x14ac:dyDescent="0.25">
      <c r="A10" s="2" t="s">
        <v>76</v>
      </c>
      <c r="B10" s="6">
        <v>233368512</v>
      </c>
      <c r="C10" s="6">
        <v>233390705</v>
      </c>
    </row>
    <row r="11" spans="1:3" x14ac:dyDescent="0.25">
      <c r="A11" s="2" t="s">
        <v>77</v>
      </c>
      <c r="B11" s="6">
        <v>11803012</v>
      </c>
      <c r="C11" s="6">
        <v>11780819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8"/>
  <sheetViews>
    <sheetView showGridLines="0" workbookViewId="0"/>
  </sheetViews>
  <sheetFormatPr defaultRowHeight="15" x14ac:dyDescent="0.25"/>
  <cols>
    <col min="1" max="3" width="36.5703125" bestFit="1" customWidth="1"/>
    <col min="4" max="4" width="2.85546875" customWidth="1"/>
    <col min="5" max="5" width="13.28515625" customWidth="1"/>
    <col min="6" max="7" width="2.7109375" customWidth="1"/>
    <col min="8" max="8" width="2.85546875" customWidth="1"/>
    <col min="9" max="9" width="13.28515625" customWidth="1"/>
    <col min="10" max="10" width="2.85546875" customWidth="1"/>
    <col min="11" max="11" width="2.7109375" customWidth="1"/>
    <col min="12" max="12" width="2.85546875" customWidth="1"/>
    <col min="13" max="13" width="11.7109375" customWidth="1"/>
    <col min="14" max="15" width="2.7109375" customWidth="1"/>
    <col min="16" max="16" width="2.85546875" customWidth="1"/>
    <col min="17" max="17" width="13.28515625" customWidth="1"/>
    <col min="18" max="19" width="2.7109375" customWidth="1"/>
    <col min="20" max="20" width="2.85546875" customWidth="1"/>
    <col min="21" max="21" width="11.7109375" customWidth="1"/>
    <col min="22" max="23" width="2.7109375" customWidth="1"/>
    <col min="24" max="24" width="2.85546875" customWidth="1"/>
    <col min="25" max="25" width="7.42578125" customWidth="1"/>
    <col min="26" max="26" width="2.7109375" customWidth="1"/>
  </cols>
  <sheetData>
    <row r="1" spans="1:26" ht="15" customHeight="1" x14ac:dyDescent="0.25">
      <c r="A1" s="7" t="s">
        <v>857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858</v>
      </c>
      <c r="B3" s="109" t="s">
        <v>859</v>
      </c>
      <c r="C3" s="109"/>
      <c r="D3" s="109"/>
      <c r="E3" s="109"/>
      <c r="F3" s="109"/>
      <c r="G3" s="109"/>
      <c r="H3" s="109"/>
      <c r="I3" s="109"/>
      <c r="J3" s="109"/>
      <c r="K3" s="109"/>
      <c r="L3" s="109"/>
      <c r="M3" s="109"/>
      <c r="N3" s="109"/>
      <c r="O3" s="109"/>
      <c r="P3" s="109"/>
      <c r="Q3" s="109"/>
      <c r="R3" s="109"/>
      <c r="S3" s="109"/>
      <c r="T3" s="109"/>
      <c r="U3" s="109"/>
      <c r="V3" s="109"/>
      <c r="W3" s="109"/>
      <c r="X3" s="109"/>
      <c r="Y3" s="109"/>
      <c r="Z3" s="109"/>
    </row>
    <row r="4" spans="1:26" x14ac:dyDescent="0.25">
      <c r="A4" s="13"/>
      <c r="B4" s="112" t="s">
        <v>359</v>
      </c>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1:26"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row>
    <row r="6" spans="1:26" x14ac:dyDescent="0.25">
      <c r="A6" s="13"/>
      <c r="B6" s="16"/>
      <c r="C6" s="16"/>
      <c r="D6" s="16"/>
      <c r="E6" s="16"/>
      <c r="F6" s="16"/>
      <c r="G6" s="16"/>
      <c r="H6" s="16"/>
      <c r="I6" s="16"/>
      <c r="J6" s="16"/>
      <c r="K6" s="16"/>
      <c r="L6" s="16"/>
      <c r="M6" s="16"/>
      <c r="N6" s="16"/>
      <c r="O6" s="16"/>
      <c r="P6" s="16"/>
      <c r="Q6" s="16"/>
      <c r="R6" s="16"/>
    </row>
    <row r="7" spans="1:26" ht="15.75" thickBot="1" x14ac:dyDescent="0.3">
      <c r="A7" s="13"/>
      <c r="B7" s="103" t="s">
        <v>360</v>
      </c>
      <c r="C7" s="20" t="s">
        <v>218</v>
      </c>
      <c r="D7" s="69" t="s">
        <v>243</v>
      </c>
      <c r="E7" s="69"/>
      <c r="F7" s="69"/>
      <c r="G7" s="69"/>
      <c r="H7" s="69"/>
      <c r="I7" s="69"/>
      <c r="J7" s="69"/>
      <c r="K7" s="69"/>
      <c r="L7" s="69"/>
      <c r="M7" s="69"/>
      <c r="N7" s="69"/>
      <c r="O7" s="69"/>
      <c r="P7" s="69"/>
      <c r="Q7" s="69"/>
      <c r="R7" s="20"/>
    </row>
    <row r="8" spans="1:26" ht="15.75" thickBot="1" x14ac:dyDescent="0.3">
      <c r="A8" s="13"/>
      <c r="B8" s="20"/>
      <c r="C8" s="20" t="s">
        <v>218</v>
      </c>
      <c r="D8" s="108" t="s">
        <v>361</v>
      </c>
      <c r="E8" s="108"/>
      <c r="F8" s="70"/>
      <c r="G8" s="20" t="s">
        <v>218</v>
      </c>
      <c r="H8" s="97" t="s">
        <v>363</v>
      </c>
      <c r="I8" s="97"/>
      <c r="J8" s="97"/>
      <c r="K8" s="97"/>
      <c r="L8" s="97"/>
      <c r="M8" s="97"/>
      <c r="N8" s="20"/>
      <c r="O8" s="20" t="s">
        <v>218</v>
      </c>
      <c r="P8" s="108" t="s">
        <v>364</v>
      </c>
      <c r="Q8" s="108"/>
      <c r="R8" s="34"/>
    </row>
    <row r="9" spans="1:26" ht="15.75" thickBot="1" x14ac:dyDescent="0.3">
      <c r="A9" s="13"/>
      <c r="B9" s="103" t="s">
        <v>236</v>
      </c>
      <c r="C9" s="20" t="s">
        <v>218</v>
      </c>
      <c r="D9" s="69" t="s">
        <v>362</v>
      </c>
      <c r="E9" s="69"/>
      <c r="F9" s="34"/>
      <c r="G9" s="20" t="s">
        <v>218</v>
      </c>
      <c r="H9" s="97" t="s">
        <v>365</v>
      </c>
      <c r="I9" s="97"/>
      <c r="J9" s="20"/>
      <c r="K9" s="20" t="s">
        <v>218</v>
      </c>
      <c r="L9" s="97" t="s">
        <v>366</v>
      </c>
      <c r="M9" s="97"/>
      <c r="N9" s="20"/>
      <c r="O9" s="20" t="s">
        <v>218</v>
      </c>
      <c r="P9" s="69" t="s">
        <v>335</v>
      </c>
      <c r="Q9" s="69"/>
      <c r="R9" s="34"/>
    </row>
    <row r="10" spans="1:26" x14ac:dyDescent="0.25">
      <c r="A10" s="13"/>
      <c r="B10" s="47" t="s">
        <v>244</v>
      </c>
      <c r="C10" s="27" t="s">
        <v>218</v>
      </c>
      <c r="D10" s="50" t="s">
        <v>226</v>
      </c>
      <c r="E10" s="51">
        <v>4593.8999999999996</v>
      </c>
      <c r="F10" s="53" t="s">
        <v>218</v>
      </c>
      <c r="G10" s="27" t="s">
        <v>218</v>
      </c>
      <c r="H10" s="50" t="s">
        <v>226</v>
      </c>
      <c r="I10" s="62">
        <v>33.5</v>
      </c>
      <c r="J10" s="53" t="s">
        <v>218</v>
      </c>
      <c r="K10" s="27" t="s">
        <v>218</v>
      </c>
      <c r="L10" s="53" t="s">
        <v>226</v>
      </c>
      <c r="M10" s="54" t="s">
        <v>245</v>
      </c>
      <c r="N10" s="53" t="s">
        <v>218</v>
      </c>
      <c r="O10" s="27" t="s">
        <v>218</v>
      </c>
      <c r="P10" s="50" t="s">
        <v>226</v>
      </c>
      <c r="Q10" s="51">
        <v>4627.3999999999996</v>
      </c>
      <c r="R10" s="53" t="s">
        <v>218</v>
      </c>
    </row>
    <row r="11" spans="1:26" ht="25.5" x14ac:dyDescent="0.25">
      <c r="A11" s="13"/>
      <c r="B11" s="66" t="s">
        <v>246</v>
      </c>
      <c r="C11" s="16" t="s">
        <v>218</v>
      </c>
      <c r="D11" s="15"/>
      <c r="E11" s="58">
        <v>4.5</v>
      </c>
      <c r="F11" s="14" t="s">
        <v>218</v>
      </c>
      <c r="G11" s="16" t="s">
        <v>218</v>
      </c>
      <c r="H11" s="14"/>
      <c r="I11" s="56" t="s">
        <v>245</v>
      </c>
      <c r="J11" s="14" t="s">
        <v>218</v>
      </c>
      <c r="K11" s="16" t="s">
        <v>218</v>
      </c>
      <c r="L11" s="14"/>
      <c r="M11" s="56" t="s">
        <v>245</v>
      </c>
      <c r="N11" s="14" t="s">
        <v>218</v>
      </c>
      <c r="O11" s="16" t="s">
        <v>218</v>
      </c>
      <c r="P11" s="15"/>
      <c r="Q11" s="58">
        <v>4.5</v>
      </c>
      <c r="R11" s="14" t="s">
        <v>218</v>
      </c>
    </row>
    <row r="12" spans="1:26" x14ac:dyDescent="0.25">
      <c r="A12" s="13"/>
      <c r="B12" s="47" t="s">
        <v>247</v>
      </c>
      <c r="C12" s="27" t="s">
        <v>218</v>
      </c>
      <c r="D12" s="50"/>
      <c r="E12" s="51">
        <v>16536.900000000001</v>
      </c>
      <c r="F12" s="53" t="s">
        <v>218</v>
      </c>
      <c r="G12" s="27" t="s">
        <v>218</v>
      </c>
      <c r="H12" s="50"/>
      <c r="I12" s="62">
        <v>107.6</v>
      </c>
      <c r="J12" s="53" t="s">
        <v>218</v>
      </c>
      <c r="K12" s="27" t="s">
        <v>218</v>
      </c>
      <c r="L12" s="50"/>
      <c r="M12" s="62">
        <v>10.3</v>
      </c>
      <c r="N12" s="53" t="s">
        <v>218</v>
      </c>
      <c r="O12" s="27" t="s">
        <v>218</v>
      </c>
      <c r="P12" s="50"/>
      <c r="Q12" s="51">
        <v>16634.2</v>
      </c>
      <c r="R12" s="53" t="s">
        <v>218</v>
      </c>
    </row>
    <row r="13" spans="1:26" x14ac:dyDescent="0.25">
      <c r="A13" s="13"/>
      <c r="B13" s="66" t="s">
        <v>248</v>
      </c>
      <c r="C13" s="16" t="s">
        <v>218</v>
      </c>
      <c r="D13" s="15"/>
      <c r="E13" s="58">
        <v>310.5</v>
      </c>
      <c r="F13" s="14" t="s">
        <v>218</v>
      </c>
      <c r="G13" s="16" t="s">
        <v>218</v>
      </c>
      <c r="H13" s="15"/>
      <c r="I13" s="58">
        <v>0.9</v>
      </c>
      <c r="J13" s="14" t="s">
        <v>218</v>
      </c>
      <c r="K13" s="16" t="s">
        <v>218</v>
      </c>
      <c r="L13" s="14"/>
      <c r="M13" s="56" t="s">
        <v>245</v>
      </c>
      <c r="N13" s="14" t="s">
        <v>218</v>
      </c>
      <c r="O13" s="16" t="s">
        <v>218</v>
      </c>
      <c r="P13" s="15"/>
      <c r="Q13" s="58">
        <v>311.39999999999998</v>
      </c>
      <c r="R13" s="14" t="s">
        <v>218</v>
      </c>
    </row>
    <row r="14" spans="1:26" x14ac:dyDescent="0.25">
      <c r="A14" s="13"/>
      <c r="B14" s="47" t="s">
        <v>249</v>
      </c>
      <c r="C14" s="27" t="s">
        <v>218</v>
      </c>
      <c r="D14" s="50"/>
      <c r="E14" s="51">
        <v>3661.5</v>
      </c>
      <c r="F14" s="53" t="s">
        <v>218</v>
      </c>
      <c r="G14" s="27" t="s">
        <v>218</v>
      </c>
      <c r="H14" s="50"/>
      <c r="I14" s="62">
        <v>6.7</v>
      </c>
      <c r="J14" s="53" t="s">
        <v>218</v>
      </c>
      <c r="K14" s="27" t="s">
        <v>218</v>
      </c>
      <c r="L14" s="50"/>
      <c r="M14" s="62">
        <v>16.899999999999999</v>
      </c>
      <c r="N14" s="53" t="s">
        <v>218</v>
      </c>
      <c r="O14" s="27" t="s">
        <v>218</v>
      </c>
      <c r="P14" s="50"/>
      <c r="Q14" s="51">
        <v>3651.3</v>
      </c>
      <c r="R14" s="53" t="s">
        <v>218</v>
      </c>
    </row>
    <row r="15" spans="1:26" x14ac:dyDescent="0.25">
      <c r="A15" s="13"/>
      <c r="B15" s="66" t="s">
        <v>250</v>
      </c>
      <c r="C15" s="16" t="s">
        <v>218</v>
      </c>
      <c r="D15" s="15"/>
      <c r="E15" s="60">
        <v>2040.5</v>
      </c>
      <c r="F15" s="14" t="s">
        <v>218</v>
      </c>
      <c r="G15" s="16" t="s">
        <v>218</v>
      </c>
      <c r="H15" s="15"/>
      <c r="I15" s="58">
        <v>8.8000000000000007</v>
      </c>
      <c r="J15" s="14" t="s">
        <v>218</v>
      </c>
      <c r="K15" s="16" t="s">
        <v>218</v>
      </c>
      <c r="L15" s="14"/>
      <c r="M15" s="56" t="s">
        <v>245</v>
      </c>
      <c r="N15" s="14" t="s">
        <v>218</v>
      </c>
      <c r="O15" s="16" t="s">
        <v>218</v>
      </c>
      <c r="P15" s="15"/>
      <c r="Q15" s="60">
        <v>2049.3000000000002</v>
      </c>
      <c r="R15" s="14" t="s">
        <v>218</v>
      </c>
    </row>
    <row r="16" spans="1:26" ht="25.5" x14ac:dyDescent="0.25">
      <c r="A16" s="13"/>
      <c r="B16" s="47" t="s">
        <v>251</v>
      </c>
      <c r="C16" s="27" t="s">
        <v>218</v>
      </c>
      <c r="D16" s="50"/>
      <c r="E16" s="62">
        <v>560</v>
      </c>
      <c r="F16" s="53" t="s">
        <v>218</v>
      </c>
      <c r="G16" s="27" t="s">
        <v>218</v>
      </c>
      <c r="H16" s="50"/>
      <c r="I16" s="62">
        <v>1.4</v>
      </c>
      <c r="J16" s="53" t="s">
        <v>218</v>
      </c>
      <c r="K16" s="27" t="s">
        <v>218</v>
      </c>
      <c r="L16" s="50"/>
      <c r="M16" s="62">
        <v>0.4</v>
      </c>
      <c r="N16" s="53" t="s">
        <v>218</v>
      </c>
      <c r="O16" s="27" t="s">
        <v>218</v>
      </c>
      <c r="P16" s="50"/>
      <c r="Q16" s="62">
        <v>561</v>
      </c>
      <c r="R16" s="53" t="s">
        <v>218</v>
      </c>
    </row>
    <row r="17" spans="1:26" x14ac:dyDescent="0.25">
      <c r="A17" s="13"/>
      <c r="B17" s="66" t="s">
        <v>252</v>
      </c>
      <c r="C17" s="16" t="s">
        <v>218</v>
      </c>
      <c r="D17" s="15"/>
      <c r="E17" s="58">
        <v>4.9000000000000004</v>
      </c>
      <c r="F17" s="14" t="s">
        <v>218</v>
      </c>
      <c r="G17" s="16" t="s">
        <v>218</v>
      </c>
      <c r="H17" s="14"/>
      <c r="I17" s="56" t="s">
        <v>245</v>
      </c>
      <c r="J17" s="14" t="s">
        <v>218</v>
      </c>
      <c r="K17" s="16" t="s">
        <v>218</v>
      </c>
      <c r="L17" s="15"/>
      <c r="M17" s="58">
        <v>0.5</v>
      </c>
      <c r="N17" s="14" t="s">
        <v>218</v>
      </c>
      <c r="O17" s="16" t="s">
        <v>218</v>
      </c>
      <c r="P17" s="15"/>
      <c r="Q17" s="58">
        <v>4.4000000000000004</v>
      </c>
      <c r="R17" s="14" t="s">
        <v>218</v>
      </c>
    </row>
    <row r="18" spans="1:26" x14ac:dyDescent="0.25">
      <c r="A18" s="13"/>
      <c r="B18" s="47" t="s">
        <v>253</v>
      </c>
      <c r="C18" s="27" t="s">
        <v>218</v>
      </c>
      <c r="D18" s="50"/>
      <c r="E18" s="51">
        <v>2948.7</v>
      </c>
      <c r="F18" s="53" t="s">
        <v>218</v>
      </c>
      <c r="G18" s="27" t="s">
        <v>218</v>
      </c>
      <c r="H18" s="50"/>
      <c r="I18" s="62">
        <v>1.1000000000000001</v>
      </c>
      <c r="J18" s="53" t="s">
        <v>218</v>
      </c>
      <c r="K18" s="27" t="s">
        <v>218</v>
      </c>
      <c r="L18" s="50"/>
      <c r="M18" s="62">
        <v>0.5</v>
      </c>
      <c r="N18" s="53" t="s">
        <v>218</v>
      </c>
      <c r="O18" s="27" t="s">
        <v>218</v>
      </c>
      <c r="P18" s="50"/>
      <c r="Q18" s="51">
        <v>2949.3</v>
      </c>
      <c r="R18" s="53" t="s">
        <v>218</v>
      </c>
    </row>
    <row r="19" spans="1:26" x14ac:dyDescent="0.25">
      <c r="A19" s="13"/>
      <c r="B19" s="66" t="s">
        <v>254</v>
      </c>
      <c r="C19" s="16" t="s">
        <v>218</v>
      </c>
      <c r="D19" s="15"/>
      <c r="E19" s="58">
        <v>18.100000000000001</v>
      </c>
      <c r="F19" s="14" t="s">
        <v>218</v>
      </c>
      <c r="G19" s="16" t="s">
        <v>218</v>
      </c>
      <c r="H19" s="15"/>
      <c r="I19" s="58">
        <v>0.5</v>
      </c>
      <c r="J19" s="14" t="s">
        <v>218</v>
      </c>
      <c r="K19" s="16" t="s">
        <v>218</v>
      </c>
      <c r="L19" s="15"/>
      <c r="M19" s="58">
        <v>1.1000000000000001</v>
      </c>
      <c r="N19" s="14" t="s">
        <v>218</v>
      </c>
      <c r="O19" s="16" t="s">
        <v>218</v>
      </c>
      <c r="P19" s="15"/>
      <c r="Q19" s="58">
        <v>17.5</v>
      </c>
      <c r="R19" s="14" t="s">
        <v>218</v>
      </c>
    </row>
    <row r="20" spans="1:26" ht="15.75" thickBot="1" x14ac:dyDescent="0.3">
      <c r="A20" s="13"/>
      <c r="B20" s="47" t="s">
        <v>255</v>
      </c>
      <c r="C20" s="27" t="s">
        <v>218</v>
      </c>
      <c r="D20" s="50"/>
      <c r="E20" s="62">
        <v>135.1</v>
      </c>
      <c r="F20" s="53" t="s">
        <v>218</v>
      </c>
      <c r="G20" s="27" t="s">
        <v>218</v>
      </c>
      <c r="H20" s="50"/>
      <c r="I20" s="62">
        <v>0.3</v>
      </c>
      <c r="J20" s="53" t="s">
        <v>218</v>
      </c>
      <c r="K20" s="27" t="s">
        <v>218</v>
      </c>
      <c r="L20" s="53"/>
      <c r="M20" s="54" t="s">
        <v>245</v>
      </c>
      <c r="N20" s="53" t="s">
        <v>218</v>
      </c>
      <c r="O20" s="27" t="s">
        <v>218</v>
      </c>
      <c r="P20" s="50"/>
      <c r="Q20" s="62">
        <v>135.4</v>
      </c>
      <c r="R20" s="53" t="s">
        <v>218</v>
      </c>
    </row>
    <row r="21" spans="1:26" x14ac:dyDescent="0.25">
      <c r="A21" s="13"/>
      <c r="B21" s="63"/>
      <c r="C21" s="63" t="s">
        <v>218</v>
      </c>
      <c r="D21" s="64"/>
      <c r="E21" s="64"/>
      <c r="F21" s="63"/>
      <c r="G21" s="63" t="s">
        <v>218</v>
      </c>
      <c r="H21" s="64"/>
      <c r="I21" s="64"/>
      <c r="J21" s="63"/>
      <c r="K21" s="63" t="s">
        <v>218</v>
      </c>
      <c r="L21" s="64"/>
      <c r="M21" s="64"/>
      <c r="N21" s="63"/>
      <c r="O21" s="63" t="s">
        <v>218</v>
      </c>
      <c r="P21" s="64"/>
      <c r="Q21" s="64"/>
      <c r="R21" s="63"/>
    </row>
    <row r="22" spans="1:26" ht="15.75" thickBot="1" x14ac:dyDescent="0.3">
      <c r="A22" s="13"/>
      <c r="B22" s="66" t="s">
        <v>131</v>
      </c>
      <c r="C22" s="16"/>
      <c r="D22" s="15" t="s">
        <v>226</v>
      </c>
      <c r="E22" s="60">
        <v>30814.6</v>
      </c>
      <c r="F22" s="14" t="s">
        <v>218</v>
      </c>
      <c r="G22" s="16"/>
      <c r="H22" s="15" t="s">
        <v>226</v>
      </c>
      <c r="I22" s="58">
        <v>160.80000000000001</v>
      </c>
      <c r="J22" s="14" t="s">
        <v>218</v>
      </c>
      <c r="K22" s="16"/>
      <c r="L22" s="15" t="s">
        <v>226</v>
      </c>
      <c r="M22" s="58">
        <v>29.7</v>
      </c>
      <c r="N22" s="14" t="s">
        <v>218</v>
      </c>
      <c r="O22" s="16"/>
      <c r="P22" s="15" t="s">
        <v>226</v>
      </c>
      <c r="Q22" s="60">
        <v>30945.7</v>
      </c>
      <c r="R22" s="14" t="s">
        <v>218</v>
      </c>
    </row>
    <row r="23" spans="1:26" x14ac:dyDescent="0.25">
      <c r="A23" s="13"/>
      <c r="B23" s="63"/>
      <c r="C23" s="63" t="s">
        <v>218</v>
      </c>
      <c r="D23" s="64"/>
      <c r="E23" s="64"/>
      <c r="F23" s="63"/>
      <c r="G23" s="63" t="s">
        <v>218</v>
      </c>
      <c r="H23" s="64"/>
      <c r="I23" s="64"/>
      <c r="J23" s="63"/>
      <c r="K23" s="63" t="s">
        <v>218</v>
      </c>
      <c r="L23" s="64"/>
      <c r="M23" s="64"/>
      <c r="N23" s="63"/>
      <c r="O23" s="63" t="s">
        <v>218</v>
      </c>
      <c r="P23" s="64"/>
      <c r="Q23" s="64"/>
      <c r="R23" s="63"/>
    </row>
    <row r="24" spans="1:26" ht="15.75" x14ac:dyDescent="0.25">
      <c r="A24" s="13"/>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row>
    <row r="25" spans="1:26" x14ac:dyDescent="0.25">
      <c r="A25" s="13"/>
      <c r="B25" s="16"/>
      <c r="C25" s="16"/>
      <c r="D25" s="16"/>
      <c r="E25" s="16"/>
      <c r="F25" s="16"/>
      <c r="G25" s="16"/>
      <c r="H25" s="16"/>
      <c r="I25" s="16"/>
      <c r="J25" s="16"/>
      <c r="K25" s="16"/>
      <c r="L25" s="16"/>
      <c r="M25" s="16"/>
      <c r="N25" s="16"/>
      <c r="O25" s="16"/>
      <c r="P25" s="16"/>
      <c r="Q25" s="16"/>
      <c r="R25" s="16"/>
    </row>
    <row r="26" spans="1:26" ht="15.75" thickBot="1" x14ac:dyDescent="0.3">
      <c r="A26" s="13"/>
      <c r="B26" s="103" t="s">
        <v>360</v>
      </c>
      <c r="C26" s="20" t="s">
        <v>218</v>
      </c>
      <c r="D26" s="69" t="s">
        <v>269</v>
      </c>
      <c r="E26" s="69"/>
      <c r="F26" s="69"/>
      <c r="G26" s="69"/>
      <c r="H26" s="69"/>
      <c r="I26" s="69"/>
      <c r="J26" s="69"/>
      <c r="K26" s="69"/>
      <c r="L26" s="69"/>
      <c r="M26" s="69"/>
      <c r="N26" s="69"/>
      <c r="O26" s="69"/>
      <c r="P26" s="69"/>
      <c r="Q26" s="69"/>
      <c r="R26" s="20"/>
    </row>
    <row r="27" spans="1:26" ht="15.75" thickBot="1" x14ac:dyDescent="0.3">
      <c r="A27" s="13"/>
      <c r="B27" s="20"/>
      <c r="C27" s="20" t="s">
        <v>218</v>
      </c>
      <c r="D27" s="108" t="s">
        <v>361</v>
      </c>
      <c r="E27" s="108"/>
      <c r="F27" s="70"/>
      <c r="G27" s="20" t="s">
        <v>218</v>
      </c>
      <c r="H27" s="97" t="s">
        <v>363</v>
      </c>
      <c r="I27" s="97"/>
      <c r="J27" s="97"/>
      <c r="K27" s="97"/>
      <c r="L27" s="97"/>
      <c r="M27" s="97"/>
      <c r="N27" s="20"/>
      <c r="O27" s="20" t="s">
        <v>218</v>
      </c>
      <c r="P27" s="108" t="s">
        <v>364</v>
      </c>
      <c r="Q27" s="108"/>
      <c r="R27" s="34"/>
    </row>
    <row r="28" spans="1:26" ht="15.75" thickBot="1" x14ac:dyDescent="0.3">
      <c r="A28" s="13"/>
      <c r="B28" s="103" t="s">
        <v>236</v>
      </c>
      <c r="C28" s="20" t="s">
        <v>218</v>
      </c>
      <c r="D28" s="69" t="s">
        <v>362</v>
      </c>
      <c r="E28" s="69"/>
      <c r="F28" s="34"/>
      <c r="G28" s="20" t="s">
        <v>218</v>
      </c>
      <c r="H28" s="97" t="s">
        <v>365</v>
      </c>
      <c r="I28" s="97"/>
      <c r="J28" s="20"/>
      <c r="K28" s="20" t="s">
        <v>218</v>
      </c>
      <c r="L28" s="97" t="s">
        <v>366</v>
      </c>
      <c r="M28" s="97"/>
      <c r="N28" s="20"/>
      <c r="O28" s="20" t="s">
        <v>218</v>
      </c>
      <c r="P28" s="69" t="s">
        <v>335</v>
      </c>
      <c r="Q28" s="69"/>
      <c r="R28" s="34"/>
    </row>
    <row r="29" spans="1:26" x14ac:dyDescent="0.25">
      <c r="A29" s="13"/>
      <c r="B29" s="47" t="s">
        <v>244</v>
      </c>
      <c r="C29" s="27" t="s">
        <v>218</v>
      </c>
      <c r="D29" s="27" t="s">
        <v>226</v>
      </c>
      <c r="E29" s="71">
        <v>4493.5</v>
      </c>
      <c r="F29" s="59" t="s">
        <v>218</v>
      </c>
      <c r="G29" s="27" t="s">
        <v>218</v>
      </c>
      <c r="H29" s="27" t="s">
        <v>226</v>
      </c>
      <c r="I29" s="76">
        <v>15.1</v>
      </c>
      <c r="J29" s="59" t="s">
        <v>218</v>
      </c>
      <c r="K29" s="27" t="s">
        <v>218</v>
      </c>
      <c r="L29" s="27" t="s">
        <v>226</v>
      </c>
      <c r="M29" s="76">
        <v>1.7</v>
      </c>
      <c r="N29" s="59" t="s">
        <v>218</v>
      </c>
      <c r="O29" s="27" t="s">
        <v>218</v>
      </c>
      <c r="P29" s="27" t="s">
        <v>226</v>
      </c>
      <c r="Q29" s="71">
        <v>4506.8999999999996</v>
      </c>
      <c r="R29" s="59" t="s">
        <v>218</v>
      </c>
    </row>
    <row r="30" spans="1:26" ht="25.5" x14ac:dyDescent="0.25">
      <c r="A30" s="13"/>
      <c r="B30" s="66" t="s">
        <v>246</v>
      </c>
      <c r="C30" s="16" t="s">
        <v>218</v>
      </c>
      <c r="D30" s="16"/>
      <c r="E30" s="74">
        <v>4.5</v>
      </c>
      <c r="F30" s="18" t="s">
        <v>218</v>
      </c>
      <c r="G30" s="16" t="s">
        <v>218</v>
      </c>
      <c r="H30" s="16"/>
      <c r="I30" s="74">
        <v>0.1</v>
      </c>
      <c r="J30" s="18" t="s">
        <v>218</v>
      </c>
      <c r="K30" s="16" t="s">
        <v>218</v>
      </c>
      <c r="L30" s="18"/>
      <c r="M30" s="73" t="s">
        <v>245</v>
      </c>
      <c r="N30" s="18" t="s">
        <v>218</v>
      </c>
      <c r="O30" s="16" t="s">
        <v>218</v>
      </c>
      <c r="P30" s="16"/>
      <c r="Q30" s="74">
        <v>4.5999999999999996</v>
      </c>
      <c r="R30" s="18" t="s">
        <v>218</v>
      </c>
    </row>
    <row r="31" spans="1:26" x14ac:dyDescent="0.25">
      <c r="A31" s="13"/>
      <c r="B31" s="47" t="s">
        <v>247</v>
      </c>
      <c r="C31" s="27" t="s">
        <v>218</v>
      </c>
      <c r="D31" s="27"/>
      <c r="E31" s="71">
        <v>16326.4</v>
      </c>
      <c r="F31" s="59" t="s">
        <v>218</v>
      </c>
      <c r="G31" s="27" t="s">
        <v>218</v>
      </c>
      <c r="H31" s="27"/>
      <c r="I31" s="76">
        <v>82.3</v>
      </c>
      <c r="J31" s="59" t="s">
        <v>218</v>
      </c>
      <c r="K31" s="27" t="s">
        <v>218</v>
      </c>
      <c r="L31" s="27"/>
      <c r="M31" s="76">
        <v>19.5</v>
      </c>
      <c r="N31" s="59" t="s">
        <v>218</v>
      </c>
      <c r="O31" s="27" t="s">
        <v>218</v>
      </c>
      <c r="P31" s="27"/>
      <c r="Q31" s="71">
        <v>16389.2</v>
      </c>
      <c r="R31" s="59" t="s">
        <v>218</v>
      </c>
    </row>
    <row r="32" spans="1:26" x14ac:dyDescent="0.25">
      <c r="A32" s="13"/>
      <c r="B32" s="66" t="s">
        <v>248</v>
      </c>
      <c r="C32" s="16" t="s">
        <v>218</v>
      </c>
      <c r="D32" s="16"/>
      <c r="E32" s="74">
        <v>309.5</v>
      </c>
      <c r="F32" s="18" t="s">
        <v>218</v>
      </c>
      <c r="G32" s="16" t="s">
        <v>218</v>
      </c>
      <c r="H32" s="16"/>
      <c r="I32" s="74">
        <v>0.9</v>
      </c>
      <c r="J32" s="18" t="s">
        <v>218</v>
      </c>
      <c r="K32" s="16" t="s">
        <v>218</v>
      </c>
      <c r="L32" s="18"/>
      <c r="M32" s="73" t="s">
        <v>245</v>
      </c>
      <c r="N32" s="18" t="s">
        <v>218</v>
      </c>
      <c r="O32" s="16" t="s">
        <v>218</v>
      </c>
      <c r="P32" s="16"/>
      <c r="Q32" s="74">
        <v>310.39999999999998</v>
      </c>
      <c r="R32" s="18" t="s">
        <v>218</v>
      </c>
    </row>
    <row r="33" spans="1:26" x14ac:dyDescent="0.25">
      <c r="A33" s="13"/>
      <c r="B33" s="47" t="s">
        <v>249</v>
      </c>
      <c r="C33" s="27" t="s">
        <v>218</v>
      </c>
      <c r="D33" s="27"/>
      <c r="E33" s="71">
        <v>3617.5</v>
      </c>
      <c r="F33" s="59" t="s">
        <v>218</v>
      </c>
      <c r="G33" s="27" t="s">
        <v>218</v>
      </c>
      <c r="H33" s="27"/>
      <c r="I33" s="76">
        <v>1.8</v>
      </c>
      <c r="J33" s="59" t="s">
        <v>218</v>
      </c>
      <c r="K33" s="27" t="s">
        <v>218</v>
      </c>
      <c r="L33" s="27"/>
      <c r="M33" s="76">
        <v>41.6</v>
      </c>
      <c r="N33" s="59" t="s">
        <v>218</v>
      </c>
      <c r="O33" s="27" t="s">
        <v>218</v>
      </c>
      <c r="P33" s="27"/>
      <c r="Q33" s="71">
        <v>3577.7</v>
      </c>
      <c r="R33" s="59" t="s">
        <v>218</v>
      </c>
    </row>
    <row r="34" spans="1:26" x14ac:dyDescent="0.25">
      <c r="A34" s="13"/>
      <c r="B34" s="66" t="s">
        <v>250</v>
      </c>
      <c r="C34" s="16" t="s">
        <v>218</v>
      </c>
      <c r="D34" s="16"/>
      <c r="E34" s="75">
        <v>1899.9</v>
      </c>
      <c r="F34" s="18" t="s">
        <v>218</v>
      </c>
      <c r="G34" s="16" t="s">
        <v>218</v>
      </c>
      <c r="H34" s="16"/>
      <c r="I34" s="74">
        <v>7.9</v>
      </c>
      <c r="J34" s="18" t="s">
        <v>218</v>
      </c>
      <c r="K34" s="16" t="s">
        <v>218</v>
      </c>
      <c r="L34" s="16"/>
      <c r="M34" s="74">
        <v>0.3</v>
      </c>
      <c r="N34" s="18" t="s">
        <v>218</v>
      </c>
      <c r="O34" s="16" t="s">
        <v>218</v>
      </c>
      <c r="P34" s="16"/>
      <c r="Q34" s="75">
        <v>1907.5</v>
      </c>
      <c r="R34" s="18" t="s">
        <v>218</v>
      </c>
    </row>
    <row r="35" spans="1:26" x14ac:dyDescent="0.25">
      <c r="A35" s="13"/>
      <c r="B35" s="47" t="s">
        <v>270</v>
      </c>
      <c r="C35" s="27" t="s">
        <v>218</v>
      </c>
      <c r="D35" s="27"/>
      <c r="E35" s="76">
        <v>360</v>
      </c>
      <c r="F35" s="59" t="s">
        <v>218</v>
      </c>
      <c r="G35" s="27" t="s">
        <v>218</v>
      </c>
      <c r="H35" s="27"/>
      <c r="I35" s="76">
        <v>1.5</v>
      </c>
      <c r="J35" s="59" t="s">
        <v>218</v>
      </c>
      <c r="K35" s="27" t="s">
        <v>218</v>
      </c>
      <c r="L35" s="27"/>
      <c r="M35" s="76">
        <v>0.9</v>
      </c>
      <c r="N35" s="59" t="s">
        <v>218</v>
      </c>
      <c r="O35" s="27" t="s">
        <v>218</v>
      </c>
      <c r="P35" s="27"/>
      <c r="Q35" s="76">
        <v>360.6</v>
      </c>
      <c r="R35" s="59" t="s">
        <v>218</v>
      </c>
    </row>
    <row r="36" spans="1:26" x14ac:dyDescent="0.25">
      <c r="A36" s="13"/>
      <c r="B36" s="66" t="s">
        <v>252</v>
      </c>
      <c r="C36" s="16" t="s">
        <v>218</v>
      </c>
      <c r="D36" s="16"/>
      <c r="E36" s="74">
        <v>6.9</v>
      </c>
      <c r="F36" s="18" t="s">
        <v>218</v>
      </c>
      <c r="G36" s="16" t="s">
        <v>218</v>
      </c>
      <c r="H36" s="18"/>
      <c r="I36" s="73" t="s">
        <v>245</v>
      </c>
      <c r="J36" s="18" t="s">
        <v>218</v>
      </c>
      <c r="K36" s="16" t="s">
        <v>218</v>
      </c>
      <c r="L36" s="16"/>
      <c r="M36" s="74">
        <v>0.5</v>
      </c>
      <c r="N36" s="18" t="s">
        <v>218</v>
      </c>
      <c r="O36" s="16" t="s">
        <v>218</v>
      </c>
      <c r="P36" s="16"/>
      <c r="Q36" s="74">
        <v>6.4</v>
      </c>
      <c r="R36" s="18" t="s">
        <v>218</v>
      </c>
    </row>
    <row r="37" spans="1:26" x14ac:dyDescent="0.25">
      <c r="A37" s="13"/>
      <c r="B37" s="47" t="s">
        <v>253</v>
      </c>
      <c r="C37" s="27" t="s">
        <v>218</v>
      </c>
      <c r="D37" s="27"/>
      <c r="E37" s="71">
        <v>2321.8000000000002</v>
      </c>
      <c r="F37" s="59" t="s">
        <v>218</v>
      </c>
      <c r="G37" s="27" t="s">
        <v>218</v>
      </c>
      <c r="H37" s="27"/>
      <c r="I37" s="76">
        <v>0.5</v>
      </c>
      <c r="J37" s="59" t="s">
        <v>218</v>
      </c>
      <c r="K37" s="27" t="s">
        <v>218</v>
      </c>
      <c r="L37" s="27"/>
      <c r="M37" s="76">
        <v>1</v>
      </c>
      <c r="N37" s="59" t="s">
        <v>218</v>
      </c>
      <c r="O37" s="27" t="s">
        <v>218</v>
      </c>
      <c r="P37" s="27"/>
      <c r="Q37" s="71">
        <v>2321.3000000000002</v>
      </c>
      <c r="R37" s="59" t="s">
        <v>218</v>
      </c>
    </row>
    <row r="38" spans="1:26" x14ac:dyDescent="0.25">
      <c r="A38" s="13"/>
      <c r="B38" s="66" t="s">
        <v>254</v>
      </c>
      <c r="C38" s="16" t="s">
        <v>218</v>
      </c>
      <c r="D38" s="16"/>
      <c r="E38" s="74">
        <v>18.399999999999999</v>
      </c>
      <c r="F38" s="18" t="s">
        <v>218</v>
      </c>
      <c r="G38" s="16" t="s">
        <v>218</v>
      </c>
      <c r="H38" s="16"/>
      <c r="I38" s="74">
        <v>0.5</v>
      </c>
      <c r="J38" s="18" t="s">
        <v>218</v>
      </c>
      <c r="K38" s="16" t="s">
        <v>218</v>
      </c>
      <c r="L38" s="16"/>
      <c r="M38" s="74">
        <v>0.8</v>
      </c>
      <c r="N38" s="18" t="s">
        <v>218</v>
      </c>
      <c r="O38" s="16" t="s">
        <v>218</v>
      </c>
      <c r="P38" s="16"/>
      <c r="Q38" s="74">
        <v>18.100000000000001</v>
      </c>
      <c r="R38" s="18" t="s">
        <v>218</v>
      </c>
    </row>
    <row r="39" spans="1:26" ht="15.75" thickBot="1" x14ac:dyDescent="0.3">
      <c r="A39" s="13"/>
      <c r="B39" s="47" t="s">
        <v>255</v>
      </c>
      <c r="C39" s="27" t="s">
        <v>218</v>
      </c>
      <c r="D39" s="27"/>
      <c r="E39" s="76">
        <v>155.69999999999999</v>
      </c>
      <c r="F39" s="59" t="s">
        <v>218</v>
      </c>
      <c r="G39" s="27" t="s">
        <v>218</v>
      </c>
      <c r="H39" s="27"/>
      <c r="I39" s="76">
        <v>0.3</v>
      </c>
      <c r="J39" s="59" t="s">
        <v>218</v>
      </c>
      <c r="K39" s="27" t="s">
        <v>218</v>
      </c>
      <c r="L39" s="27"/>
      <c r="M39" s="76">
        <v>0.2</v>
      </c>
      <c r="N39" s="59" t="s">
        <v>218</v>
      </c>
      <c r="O39" s="27" t="s">
        <v>218</v>
      </c>
      <c r="P39" s="27"/>
      <c r="Q39" s="76">
        <v>155.80000000000001</v>
      </c>
      <c r="R39" s="59" t="s">
        <v>218</v>
      </c>
    </row>
    <row r="40" spans="1:26" x14ac:dyDescent="0.25">
      <c r="A40" s="13"/>
      <c r="B40" s="63"/>
      <c r="C40" s="63" t="s">
        <v>218</v>
      </c>
      <c r="D40" s="64"/>
      <c r="E40" s="64"/>
      <c r="F40" s="63"/>
      <c r="G40" s="63" t="s">
        <v>218</v>
      </c>
      <c r="H40" s="64"/>
      <c r="I40" s="64"/>
      <c r="J40" s="63"/>
      <c r="K40" s="63" t="s">
        <v>218</v>
      </c>
      <c r="L40" s="64"/>
      <c r="M40" s="64"/>
      <c r="N40" s="63"/>
      <c r="O40" s="63" t="s">
        <v>218</v>
      </c>
      <c r="P40" s="64"/>
      <c r="Q40" s="64"/>
      <c r="R40" s="63"/>
    </row>
    <row r="41" spans="1:26" ht="15.75" thickBot="1" x14ac:dyDescent="0.3">
      <c r="A41" s="13"/>
      <c r="B41" s="66" t="s">
        <v>131</v>
      </c>
      <c r="C41" s="16"/>
      <c r="D41" s="16" t="s">
        <v>226</v>
      </c>
      <c r="E41" s="75">
        <v>29514.1</v>
      </c>
      <c r="F41" s="18" t="s">
        <v>218</v>
      </c>
      <c r="G41" s="16"/>
      <c r="H41" s="16" t="s">
        <v>226</v>
      </c>
      <c r="I41" s="74">
        <v>110.9</v>
      </c>
      <c r="J41" s="18" t="s">
        <v>218</v>
      </c>
      <c r="K41" s="16"/>
      <c r="L41" s="16" t="s">
        <v>226</v>
      </c>
      <c r="M41" s="74">
        <v>66.5</v>
      </c>
      <c r="N41" s="18" t="s">
        <v>218</v>
      </c>
      <c r="O41" s="16"/>
      <c r="P41" s="16" t="s">
        <v>226</v>
      </c>
      <c r="Q41" s="75">
        <v>29558.5</v>
      </c>
      <c r="R41" s="18" t="s">
        <v>218</v>
      </c>
    </row>
    <row r="42" spans="1:26" x14ac:dyDescent="0.25">
      <c r="A42" s="13"/>
      <c r="B42" s="63"/>
      <c r="C42" s="63" t="s">
        <v>218</v>
      </c>
      <c r="D42" s="64"/>
      <c r="E42" s="64"/>
      <c r="F42" s="63"/>
      <c r="G42" s="63" t="s">
        <v>218</v>
      </c>
      <c r="H42" s="64"/>
      <c r="I42" s="64"/>
      <c r="J42" s="63"/>
      <c r="K42" s="63" t="s">
        <v>218</v>
      </c>
      <c r="L42" s="64"/>
      <c r="M42" s="64"/>
      <c r="N42" s="63"/>
      <c r="O42" s="63" t="s">
        <v>218</v>
      </c>
      <c r="P42" s="64"/>
      <c r="Q42" s="64"/>
      <c r="R42" s="63"/>
    </row>
    <row r="43" spans="1:26" x14ac:dyDescent="0.25">
      <c r="A43" s="13" t="s">
        <v>860</v>
      </c>
      <c r="B43" s="112" t="s">
        <v>367</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row>
    <row r="44" spans="1:26" ht="15.75" x14ac:dyDescent="0.25">
      <c r="A44" s="13"/>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row>
    <row r="45" spans="1:26" x14ac:dyDescent="0.25">
      <c r="A45" s="13"/>
      <c r="B45" s="16"/>
      <c r="C45" s="16"/>
      <c r="D45" s="16"/>
      <c r="E45" s="16"/>
      <c r="F45" s="16"/>
      <c r="G45" s="16"/>
      <c r="H45" s="16"/>
      <c r="I45" s="16"/>
      <c r="J45" s="16"/>
      <c r="K45" s="16"/>
      <c r="L45" s="16"/>
      <c r="M45" s="16"/>
      <c r="N45" s="16"/>
      <c r="O45" s="16"/>
      <c r="P45" s="16"/>
      <c r="Q45" s="16"/>
      <c r="R45" s="16"/>
    </row>
    <row r="46" spans="1:26" ht="15.75" thickBot="1" x14ac:dyDescent="0.3">
      <c r="A46" s="13"/>
      <c r="B46" s="103" t="s">
        <v>368</v>
      </c>
      <c r="C46" s="20" t="s">
        <v>218</v>
      </c>
      <c r="D46" s="69" t="s">
        <v>243</v>
      </c>
      <c r="E46" s="69"/>
      <c r="F46" s="69"/>
      <c r="G46" s="69"/>
      <c r="H46" s="69"/>
      <c r="I46" s="69"/>
      <c r="J46" s="69"/>
      <c r="K46" s="69"/>
      <c r="L46" s="69"/>
      <c r="M46" s="69"/>
      <c r="N46" s="69"/>
      <c r="O46" s="69"/>
      <c r="P46" s="69"/>
      <c r="Q46" s="69"/>
      <c r="R46" s="20"/>
    </row>
    <row r="47" spans="1:26" ht="15.75" thickBot="1" x14ac:dyDescent="0.3">
      <c r="A47" s="13"/>
      <c r="B47" s="20"/>
      <c r="C47" s="20" t="s">
        <v>218</v>
      </c>
      <c r="D47" s="108" t="s">
        <v>361</v>
      </c>
      <c r="E47" s="108"/>
      <c r="F47" s="70"/>
      <c r="G47" s="20" t="s">
        <v>218</v>
      </c>
      <c r="H47" s="97" t="s">
        <v>363</v>
      </c>
      <c r="I47" s="97"/>
      <c r="J47" s="97"/>
      <c r="K47" s="97"/>
      <c r="L47" s="97"/>
      <c r="M47" s="97"/>
      <c r="N47" s="20"/>
      <c r="O47" s="20" t="s">
        <v>218</v>
      </c>
      <c r="P47" s="108" t="s">
        <v>364</v>
      </c>
      <c r="Q47" s="108"/>
      <c r="R47" s="34"/>
    </row>
    <row r="48" spans="1:26" ht="15.75" thickBot="1" x14ac:dyDescent="0.3">
      <c r="A48" s="13"/>
      <c r="B48" s="103" t="s">
        <v>236</v>
      </c>
      <c r="C48" s="20" t="s">
        <v>218</v>
      </c>
      <c r="D48" s="69" t="s">
        <v>362</v>
      </c>
      <c r="E48" s="69"/>
      <c r="F48" s="34"/>
      <c r="G48" s="20" t="s">
        <v>218</v>
      </c>
      <c r="H48" s="97" t="s">
        <v>365</v>
      </c>
      <c r="I48" s="97"/>
      <c r="J48" s="20"/>
      <c r="K48" s="20" t="s">
        <v>218</v>
      </c>
      <c r="L48" s="97" t="s">
        <v>366</v>
      </c>
      <c r="M48" s="97"/>
      <c r="N48" s="20"/>
      <c r="O48" s="20" t="s">
        <v>218</v>
      </c>
      <c r="P48" s="69" t="s">
        <v>335</v>
      </c>
      <c r="Q48" s="69"/>
      <c r="R48" s="34"/>
    </row>
    <row r="49" spans="1:26" ht="25.5" x14ac:dyDescent="0.25">
      <c r="A49" s="13"/>
      <c r="B49" s="47" t="s">
        <v>246</v>
      </c>
      <c r="C49" s="27" t="s">
        <v>218</v>
      </c>
      <c r="D49" s="50" t="s">
        <v>226</v>
      </c>
      <c r="E49" s="62">
        <v>112.6</v>
      </c>
      <c r="F49" s="53" t="s">
        <v>218</v>
      </c>
      <c r="G49" s="27" t="s">
        <v>218</v>
      </c>
      <c r="H49" s="50" t="s">
        <v>226</v>
      </c>
      <c r="I49" s="62">
        <v>7</v>
      </c>
      <c r="J49" s="53" t="s">
        <v>218</v>
      </c>
      <c r="K49" s="27" t="s">
        <v>218</v>
      </c>
      <c r="L49" s="53" t="s">
        <v>226</v>
      </c>
      <c r="M49" s="54" t="s">
        <v>245</v>
      </c>
      <c r="N49" s="53" t="s">
        <v>218</v>
      </c>
      <c r="O49" s="27" t="s">
        <v>218</v>
      </c>
      <c r="P49" s="50" t="s">
        <v>226</v>
      </c>
      <c r="Q49" s="62">
        <v>119.6</v>
      </c>
      <c r="R49" s="53" t="s">
        <v>218</v>
      </c>
    </row>
    <row r="50" spans="1:26" x14ac:dyDescent="0.25">
      <c r="A50" s="13"/>
      <c r="B50" s="66" t="s">
        <v>247</v>
      </c>
      <c r="C50" s="16" t="s">
        <v>218</v>
      </c>
      <c r="D50" s="15"/>
      <c r="E50" s="58">
        <v>15.5</v>
      </c>
      <c r="F50" s="14" t="s">
        <v>218</v>
      </c>
      <c r="G50" s="16" t="s">
        <v>218</v>
      </c>
      <c r="H50" s="15"/>
      <c r="I50" s="58">
        <v>1</v>
      </c>
      <c r="J50" s="14" t="s">
        <v>218</v>
      </c>
      <c r="K50" s="16" t="s">
        <v>218</v>
      </c>
      <c r="L50" s="14"/>
      <c r="M50" s="56" t="s">
        <v>245</v>
      </c>
      <c r="N50" s="14" t="s">
        <v>218</v>
      </c>
      <c r="O50" s="16" t="s">
        <v>218</v>
      </c>
      <c r="P50" s="15"/>
      <c r="Q50" s="58">
        <v>16.5</v>
      </c>
      <c r="R50" s="14" t="s">
        <v>218</v>
      </c>
    </row>
    <row r="51" spans="1:26" x14ac:dyDescent="0.25">
      <c r="A51" s="13"/>
      <c r="B51" s="47" t="s">
        <v>248</v>
      </c>
      <c r="C51" s="27" t="s">
        <v>218</v>
      </c>
      <c r="D51" s="50"/>
      <c r="E51" s="51">
        <v>1104.3</v>
      </c>
      <c r="F51" s="53" t="s">
        <v>218</v>
      </c>
      <c r="G51" s="27" t="s">
        <v>218</v>
      </c>
      <c r="H51" s="50"/>
      <c r="I51" s="62">
        <v>8</v>
      </c>
      <c r="J51" s="53" t="s">
        <v>218</v>
      </c>
      <c r="K51" s="27" t="s">
        <v>218</v>
      </c>
      <c r="L51" s="53"/>
      <c r="M51" s="54" t="s">
        <v>245</v>
      </c>
      <c r="N51" s="53" t="s">
        <v>218</v>
      </c>
      <c r="O51" s="27" t="s">
        <v>218</v>
      </c>
      <c r="P51" s="50"/>
      <c r="Q51" s="51">
        <v>1112.3</v>
      </c>
      <c r="R51" s="53" t="s">
        <v>218</v>
      </c>
    </row>
    <row r="52" spans="1:26" x14ac:dyDescent="0.25">
      <c r="A52" s="13"/>
      <c r="B52" s="66" t="s">
        <v>369</v>
      </c>
      <c r="C52" s="16" t="s">
        <v>218</v>
      </c>
      <c r="D52" s="15"/>
      <c r="E52" s="60">
        <v>2575.6999999999998</v>
      </c>
      <c r="F52" s="14" t="s">
        <v>218</v>
      </c>
      <c r="G52" s="16" t="s">
        <v>218</v>
      </c>
      <c r="H52" s="15"/>
      <c r="I52" s="58">
        <v>0.2</v>
      </c>
      <c r="J52" s="14" t="s">
        <v>218</v>
      </c>
      <c r="K52" s="16" t="s">
        <v>218</v>
      </c>
      <c r="L52" s="15"/>
      <c r="M52" s="58">
        <v>0.3</v>
      </c>
      <c r="N52" s="14" t="s">
        <v>218</v>
      </c>
      <c r="O52" s="16" t="s">
        <v>218</v>
      </c>
      <c r="P52" s="15"/>
      <c r="Q52" s="60">
        <v>2575.6</v>
      </c>
      <c r="R52" s="14" t="s">
        <v>218</v>
      </c>
    </row>
    <row r="53" spans="1:26" ht="25.5" x14ac:dyDescent="0.25">
      <c r="A53" s="13"/>
      <c r="B53" s="47" t="s">
        <v>251</v>
      </c>
      <c r="C53" s="27" t="s">
        <v>218</v>
      </c>
      <c r="D53" s="50"/>
      <c r="E53" s="51">
        <v>1769.7</v>
      </c>
      <c r="F53" s="53" t="s">
        <v>218</v>
      </c>
      <c r="G53" s="27" t="s">
        <v>218</v>
      </c>
      <c r="H53" s="50"/>
      <c r="I53" s="62">
        <v>12.5</v>
      </c>
      <c r="J53" s="53" t="s">
        <v>218</v>
      </c>
      <c r="K53" s="27" t="s">
        <v>218</v>
      </c>
      <c r="L53" s="50"/>
      <c r="M53" s="62">
        <v>0.2</v>
      </c>
      <c r="N53" s="53" t="s">
        <v>218</v>
      </c>
      <c r="O53" s="27" t="s">
        <v>218</v>
      </c>
      <c r="P53" s="50"/>
      <c r="Q53" s="51">
        <v>1782</v>
      </c>
      <c r="R53" s="53" t="s">
        <v>218</v>
      </c>
    </row>
    <row r="54" spans="1:26" ht="15.75" thickBot="1" x14ac:dyDescent="0.3">
      <c r="A54" s="13"/>
      <c r="B54" s="66" t="s">
        <v>255</v>
      </c>
      <c r="C54" s="16" t="s">
        <v>218</v>
      </c>
      <c r="D54" s="15"/>
      <c r="E54" s="58">
        <v>78</v>
      </c>
      <c r="F54" s="14" t="s">
        <v>218</v>
      </c>
      <c r="G54" s="16" t="s">
        <v>218</v>
      </c>
      <c r="H54" s="14"/>
      <c r="I54" s="56" t="s">
        <v>245</v>
      </c>
      <c r="J54" s="14" t="s">
        <v>218</v>
      </c>
      <c r="K54" s="16" t="s">
        <v>218</v>
      </c>
      <c r="L54" s="15"/>
      <c r="M54" s="58">
        <v>19</v>
      </c>
      <c r="N54" s="14" t="s">
        <v>218</v>
      </c>
      <c r="O54" s="16" t="s">
        <v>218</v>
      </c>
      <c r="P54" s="15"/>
      <c r="Q54" s="58">
        <v>59</v>
      </c>
      <c r="R54" s="14" t="s">
        <v>218</v>
      </c>
    </row>
    <row r="55" spans="1:26" x14ac:dyDescent="0.25">
      <c r="A55" s="13"/>
      <c r="B55" s="63"/>
      <c r="C55" s="63" t="s">
        <v>218</v>
      </c>
      <c r="D55" s="64"/>
      <c r="E55" s="64"/>
      <c r="F55" s="63"/>
      <c r="G55" s="63" t="s">
        <v>218</v>
      </c>
      <c r="H55" s="64"/>
      <c r="I55" s="64"/>
      <c r="J55" s="63"/>
      <c r="K55" s="63" t="s">
        <v>218</v>
      </c>
      <c r="L55" s="64"/>
      <c r="M55" s="64"/>
      <c r="N55" s="63"/>
      <c r="O55" s="63" t="s">
        <v>218</v>
      </c>
      <c r="P55" s="64"/>
      <c r="Q55" s="64"/>
      <c r="R55" s="63"/>
    </row>
    <row r="56" spans="1:26" ht="15.75" thickBot="1" x14ac:dyDescent="0.3">
      <c r="A56" s="13"/>
      <c r="B56" s="47" t="s">
        <v>131</v>
      </c>
      <c r="C56" s="27"/>
      <c r="D56" s="50" t="s">
        <v>226</v>
      </c>
      <c r="E56" s="51">
        <v>5655.8</v>
      </c>
      <c r="F56" s="53" t="s">
        <v>218</v>
      </c>
      <c r="G56" s="27"/>
      <c r="H56" s="50" t="s">
        <v>226</v>
      </c>
      <c r="I56" s="62">
        <v>28.7</v>
      </c>
      <c r="J56" s="53" t="s">
        <v>218</v>
      </c>
      <c r="K56" s="27"/>
      <c r="L56" s="50" t="s">
        <v>226</v>
      </c>
      <c r="M56" s="62">
        <v>19.5</v>
      </c>
      <c r="N56" s="53" t="s">
        <v>218</v>
      </c>
      <c r="O56" s="27"/>
      <c r="P56" s="50" t="s">
        <v>226</v>
      </c>
      <c r="Q56" s="51">
        <v>5665</v>
      </c>
      <c r="R56" s="53" t="s">
        <v>218</v>
      </c>
    </row>
    <row r="57" spans="1:26" x14ac:dyDescent="0.25">
      <c r="A57" s="13"/>
      <c r="B57" s="63"/>
      <c r="C57" s="63" t="s">
        <v>218</v>
      </c>
      <c r="D57" s="64"/>
      <c r="E57" s="64"/>
      <c r="F57" s="63"/>
      <c r="G57" s="63" t="s">
        <v>218</v>
      </c>
      <c r="H57" s="64"/>
      <c r="I57" s="64"/>
      <c r="J57" s="63"/>
      <c r="K57" s="63" t="s">
        <v>218</v>
      </c>
      <c r="L57" s="64"/>
      <c r="M57" s="64"/>
      <c r="N57" s="63"/>
      <c r="O57" s="63" t="s">
        <v>218</v>
      </c>
      <c r="P57" s="64"/>
      <c r="Q57" s="64"/>
      <c r="R57" s="63"/>
    </row>
    <row r="58" spans="1:26" ht="15.75" x14ac:dyDescent="0.25">
      <c r="A58" s="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row>
    <row r="59" spans="1:26" ht="15.75" x14ac:dyDescent="0.25">
      <c r="A59" s="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row>
    <row r="60" spans="1:26" x14ac:dyDescent="0.25">
      <c r="A60" s="13"/>
      <c r="B60" s="16"/>
      <c r="C60" s="16"/>
      <c r="D60" s="16"/>
      <c r="E60" s="16"/>
      <c r="F60" s="16"/>
      <c r="G60" s="16"/>
      <c r="H60" s="16"/>
      <c r="I60" s="16"/>
      <c r="J60" s="16"/>
      <c r="K60" s="16"/>
      <c r="L60" s="16"/>
      <c r="M60" s="16"/>
      <c r="N60" s="16"/>
      <c r="O60" s="16"/>
      <c r="P60" s="16"/>
      <c r="Q60" s="16"/>
      <c r="R60" s="16"/>
    </row>
    <row r="61" spans="1:26" ht="15.75" thickBot="1" x14ac:dyDescent="0.3">
      <c r="A61" s="13"/>
      <c r="B61" s="103" t="s">
        <v>368</v>
      </c>
      <c r="C61" s="20" t="s">
        <v>218</v>
      </c>
      <c r="D61" s="69" t="s">
        <v>269</v>
      </c>
      <c r="E61" s="69"/>
      <c r="F61" s="69"/>
      <c r="G61" s="69"/>
      <c r="H61" s="69"/>
      <c r="I61" s="69"/>
      <c r="J61" s="69"/>
      <c r="K61" s="69"/>
      <c r="L61" s="69"/>
      <c r="M61" s="69"/>
      <c r="N61" s="69"/>
      <c r="O61" s="69"/>
      <c r="P61" s="69"/>
      <c r="Q61" s="69"/>
      <c r="R61" s="20"/>
    </row>
    <row r="62" spans="1:26" ht="15.75" thickBot="1" x14ac:dyDescent="0.3">
      <c r="A62" s="13"/>
      <c r="B62" s="20"/>
      <c r="C62" s="20" t="s">
        <v>218</v>
      </c>
      <c r="D62" s="108" t="s">
        <v>361</v>
      </c>
      <c r="E62" s="108"/>
      <c r="F62" s="70"/>
      <c r="G62" s="20" t="s">
        <v>218</v>
      </c>
      <c r="H62" s="97" t="s">
        <v>363</v>
      </c>
      <c r="I62" s="97"/>
      <c r="J62" s="97"/>
      <c r="K62" s="97"/>
      <c r="L62" s="97"/>
      <c r="M62" s="97"/>
      <c r="N62" s="20"/>
      <c r="O62" s="20" t="s">
        <v>218</v>
      </c>
      <c r="P62" s="108" t="s">
        <v>364</v>
      </c>
      <c r="Q62" s="108"/>
      <c r="R62" s="34"/>
    </row>
    <row r="63" spans="1:26" ht="15.75" thickBot="1" x14ac:dyDescent="0.3">
      <c r="A63" s="13"/>
      <c r="B63" s="103" t="s">
        <v>236</v>
      </c>
      <c r="C63" s="20" t="s">
        <v>218</v>
      </c>
      <c r="D63" s="69" t="s">
        <v>362</v>
      </c>
      <c r="E63" s="69"/>
      <c r="F63" s="34"/>
      <c r="G63" s="20" t="s">
        <v>218</v>
      </c>
      <c r="H63" s="97" t="s">
        <v>365</v>
      </c>
      <c r="I63" s="97"/>
      <c r="J63" s="20"/>
      <c r="K63" s="20" t="s">
        <v>218</v>
      </c>
      <c r="L63" s="97" t="s">
        <v>366</v>
      </c>
      <c r="M63" s="97"/>
      <c r="N63" s="20"/>
      <c r="O63" s="20" t="s">
        <v>218</v>
      </c>
      <c r="P63" s="69" t="s">
        <v>335</v>
      </c>
      <c r="Q63" s="69"/>
      <c r="R63" s="34"/>
    </row>
    <row r="64" spans="1:26" ht="25.5" x14ac:dyDescent="0.25">
      <c r="A64" s="13"/>
      <c r="B64" s="47" t="s">
        <v>246</v>
      </c>
      <c r="C64" s="27" t="s">
        <v>218</v>
      </c>
      <c r="D64" s="27" t="s">
        <v>226</v>
      </c>
      <c r="E64" s="76">
        <v>121.9</v>
      </c>
      <c r="F64" s="59" t="s">
        <v>218</v>
      </c>
      <c r="G64" s="27" t="s">
        <v>218</v>
      </c>
      <c r="H64" s="27" t="s">
        <v>226</v>
      </c>
      <c r="I64" s="76">
        <v>7.4</v>
      </c>
      <c r="J64" s="59" t="s">
        <v>218</v>
      </c>
      <c r="K64" s="27" t="s">
        <v>218</v>
      </c>
      <c r="L64" s="59" t="s">
        <v>226</v>
      </c>
      <c r="M64" s="72" t="s">
        <v>245</v>
      </c>
      <c r="N64" s="59" t="s">
        <v>218</v>
      </c>
      <c r="O64" s="27" t="s">
        <v>218</v>
      </c>
      <c r="P64" s="27" t="s">
        <v>226</v>
      </c>
      <c r="Q64" s="76">
        <v>129.30000000000001</v>
      </c>
      <c r="R64" s="59" t="s">
        <v>218</v>
      </c>
    </row>
    <row r="65" spans="1:26" x14ac:dyDescent="0.25">
      <c r="A65" s="13"/>
      <c r="B65" s="66" t="s">
        <v>247</v>
      </c>
      <c r="C65" s="16" t="s">
        <v>218</v>
      </c>
      <c r="D65" s="16"/>
      <c r="E65" s="74">
        <v>18.399999999999999</v>
      </c>
      <c r="F65" s="18" t="s">
        <v>218</v>
      </c>
      <c r="G65" s="16" t="s">
        <v>218</v>
      </c>
      <c r="H65" s="16"/>
      <c r="I65" s="74">
        <v>1.1000000000000001</v>
      </c>
      <c r="J65" s="18" t="s">
        <v>218</v>
      </c>
      <c r="K65" s="16" t="s">
        <v>218</v>
      </c>
      <c r="L65" s="18"/>
      <c r="M65" s="73" t="s">
        <v>245</v>
      </c>
      <c r="N65" s="18" t="s">
        <v>218</v>
      </c>
      <c r="O65" s="16" t="s">
        <v>218</v>
      </c>
      <c r="P65" s="16"/>
      <c r="Q65" s="74">
        <v>19.5</v>
      </c>
      <c r="R65" s="18" t="s">
        <v>218</v>
      </c>
    </row>
    <row r="66" spans="1:26" x14ac:dyDescent="0.25">
      <c r="A66" s="13"/>
      <c r="B66" s="47" t="s">
        <v>248</v>
      </c>
      <c r="C66" s="27" t="s">
        <v>218</v>
      </c>
      <c r="D66" s="27"/>
      <c r="E66" s="71">
        <v>1281.5999999999999</v>
      </c>
      <c r="F66" s="59" t="s">
        <v>218</v>
      </c>
      <c r="G66" s="27" t="s">
        <v>218</v>
      </c>
      <c r="H66" s="27"/>
      <c r="I66" s="76">
        <v>6.6</v>
      </c>
      <c r="J66" s="59" t="s">
        <v>218</v>
      </c>
      <c r="K66" s="27" t="s">
        <v>218</v>
      </c>
      <c r="L66" s="27"/>
      <c r="M66" s="76">
        <v>0.4</v>
      </c>
      <c r="N66" s="59" t="s">
        <v>218</v>
      </c>
      <c r="O66" s="27" t="s">
        <v>218</v>
      </c>
      <c r="P66" s="27"/>
      <c r="Q66" s="71">
        <v>1287.8</v>
      </c>
      <c r="R66" s="59" t="s">
        <v>218</v>
      </c>
    </row>
    <row r="67" spans="1:26" x14ac:dyDescent="0.25">
      <c r="A67" s="13"/>
      <c r="B67" s="66" t="s">
        <v>369</v>
      </c>
      <c r="C67" s="16" t="s">
        <v>218</v>
      </c>
      <c r="D67" s="16"/>
      <c r="E67" s="74">
        <v>924.3</v>
      </c>
      <c r="F67" s="18" t="s">
        <v>218</v>
      </c>
      <c r="G67" s="16" t="s">
        <v>218</v>
      </c>
      <c r="H67" s="16"/>
      <c r="I67" s="74">
        <v>0.1</v>
      </c>
      <c r="J67" s="18" t="s">
        <v>218</v>
      </c>
      <c r="K67" s="16" t="s">
        <v>218</v>
      </c>
      <c r="L67" s="16"/>
      <c r="M67" s="74">
        <v>0.1</v>
      </c>
      <c r="N67" s="18" t="s">
        <v>218</v>
      </c>
      <c r="O67" s="16" t="s">
        <v>218</v>
      </c>
      <c r="P67" s="16"/>
      <c r="Q67" s="74">
        <v>924.3</v>
      </c>
      <c r="R67" s="18" t="s">
        <v>218</v>
      </c>
    </row>
    <row r="68" spans="1:26" x14ac:dyDescent="0.25">
      <c r="A68" s="13"/>
      <c r="B68" s="47" t="s">
        <v>270</v>
      </c>
      <c r="C68" s="27" t="s">
        <v>218</v>
      </c>
      <c r="D68" s="27"/>
      <c r="E68" s="71">
        <v>1745.8</v>
      </c>
      <c r="F68" s="59" t="s">
        <v>218</v>
      </c>
      <c r="G68" s="27" t="s">
        <v>218</v>
      </c>
      <c r="H68" s="27"/>
      <c r="I68" s="76">
        <v>10.9</v>
      </c>
      <c r="J68" s="59" t="s">
        <v>218</v>
      </c>
      <c r="K68" s="27" t="s">
        <v>218</v>
      </c>
      <c r="L68" s="27"/>
      <c r="M68" s="76">
        <v>0.5</v>
      </c>
      <c r="N68" s="59" t="s">
        <v>218</v>
      </c>
      <c r="O68" s="27" t="s">
        <v>218</v>
      </c>
      <c r="P68" s="27"/>
      <c r="Q68" s="71">
        <v>1756.2</v>
      </c>
      <c r="R68" s="59" t="s">
        <v>218</v>
      </c>
    </row>
    <row r="69" spans="1:26" ht="15.75" thickBot="1" x14ac:dyDescent="0.3">
      <c r="A69" s="13"/>
      <c r="B69" s="66" t="s">
        <v>255</v>
      </c>
      <c r="C69" s="16" t="s">
        <v>218</v>
      </c>
      <c r="D69" s="16"/>
      <c r="E69" s="74">
        <v>78.8</v>
      </c>
      <c r="F69" s="18" t="s">
        <v>218</v>
      </c>
      <c r="G69" s="16" t="s">
        <v>218</v>
      </c>
      <c r="H69" s="16"/>
      <c r="I69" s="74">
        <v>0.3</v>
      </c>
      <c r="J69" s="18" t="s">
        <v>218</v>
      </c>
      <c r="K69" s="16" t="s">
        <v>218</v>
      </c>
      <c r="L69" s="16"/>
      <c r="M69" s="74">
        <v>20.100000000000001</v>
      </c>
      <c r="N69" s="18" t="s">
        <v>218</v>
      </c>
      <c r="O69" s="16" t="s">
        <v>218</v>
      </c>
      <c r="P69" s="16"/>
      <c r="Q69" s="74">
        <v>59</v>
      </c>
      <c r="R69" s="18" t="s">
        <v>218</v>
      </c>
    </row>
    <row r="70" spans="1:26" x14ac:dyDescent="0.25">
      <c r="A70" s="13"/>
      <c r="B70" s="63"/>
      <c r="C70" s="63" t="s">
        <v>218</v>
      </c>
      <c r="D70" s="64"/>
      <c r="E70" s="64"/>
      <c r="F70" s="63"/>
      <c r="G70" s="63" t="s">
        <v>218</v>
      </c>
      <c r="H70" s="64"/>
      <c r="I70" s="64"/>
      <c r="J70" s="63"/>
      <c r="K70" s="63" t="s">
        <v>218</v>
      </c>
      <c r="L70" s="64"/>
      <c r="M70" s="64"/>
      <c r="N70" s="63"/>
      <c r="O70" s="63" t="s">
        <v>218</v>
      </c>
      <c r="P70" s="64"/>
      <c r="Q70" s="64"/>
      <c r="R70" s="63"/>
    </row>
    <row r="71" spans="1:26" ht="15.75" thickBot="1" x14ac:dyDescent="0.3">
      <c r="A71" s="13"/>
      <c r="B71" s="47" t="s">
        <v>131</v>
      </c>
      <c r="C71" s="27"/>
      <c r="D71" s="27" t="s">
        <v>226</v>
      </c>
      <c r="E71" s="71">
        <v>4170.8</v>
      </c>
      <c r="F71" s="59" t="s">
        <v>218</v>
      </c>
      <c r="G71" s="27"/>
      <c r="H71" s="27" t="s">
        <v>226</v>
      </c>
      <c r="I71" s="76">
        <v>26.4</v>
      </c>
      <c r="J71" s="59" t="s">
        <v>218</v>
      </c>
      <c r="K71" s="27"/>
      <c r="L71" s="27" t="s">
        <v>226</v>
      </c>
      <c r="M71" s="76">
        <v>21.1</v>
      </c>
      <c r="N71" s="59" t="s">
        <v>218</v>
      </c>
      <c r="O71" s="27"/>
      <c r="P71" s="27" t="s">
        <v>226</v>
      </c>
      <c r="Q71" s="71">
        <v>4176.1000000000004</v>
      </c>
      <c r="R71" s="59" t="s">
        <v>218</v>
      </c>
    </row>
    <row r="72" spans="1:26" x14ac:dyDescent="0.25">
      <c r="A72" s="13"/>
      <c r="B72" s="63"/>
      <c r="C72" s="63" t="s">
        <v>218</v>
      </c>
      <c r="D72" s="64"/>
      <c r="E72" s="64"/>
      <c r="F72" s="63"/>
      <c r="G72" s="63" t="s">
        <v>218</v>
      </c>
      <c r="H72" s="64"/>
      <c r="I72" s="64"/>
      <c r="J72" s="63"/>
      <c r="K72" s="63" t="s">
        <v>218</v>
      </c>
      <c r="L72" s="64"/>
      <c r="M72" s="64"/>
      <c r="N72" s="63"/>
      <c r="O72" s="63" t="s">
        <v>218</v>
      </c>
      <c r="P72" s="64"/>
      <c r="Q72" s="64"/>
      <c r="R72" s="63"/>
    </row>
    <row r="73" spans="1:26" x14ac:dyDescent="0.25">
      <c r="A73" s="13" t="s">
        <v>861</v>
      </c>
      <c r="B73" s="109" t="s">
        <v>862</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row>
    <row r="74" spans="1:26" x14ac:dyDescent="0.25">
      <c r="A74" s="13"/>
      <c r="B74" s="112" t="s">
        <v>380</v>
      </c>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row>
    <row r="75" spans="1:26" ht="15.75" x14ac:dyDescent="0.25">
      <c r="A75" s="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row>
    <row r="76" spans="1:26" x14ac:dyDescent="0.25">
      <c r="A76" s="13"/>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x14ac:dyDescent="0.25">
      <c r="A77" s="13"/>
      <c r="B77" s="23" t="s">
        <v>381</v>
      </c>
      <c r="C77" s="34" t="s">
        <v>218</v>
      </c>
      <c r="D77" s="68" t="s">
        <v>382</v>
      </c>
      <c r="E77" s="68"/>
      <c r="F77" s="68"/>
      <c r="G77" s="68"/>
      <c r="H77" s="68"/>
      <c r="I77" s="68"/>
      <c r="J77" s="34"/>
      <c r="K77" s="34" t="s">
        <v>218</v>
      </c>
      <c r="L77" s="68" t="s">
        <v>383</v>
      </c>
      <c r="M77" s="68"/>
      <c r="N77" s="68"/>
      <c r="O77" s="68"/>
      <c r="P77" s="68"/>
      <c r="Q77" s="68"/>
      <c r="R77" s="34"/>
      <c r="S77" s="34" t="s">
        <v>218</v>
      </c>
      <c r="T77" s="68" t="s">
        <v>131</v>
      </c>
      <c r="U77" s="68"/>
      <c r="V77" s="68"/>
      <c r="W77" s="68"/>
      <c r="X77" s="68"/>
      <c r="Y77" s="68"/>
      <c r="Z77" s="34"/>
    </row>
    <row r="78" spans="1:26" ht="15.75" thickBot="1" x14ac:dyDescent="0.3">
      <c r="A78" s="13"/>
      <c r="B78" s="23" t="s">
        <v>243</v>
      </c>
      <c r="C78" s="34"/>
      <c r="D78" s="69"/>
      <c r="E78" s="69"/>
      <c r="F78" s="69"/>
      <c r="G78" s="69"/>
      <c r="H78" s="69"/>
      <c r="I78" s="69"/>
      <c r="J78" s="34"/>
      <c r="K78" s="34"/>
      <c r="L78" s="69"/>
      <c r="M78" s="69"/>
      <c r="N78" s="69"/>
      <c r="O78" s="69"/>
      <c r="P78" s="69"/>
      <c r="Q78" s="69"/>
      <c r="R78" s="34"/>
      <c r="S78" s="34"/>
      <c r="T78" s="69"/>
      <c r="U78" s="69"/>
      <c r="V78" s="69"/>
      <c r="W78" s="69"/>
      <c r="X78" s="69"/>
      <c r="Y78" s="69"/>
      <c r="Z78" s="34"/>
    </row>
    <row r="79" spans="1:26" x14ac:dyDescent="0.25">
      <c r="A79" s="13"/>
      <c r="B79" s="67" t="s">
        <v>236</v>
      </c>
      <c r="C79" s="34" t="s">
        <v>218</v>
      </c>
      <c r="D79" s="108" t="s">
        <v>307</v>
      </c>
      <c r="E79" s="108"/>
      <c r="F79" s="70"/>
      <c r="G79" s="70" t="s">
        <v>218</v>
      </c>
      <c r="H79" s="108" t="s">
        <v>384</v>
      </c>
      <c r="I79" s="108"/>
      <c r="J79" s="34"/>
      <c r="K79" s="34" t="s">
        <v>218</v>
      </c>
      <c r="L79" s="108" t="s">
        <v>307</v>
      </c>
      <c r="M79" s="108"/>
      <c r="N79" s="70"/>
      <c r="O79" s="70" t="s">
        <v>218</v>
      </c>
      <c r="P79" s="108" t="s">
        <v>384</v>
      </c>
      <c r="Q79" s="108"/>
      <c r="R79" s="34"/>
      <c r="S79" s="34" t="s">
        <v>218</v>
      </c>
      <c r="T79" s="108" t="s">
        <v>307</v>
      </c>
      <c r="U79" s="108"/>
      <c r="V79" s="70"/>
      <c r="W79" s="70" t="s">
        <v>218</v>
      </c>
      <c r="X79" s="108" t="s">
        <v>384</v>
      </c>
      <c r="Y79" s="108"/>
      <c r="Z79" s="34"/>
    </row>
    <row r="80" spans="1:26" ht="15.75" thickBot="1" x14ac:dyDescent="0.3">
      <c r="A80" s="13"/>
      <c r="B80" s="67"/>
      <c r="C80" s="34"/>
      <c r="D80" s="69"/>
      <c r="E80" s="69"/>
      <c r="F80" s="34"/>
      <c r="G80" s="34"/>
      <c r="H80" s="69" t="s">
        <v>366</v>
      </c>
      <c r="I80" s="69"/>
      <c r="J80" s="34"/>
      <c r="K80" s="34"/>
      <c r="L80" s="69"/>
      <c r="M80" s="69"/>
      <c r="N80" s="34"/>
      <c r="O80" s="34"/>
      <c r="P80" s="69" t="s">
        <v>366</v>
      </c>
      <c r="Q80" s="69"/>
      <c r="R80" s="34"/>
      <c r="S80" s="34"/>
      <c r="T80" s="69"/>
      <c r="U80" s="69"/>
      <c r="V80" s="34"/>
      <c r="W80" s="34"/>
      <c r="X80" s="69" t="s">
        <v>366</v>
      </c>
      <c r="Y80" s="69"/>
      <c r="Z80" s="34"/>
    </row>
    <row r="81" spans="1:26" x14ac:dyDescent="0.25">
      <c r="A81" s="13"/>
      <c r="B81" s="47" t="s">
        <v>247</v>
      </c>
      <c r="C81" s="27" t="s">
        <v>218</v>
      </c>
      <c r="D81" s="50" t="s">
        <v>226</v>
      </c>
      <c r="E81" s="51">
        <v>1946</v>
      </c>
      <c r="F81" s="53" t="s">
        <v>218</v>
      </c>
      <c r="G81" s="27" t="s">
        <v>218</v>
      </c>
      <c r="H81" s="50" t="s">
        <v>226</v>
      </c>
      <c r="I81" s="62">
        <v>3.9</v>
      </c>
      <c r="J81" s="53" t="s">
        <v>218</v>
      </c>
      <c r="K81" s="27" t="s">
        <v>218</v>
      </c>
      <c r="L81" s="50" t="s">
        <v>226</v>
      </c>
      <c r="M81" s="51">
        <v>1091.7</v>
      </c>
      <c r="N81" s="53" t="s">
        <v>218</v>
      </c>
      <c r="O81" s="27" t="s">
        <v>218</v>
      </c>
      <c r="P81" s="50" t="s">
        <v>226</v>
      </c>
      <c r="Q81" s="62">
        <v>6.4</v>
      </c>
      <c r="R81" s="53" t="s">
        <v>218</v>
      </c>
      <c r="S81" s="27" t="s">
        <v>218</v>
      </c>
      <c r="T81" s="50" t="s">
        <v>226</v>
      </c>
      <c r="U81" s="51">
        <v>3037.7</v>
      </c>
      <c r="V81" s="53" t="s">
        <v>218</v>
      </c>
      <c r="W81" s="27" t="s">
        <v>218</v>
      </c>
      <c r="X81" s="50" t="s">
        <v>226</v>
      </c>
      <c r="Y81" s="62">
        <v>10.3</v>
      </c>
      <c r="Z81" s="53" t="s">
        <v>218</v>
      </c>
    </row>
    <row r="82" spans="1:26" x14ac:dyDescent="0.25">
      <c r="A82" s="13"/>
      <c r="B82" s="66" t="s">
        <v>249</v>
      </c>
      <c r="C82" s="16" t="s">
        <v>218</v>
      </c>
      <c r="D82" s="15"/>
      <c r="E82" s="58">
        <v>391.4</v>
      </c>
      <c r="F82" s="14" t="s">
        <v>218</v>
      </c>
      <c r="G82" s="16" t="s">
        <v>218</v>
      </c>
      <c r="H82" s="15"/>
      <c r="I82" s="58">
        <v>0.6</v>
      </c>
      <c r="J82" s="14" t="s">
        <v>218</v>
      </c>
      <c r="K82" s="16" t="s">
        <v>218</v>
      </c>
      <c r="L82" s="15"/>
      <c r="M82" s="60">
        <v>1217.8</v>
      </c>
      <c r="N82" s="14" t="s">
        <v>218</v>
      </c>
      <c r="O82" s="16" t="s">
        <v>218</v>
      </c>
      <c r="P82" s="15"/>
      <c r="Q82" s="58">
        <v>16.3</v>
      </c>
      <c r="R82" s="14" t="s">
        <v>218</v>
      </c>
      <c r="S82" s="16" t="s">
        <v>218</v>
      </c>
      <c r="T82" s="15"/>
      <c r="U82" s="60">
        <v>1609.2</v>
      </c>
      <c r="V82" s="14" t="s">
        <v>218</v>
      </c>
      <c r="W82" s="16" t="s">
        <v>218</v>
      </c>
      <c r="X82" s="15"/>
      <c r="Y82" s="58">
        <v>16.899999999999999</v>
      </c>
      <c r="Z82" s="14" t="s">
        <v>218</v>
      </c>
    </row>
    <row r="83" spans="1:26" ht="25.5" x14ac:dyDescent="0.25">
      <c r="A83" s="13"/>
      <c r="B83" s="47" t="s">
        <v>251</v>
      </c>
      <c r="C83" s="27" t="s">
        <v>218</v>
      </c>
      <c r="D83" s="50"/>
      <c r="E83" s="62">
        <v>149.80000000000001</v>
      </c>
      <c r="F83" s="53" t="s">
        <v>218</v>
      </c>
      <c r="G83" s="27" t="s">
        <v>218</v>
      </c>
      <c r="H83" s="50"/>
      <c r="I83" s="62">
        <v>0.2</v>
      </c>
      <c r="J83" s="53" t="s">
        <v>218</v>
      </c>
      <c r="K83" s="27" t="s">
        <v>218</v>
      </c>
      <c r="L83" s="50"/>
      <c r="M83" s="62">
        <v>170.7</v>
      </c>
      <c r="N83" s="53" t="s">
        <v>218</v>
      </c>
      <c r="O83" s="27" t="s">
        <v>218</v>
      </c>
      <c r="P83" s="50"/>
      <c r="Q83" s="62">
        <v>0.4</v>
      </c>
      <c r="R83" s="53" t="s">
        <v>218</v>
      </c>
      <c r="S83" s="27" t="s">
        <v>218</v>
      </c>
      <c r="T83" s="50"/>
      <c r="U83" s="62">
        <v>320.5</v>
      </c>
      <c r="V83" s="53" t="s">
        <v>218</v>
      </c>
      <c r="W83" s="27" t="s">
        <v>218</v>
      </c>
      <c r="X83" s="50"/>
      <c r="Y83" s="62">
        <v>0.6</v>
      </c>
      <c r="Z83" s="53" t="s">
        <v>218</v>
      </c>
    </row>
    <row r="84" spans="1:26" x14ac:dyDescent="0.25">
      <c r="A84" s="13"/>
      <c r="B84" s="66" t="s">
        <v>252</v>
      </c>
      <c r="C84" s="16" t="s">
        <v>218</v>
      </c>
      <c r="D84" s="14"/>
      <c r="E84" s="56" t="s">
        <v>245</v>
      </c>
      <c r="F84" s="14" t="s">
        <v>218</v>
      </c>
      <c r="G84" s="16" t="s">
        <v>218</v>
      </c>
      <c r="H84" s="14"/>
      <c r="I84" s="56" t="s">
        <v>245</v>
      </c>
      <c r="J84" s="14" t="s">
        <v>218</v>
      </c>
      <c r="K84" s="16" t="s">
        <v>218</v>
      </c>
      <c r="L84" s="15"/>
      <c r="M84" s="58">
        <v>4.4000000000000004</v>
      </c>
      <c r="N84" s="14" t="s">
        <v>218</v>
      </c>
      <c r="O84" s="16" t="s">
        <v>218</v>
      </c>
      <c r="P84" s="15"/>
      <c r="Q84" s="58">
        <v>0.5</v>
      </c>
      <c r="R84" s="14" t="s">
        <v>218</v>
      </c>
      <c r="S84" s="16" t="s">
        <v>218</v>
      </c>
      <c r="T84" s="15"/>
      <c r="U84" s="58">
        <v>4.4000000000000004</v>
      </c>
      <c r="V84" s="14" t="s">
        <v>218</v>
      </c>
      <c r="W84" s="16" t="s">
        <v>218</v>
      </c>
      <c r="X84" s="15"/>
      <c r="Y84" s="58">
        <v>0.5</v>
      </c>
      <c r="Z84" s="14" t="s">
        <v>218</v>
      </c>
    </row>
    <row r="85" spans="1:26" x14ac:dyDescent="0.25">
      <c r="A85" s="13"/>
      <c r="B85" s="47" t="s">
        <v>253</v>
      </c>
      <c r="C85" s="27" t="s">
        <v>218</v>
      </c>
      <c r="D85" s="50"/>
      <c r="E85" s="51">
        <v>1071.0999999999999</v>
      </c>
      <c r="F85" s="53" t="s">
        <v>218</v>
      </c>
      <c r="G85" s="27" t="s">
        <v>218</v>
      </c>
      <c r="H85" s="50"/>
      <c r="I85" s="62">
        <v>0.5</v>
      </c>
      <c r="J85" s="53" t="s">
        <v>218</v>
      </c>
      <c r="K85" s="27" t="s">
        <v>218</v>
      </c>
      <c r="L85" s="53"/>
      <c r="M85" s="54" t="s">
        <v>245</v>
      </c>
      <c r="N85" s="53" t="s">
        <v>218</v>
      </c>
      <c r="O85" s="27" t="s">
        <v>218</v>
      </c>
      <c r="P85" s="53"/>
      <c r="Q85" s="54" t="s">
        <v>245</v>
      </c>
      <c r="R85" s="53" t="s">
        <v>218</v>
      </c>
      <c r="S85" s="27" t="s">
        <v>218</v>
      </c>
      <c r="T85" s="50"/>
      <c r="U85" s="51">
        <v>1071.0999999999999</v>
      </c>
      <c r="V85" s="53" t="s">
        <v>218</v>
      </c>
      <c r="W85" s="27" t="s">
        <v>218</v>
      </c>
      <c r="X85" s="50"/>
      <c r="Y85" s="62">
        <v>0.5</v>
      </c>
      <c r="Z85" s="53" t="s">
        <v>218</v>
      </c>
    </row>
    <row r="86" spans="1:26" x14ac:dyDescent="0.25">
      <c r="A86" s="13"/>
      <c r="B86" s="66" t="s">
        <v>369</v>
      </c>
      <c r="C86" s="16" t="s">
        <v>218</v>
      </c>
      <c r="D86" s="15"/>
      <c r="E86" s="60">
        <v>1395.3</v>
      </c>
      <c r="F86" s="14" t="s">
        <v>218</v>
      </c>
      <c r="G86" s="16" t="s">
        <v>218</v>
      </c>
      <c r="H86" s="15"/>
      <c r="I86" s="58">
        <v>0.3</v>
      </c>
      <c r="J86" s="14" t="s">
        <v>218</v>
      </c>
      <c r="K86" s="16" t="s">
        <v>218</v>
      </c>
      <c r="L86" s="14"/>
      <c r="M86" s="56" t="s">
        <v>245</v>
      </c>
      <c r="N86" s="14" t="s">
        <v>218</v>
      </c>
      <c r="O86" s="16" t="s">
        <v>218</v>
      </c>
      <c r="P86" s="14"/>
      <c r="Q86" s="56" t="s">
        <v>245</v>
      </c>
      <c r="R86" s="14" t="s">
        <v>218</v>
      </c>
      <c r="S86" s="16" t="s">
        <v>218</v>
      </c>
      <c r="T86" s="15"/>
      <c r="U86" s="60">
        <v>1395.3</v>
      </c>
      <c r="V86" s="14" t="s">
        <v>218</v>
      </c>
      <c r="W86" s="16" t="s">
        <v>218</v>
      </c>
      <c r="X86" s="15"/>
      <c r="Y86" s="58">
        <v>0.3</v>
      </c>
      <c r="Z86" s="14" t="s">
        <v>218</v>
      </c>
    </row>
    <row r="87" spans="1:26" x14ac:dyDescent="0.25">
      <c r="A87" s="13"/>
      <c r="B87" s="47" t="s">
        <v>254</v>
      </c>
      <c r="C87" s="27" t="s">
        <v>218</v>
      </c>
      <c r="D87" s="50"/>
      <c r="E87" s="62">
        <v>1.4</v>
      </c>
      <c r="F87" s="53" t="s">
        <v>218</v>
      </c>
      <c r="G87" s="27" t="s">
        <v>218</v>
      </c>
      <c r="H87" s="50"/>
      <c r="I87" s="62">
        <v>0.2</v>
      </c>
      <c r="J87" s="53" t="s">
        <v>218</v>
      </c>
      <c r="K87" s="27" t="s">
        <v>218</v>
      </c>
      <c r="L87" s="50"/>
      <c r="M87" s="62">
        <v>5.5</v>
      </c>
      <c r="N87" s="53" t="s">
        <v>218</v>
      </c>
      <c r="O87" s="27" t="s">
        <v>218</v>
      </c>
      <c r="P87" s="50"/>
      <c r="Q87" s="62">
        <v>0.9</v>
      </c>
      <c r="R87" s="53" t="s">
        <v>218</v>
      </c>
      <c r="S87" s="27" t="s">
        <v>218</v>
      </c>
      <c r="T87" s="50"/>
      <c r="U87" s="62">
        <v>6.9</v>
      </c>
      <c r="V87" s="53" t="s">
        <v>218</v>
      </c>
      <c r="W87" s="27" t="s">
        <v>218</v>
      </c>
      <c r="X87" s="50"/>
      <c r="Y87" s="62">
        <v>1.1000000000000001</v>
      </c>
      <c r="Z87" s="53" t="s">
        <v>218</v>
      </c>
    </row>
    <row r="88" spans="1:26" ht="15.75" thickBot="1" x14ac:dyDescent="0.3">
      <c r="A88" s="13"/>
      <c r="B88" s="66" t="s">
        <v>255</v>
      </c>
      <c r="C88" s="16" t="s">
        <v>218</v>
      </c>
      <c r="D88" s="15"/>
      <c r="E88" s="58">
        <v>17.7</v>
      </c>
      <c r="F88" s="14" t="s">
        <v>218</v>
      </c>
      <c r="G88" s="16" t="s">
        <v>218</v>
      </c>
      <c r="H88" s="15"/>
      <c r="I88" s="58">
        <v>10.8</v>
      </c>
      <c r="J88" s="14" t="s">
        <v>218</v>
      </c>
      <c r="K88" s="16" t="s">
        <v>218</v>
      </c>
      <c r="L88" s="15"/>
      <c r="M88" s="58">
        <v>48.3</v>
      </c>
      <c r="N88" s="14" t="s">
        <v>218</v>
      </c>
      <c r="O88" s="16" t="s">
        <v>218</v>
      </c>
      <c r="P88" s="15"/>
      <c r="Q88" s="58">
        <v>8.1999999999999993</v>
      </c>
      <c r="R88" s="14" t="s">
        <v>218</v>
      </c>
      <c r="S88" s="16" t="s">
        <v>218</v>
      </c>
      <c r="T88" s="15"/>
      <c r="U88" s="58">
        <v>66</v>
      </c>
      <c r="V88" s="14" t="s">
        <v>218</v>
      </c>
      <c r="W88" s="16" t="s">
        <v>218</v>
      </c>
      <c r="X88" s="15"/>
      <c r="Y88" s="58">
        <v>19</v>
      </c>
      <c r="Z88" s="14" t="s">
        <v>218</v>
      </c>
    </row>
    <row r="89" spans="1:26" x14ac:dyDescent="0.25">
      <c r="A89" s="13"/>
      <c r="B89" s="63"/>
      <c r="C89" s="63" t="s">
        <v>218</v>
      </c>
      <c r="D89" s="64"/>
      <c r="E89" s="64"/>
      <c r="F89" s="63"/>
      <c r="G89" s="63" t="s">
        <v>218</v>
      </c>
      <c r="H89" s="64"/>
      <c r="I89" s="64"/>
      <c r="J89" s="63"/>
      <c r="K89" s="63" t="s">
        <v>218</v>
      </c>
      <c r="L89" s="64"/>
      <c r="M89" s="64"/>
      <c r="N89" s="63"/>
      <c r="O89" s="63" t="s">
        <v>218</v>
      </c>
      <c r="P89" s="64"/>
      <c r="Q89" s="64"/>
      <c r="R89" s="63"/>
      <c r="S89" s="63" t="s">
        <v>218</v>
      </c>
      <c r="T89" s="64"/>
      <c r="U89" s="64"/>
      <c r="V89" s="63"/>
      <c r="W89" s="63" t="s">
        <v>218</v>
      </c>
      <c r="X89" s="64"/>
      <c r="Y89" s="64"/>
      <c r="Z89" s="63"/>
    </row>
    <row r="90" spans="1:26" ht="15.75" thickBot="1" x14ac:dyDescent="0.3">
      <c r="A90" s="13"/>
      <c r="B90" s="47" t="s">
        <v>131</v>
      </c>
      <c r="C90" s="27"/>
      <c r="D90" s="50" t="s">
        <v>226</v>
      </c>
      <c r="E90" s="51">
        <v>4972.7</v>
      </c>
      <c r="F90" s="53" t="s">
        <v>218</v>
      </c>
      <c r="G90" s="27"/>
      <c r="H90" s="50" t="s">
        <v>226</v>
      </c>
      <c r="I90" s="62">
        <v>16.5</v>
      </c>
      <c r="J90" s="53" t="s">
        <v>218</v>
      </c>
      <c r="K90" s="27"/>
      <c r="L90" s="50" t="s">
        <v>226</v>
      </c>
      <c r="M90" s="51">
        <v>2538.4</v>
      </c>
      <c r="N90" s="53" t="s">
        <v>218</v>
      </c>
      <c r="O90" s="27"/>
      <c r="P90" s="50" t="s">
        <v>226</v>
      </c>
      <c r="Q90" s="62">
        <v>32.700000000000003</v>
      </c>
      <c r="R90" s="53" t="s">
        <v>218</v>
      </c>
      <c r="S90" s="27"/>
      <c r="T90" s="50" t="s">
        <v>226</v>
      </c>
      <c r="U90" s="51">
        <v>7511.1</v>
      </c>
      <c r="V90" s="53" t="s">
        <v>218</v>
      </c>
      <c r="W90" s="27"/>
      <c r="X90" s="50" t="s">
        <v>226</v>
      </c>
      <c r="Y90" s="62">
        <v>49.2</v>
      </c>
      <c r="Z90" s="53" t="s">
        <v>218</v>
      </c>
    </row>
    <row r="91" spans="1:26" x14ac:dyDescent="0.25">
      <c r="A91" s="13"/>
      <c r="B91" s="63"/>
      <c r="C91" s="63" t="s">
        <v>218</v>
      </c>
      <c r="D91" s="64"/>
      <c r="E91" s="64"/>
      <c r="F91" s="63"/>
      <c r="G91" s="63" t="s">
        <v>218</v>
      </c>
      <c r="H91" s="64"/>
      <c r="I91" s="64"/>
      <c r="J91" s="63"/>
      <c r="K91" s="63" t="s">
        <v>218</v>
      </c>
      <c r="L91" s="64"/>
      <c r="M91" s="64"/>
      <c r="N91" s="63"/>
      <c r="O91" s="63" t="s">
        <v>218</v>
      </c>
      <c r="P91" s="64"/>
      <c r="Q91" s="64"/>
      <c r="R91" s="63"/>
      <c r="S91" s="63" t="s">
        <v>218</v>
      </c>
      <c r="T91" s="64"/>
      <c r="U91" s="64"/>
      <c r="V91" s="63"/>
      <c r="W91" s="63" t="s">
        <v>218</v>
      </c>
      <c r="X91" s="64"/>
      <c r="Y91" s="64"/>
      <c r="Z91" s="63"/>
    </row>
    <row r="92" spans="1:26" ht="15.75" x14ac:dyDescent="0.25">
      <c r="A92" s="13"/>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row>
    <row r="93" spans="1:26" x14ac:dyDescent="0.25">
      <c r="A93" s="13"/>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x14ac:dyDescent="0.25">
      <c r="A94" s="13"/>
      <c r="B94" s="23" t="s">
        <v>381</v>
      </c>
      <c r="C94" s="34" t="s">
        <v>218</v>
      </c>
      <c r="D94" s="68" t="s">
        <v>382</v>
      </c>
      <c r="E94" s="68"/>
      <c r="F94" s="68"/>
      <c r="G94" s="68"/>
      <c r="H94" s="68"/>
      <c r="I94" s="68"/>
      <c r="J94" s="34"/>
      <c r="K94" s="34" t="s">
        <v>218</v>
      </c>
      <c r="L94" s="68" t="s">
        <v>383</v>
      </c>
      <c r="M94" s="68"/>
      <c r="N94" s="68"/>
      <c r="O94" s="68"/>
      <c r="P94" s="68"/>
      <c r="Q94" s="68"/>
      <c r="R94" s="34"/>
      <c r="S94" s="34" t="s">
        <v>218</v>
      </c>
      <c r="T94" s="68" t="s">
        <v>131</v>
      </c>
      <c r="U94" s="68"/>
      <c r="V94" s="68"/>
      <c r="W94" s="68"/>
      <c r="X94" s="68"/>
      <c r="Y94" s="68"/>
      <c r="Z94" s="34"/>
    </row>
    <row r="95" spans="1:26" ht="15.75" thickBot="1" x14ac:dyDescent="0.3">
      <c r="A95" s="13"/>
      <c r="B95" s="23" t="s">
        <v>269</v>
      </c>
      <c r="C95" s="34"/>
      <c r="D95" s="69"/>
      <c r="E95" s="69"/>
      <c r="F95" s="69"/>
      <c r="G95" s="69"/>
      <c r="H95" s="69"/>
      <c r="I95" s="69"/>
      <c r="J95" s="34"/>
      <c r="K95" s="34"/>
      <c r="L95" s="69"/>
      <c r="M95" s="69"/>
      <c r="N95" s="69"/>
      <c r="O95" s="69"/>
      <c r="P95" s="69"/>
      <c r="Q95" s="69"/>
      <c r="R95" s="34"/>
      <c r="S95" s="34"/>
      <c r="T95" s="69"/>
      <c r="U95" s="69"/>
      <c r="V95" s="69"/>
      <c r="W95" s="69"/>
      <c r="X95" s="69"/>
      <c r="Y95" s="69"/>
      <c r="Z95" s="34"/>
    </row>
    <row r="96" spans="1:26" x14ac:dyDescent="0.25">
      <c r="A96" s="13"/>
      <c r="B96" s="67" t="s">
        <v>236</v>
      </c>
      <c r="C96" s="34" t="s">
        <v>218</v>
      </c>
      <c r="D96" s="108" t="s">
        <v>307</v>
      </c>
      <c r="E96" s="108"/>
      <c r="F96" s="70"/>
      <c r="G96" s="70" t="s">
        <v>218</v>
      </c>
      <c r="H96" s="108" t="s">
        <v>384</v>
      </c>
      <c r="I96" s="108"/>
      <c r="J96" s="34"/>
      <c r="K96" s="34" t="s">
        <v>218</v>
      </c>
      <c r="L96" s="108" t="s">
        <v>307</v>
      </c>
      <c r="M96" s="108"/>
      <c r="N96" s="70"/>
      <c r="O96" s="70" t="s">
        <v>218</v>
      </c>
      <c r="P96" s="108" t="s">
        <v>384</v>
      </c>
      <c r="Q96" s="108"/>
      <c r="R96" s="34"/>
      <c r="S96" s="34" t="s">
        <v>218</v>
      </c>
      <c r="T96" s="108" t="s">
        <v>307</v>
      </c>
      <c r="U96" s="108"/>
      <c r="V96" s="70"/>
      <c r="W96" s="70" t="s">
        <v>218</v>
      </c>
      <c r="X96" s="108" t="s">
        <v>384</v>
      </c>
      <c r="Y96" s="108"/>
      <c r="Z96" s="34"/>
    </row>
    <row r="97" spans="1:26" ht="15.75" thickBot="1" x14ac:dyDescent="0.3">
      <c r="A97" s="13"/>
      <c r="B97" s="67"/>
      <c r="C97" s="34"/>
      <c r="D97" s="69"/>
      <c r="E97" s="69"/>
      <c r="F97" s="34"/>
      <c r="G97" s="34"/>
      <c r="H97" s="69" t="s">
        <v>366</v>
      </c>
      <c r="I97" s="69"/>
      <c r="J97" s="34"/>
      <c r="K97" s="34"/>
      <c r="L97" s="69"/>
      <c r="M97" s="69"/>
      <c r="N97" s="34"/>
      <c r="O97" s="34"/>
      <c r="P97" s="69" t="s">
        <v>366</v>
      </c>
      <c r="Q97" s="69"/>
      <c r="R97" s="34"/>
      <c r="S97" s="34"/>
      <c r="T97" s="69"/>
      <c r="U97" s="69"/>
      <c r="V97" s="34"/>
      <c r="W97" s="34"/>
      <c r="X97" s="69" t="s">
        <v>366</v>
      </c>
      <c r="Y97" s="69"/>
      <c r="Z97" s="34"/>
    </row>
    <row r="98" spans="1:26" x14ac:dyDescent="0.25">
      <c r="A98" s="13"/>
      <c r="B98" s="47" t="s">
        <v>244</v>
      </c>
      <c r="C98" s="27" t="s">
        <v>218</v>
      </c>
      <c r="D98" s="27" t="s">
        <v>226</v>
      </c>
      <c r="E98" s="76">
        <v>998.2</v>
      </c>
      <c r="F98" s="59" t="s">
        <v>218</v>
      </c>
      <c r="G98" s="27" t="s">
        <v>218</v>
      </c>
      <c r="H98" s="27" t="s">
        <v>226</v>
      </c>
      <c r="I98" s="76">
        <v>1.7</v>
      </c>
      <c r="J98" s="59" t="s">
        <v>218</v>
      </c>
      <c r="K98" s="27" t="s">
        <v>218</v>
      </c>
      <c r="L98" s="59" t="s">
        <v>226</v>
      </c>
      <c r="M98" s="72" t="s">
        <v>245</v>
      </c>
      <c r="N98" s="59" t="s">
        <v>218</v>
      </c>
      <c r="O98" s="27" t="s">
        <v>218</v>
      </c>
      <c r="P98" s="59" t="s">
        <v>226</v>
      </c>
      <c r="Q98" s="72" t="s">
        <v>245</v>
      </c>
      <c r="R98" s="59" t="s">
        <v>218</v>
      </c>
      <c r="S98" s="27" t="s">
        <v>218</v>
      </c>
      <c r="T98" s="27" t="s">
        <v>226</v>
      </c>
      <c r="U98" s="76">
        <v>998.2</v>
      </c>
      <c r="V98" s="59" t="s">
        <v>218</v>
      </c>
      <c r="W98" s="27" t="s">
        <v>218</v>
      </c>
      <c r="X98" s="27" t="s">
        <v>226</v>
      </c>
      <c r="Y98" s="76">
        <v>1.7</v>
      </c>
      <c r="Z98" s="59" t="s">
        <v>218</v>
      </c>
    </row>
    <row r="99" spans="1:26" x14ac:dyDescent="0.25">
      <c r="A99" s="13"/>
      <c r="B99" s="66" t="s">
        <v>247</v>
      </c>
      <c r="C99" s="16" t="s">
        <v>218</v>
      </c>
      <c r="D99" s="16"/>
      <c r="E99" s="75">
        <v>2344.9</v>
      </c>
      <c r="F99" s="18" t="s">
        <v>218</v>
      </c>
      <c r="G99" s="16" t="s">
        <v>218</v>
      </c>
      <c r="H99" s="16"/>
      <c r="I99" s="74">
        <v>6.6</v>
      </c>
      <c r="J99" s="18" t="s">
        <v>218</v>
      </c>
      <c r="K99" s="16" t="s">
        <v>218</v>
      </c>
      <c r="L99" s="16"/>
      <c r="M99" s="75">
        <v>1730</v>
      </c>
      <c r="N99" s="18" t="s">
        <v>218</v>
      </c>
      <c r="O99" s="16" t="s">
        <v>218</v>
      </c>
      <c r="P99" s="16"/>
      <c r="Q99" s="74">
        <v>12.9</v>
      </c>
      <c r="R99" s="18" t="s">
        <v>218</v>
      </c>
      <c r="S99" s="16" t="s">
        <v>218</v>
      </c>
      <c r="T99" s="16"/>
      <c r="U99" s="75">
        <v>4074.9</v>
      </c>
      <c r="V99" s="18" t="s">
        <v>218</v>
      </c>
      <c r="W99" s="16" t="s">
        <v>218</v>
      </c>
      <c r="X99" s="16"/>
      <c r="Y99" s="74">
        <v>19.5</v>
      </c>
      <c r="Z99" s="18" t="s">
        <v>218</v>
      </c>
    </row>
    <row r="100" spans="1:26" x14ac:dyDescent="0.25">
      <c r="A100" s="13"/>
      <c r="B100" s="47" t="s">
        <v>248</v>
      </c>
      <c r="C100" s="27" t="s">
        <v>218</v>
      </c>
      <c r="D100" s="27"/>
      <c r="E100" s="76">
        <v>292.89999999999998</v>
      </c>
      <c r="F100" s="59" t="s">
        <v>218</v>
      </c>
      <c r="G100" s="27" t="s">
        <v>218</v>
      </c>
      <c r="H100" s="27"/>
      <c r="I100" s="76">
        <v>0.4</v>
      </c>
      <c r="J100" s="59" t="s">
        <v>218</v>
      </c>
      <c r="K100" s="27" t="s">
        <v>218</v>
      </c>
      <c r="L100" s="59"/>
      <c r="M100" s="72" t="s">
        <v>245</v>
      </c>
      <c r="N100" s="59" t="s">
        <v>218</v>
      </c>
      <c r="O100" s="27" t="s">
        <v>218</v>
      </c>
      <c r="P100" s="59"/>
      <c r="Q100" s="72" t="s">
        <v>245</v>
      </c>
      <c r="R100" s="59" t="s">
        <v>218</v>
      </c>
      <c r="S100" s="27" t="s">
        <v>218</v>
      </c>
      <c r="T100" s="27"/>
      <c r="U100" s="76">
        <v>292.89999999999998</v>
      </c>
      <c r="V100" s="59" t="s">
        <v>218</v>
      </c>
      <c r="W100" s="27" t="s">
        <v>218</v>
      </c>
      <c r="X100" s="27"/>
      <c r="Y100" s="76">
        <v>0.4</v>
      </c>
      <c r="Z100" s="59" t="s">
        <v>218</v>
      </c>
    </row>
    <row r="101" spans="1:26" x14ac:dyDescent="0.25">
      <c r="A101" s="13"/>
      <c r="B101" s="66" t="s">
        <v>249</v>
      </c>
      <c r="C101" s="16" t="s">
        <v>218</v>
      </c>
      <c r="D101" s="16"/>
      <c r="E101" s="75">
        <v>1244.5</v>
      </c>
      <c r="F101" s="18" t="s">
        <v>218</v>
      </c>
      <c r="G101" s="16" t="s">
        <v>218</v>
      </c>
      <c r="H101" s="16"/>
      <c r="I101" s="74">
        <v>3.9</v>
      </c>
      <c r="J101" s="18" t="s">
        <v>218</v>
      </c>
      <c r="K101" s="16" t="s">
        <v>218</v>
      </c>
      <c r="L101" s="16"/>
      <c r="M101" s="75">
        <v>1338.8</v>
      </c>
      <c r="N101" s="18" t="s">
        <v>218</v>
      </c>
      <c r="O101" s="16" t="s">
        <v>218</v>
      </c>
      <c r="P101" s="16"/>
      <c r="Q101" s="74">
        <v>37.700000000000003</v>
      </c>
      <c r="R101" s="18" t="s">
        <v>218</v>
      </c>
      <c r="S101" s="16" t="s">
        <v>218</v>
      </c>
      <c r="T101" s="16"/>
      <c r="U101" s="75">
        <v>2583.3000000000002</v>
      </c>
      <c r="V101" s="18" t="s">
        <v>218</v>
      </c>
      <c r="W101" s="16" t="s">
        <v>218</v>
      </c>
      <c r="X101" s="16"/>
      <c r="Y101" s="74">
        <v>41.6</v>
      </c>
      <c r="Z101" s="18" t="s">
        <v>218</v>
      </c>
    </row>
    <row r="102" spans="1:26" x14ac:dyDescent="0.25">
      <c r="A102" s="13"/>
      <c r="B102" s="47" t="s">
        <v>250</v>
      </c>
      <c r="C102" s="27" t="s">
        <v>218</v>
      </c>
      <c r="D102" s="27"/>
      <c r="E102" s="76">
        <v>142.30000000000001</v>
      </c>
      <c r="F102" s="59" t="s">
        <v>218</v>
      </c>
      <c r="G102" s="27" t="s">
        <v>218</v>
      </c>
      <c r="H102" s="27"/>
      <c r="I102" s="76">
        <v>0.2</v>
      </c>
      <c r="J102" s="59" t="s">
        <v>218</v>
      </c>
      <c r="K102" s="27" t="s">
        <v>218</v>
      </c>
      <c r="L102" s="27"/>
      <c r="M102" s="76">
        <v>10</v>
      </c>
      <c r="N102" s="59" t="s">
        <v>218</v>
      </c>
      <c r="O102" s="27" t="s">
        <v>218</v>
      </c>
      <c r="P102" s="27"/>
      <c r="Q102" s="76">
        <v>0.1</v>
      </c>
      <c r="R102" s="59" t="s">
        <v>218</v>
      </c>
      <c r="S102" s="27" t="s">
        <v>218</v>
      </c>
      <c r="T102" s="27"/>
      <c r="U102" s="76">
        <v>152.30000000000001</v>
      </c>
      <c r="V102" s="59" t="s">
        <v>218</v>
      </c>
      <c r="W102" s="27" t="s">
        <v>218</v>
      </c>
      <c r="X102" s="27"/>
      <c r="Y102" s="76">
        <v>0.3</v>
      </c>
      <c r="Z102" s="59" t="s">
        <v>218</v>
      </c>
    </row>
    <row r="103" spans="1:26" x14ac:dyDescent="0.25">
      <c r="A103" s="13"/>
      <c r="B103" s="66" t="s">
        <v>270</v>
      </c>
      <c r="C103" s="16" t="s">
        <v>218</v>
      </c>
      <c r="D103" s="16"/>
      <c r="E103" s="74">
        <v>313.2</v>
      </c>
      <c r="F103" s="18" t="s">
        <v>218</v>
      </c>
      <c r="G103" s="16" t="s">
        <v>218</v>
      </c>
      <c r="H103" s="16"/>
      <c r="I103" s="74">
        <v>0.3</v>
      </c>
      <c r="J103" s="18" t="s">
        <v>218</v>
      </c>
      <c r="K103" s="16" t="s">
        <v>218</v>
      </c>
      <c r="L103" s="16"/>
      <c r="M103" s="74">
        <v>175.5</v>
      </c>
      <c r="N103" s="18" t="s">
        <v>218</v>
      </c>
      <c r="O103" s="16" t="s">
        <v>218</v>
      </c>
      <c r="P103" s="16"/>
      <c r="Q103" s="74">
        <v>1.1000000000000001</v>
      </c>
      <c r="R103" s="18" t="s">
        <v>218</v>
      </c>
      <c r="S103" s="16" t="s">
        <v>218</v>
      </c>
      <c r="T103" s="16"/>
      <c r="U103" s="74">
        <v>488.7</v>
      </c>
      <c r="V103" s="18" t="s">
        <v>218</v>
      </c>
      <c r="W103" s="16" t="s">
        <v>218</v>
      </c>
      <c r="X103" s="16"/>
      <c r="Y103" s="74">
        <v>1.4</v>
      </c>
      <c r="Z103" s="18" t="s">
        <v>218</v>
      </c>
    </row>
    <row r="104" spans="1:26" x14ac:dyDescent="0.25">
      <c r="A104" s="13"/>
      <c r="B104" s="47" t="s">
        <v>252</v>
      </c>
      <c r="C104" s="27" t="s">
        <v>218</v>
      </c>
      <c r="D104" s="59"/>
      <c r="E104" s="72" t="s">
        <v>245</v>
      </c>
      <c r="F104" s="59" t="s">
        <v>218</v>
      </c>
      <c r="G104" s="27" t="s">
        <v>218</v>
      </c>
      <c r="H104" s="59"/>
      <c r="I104" s="72" t="s">
        <v>245</v>
      </c>
      <c r="J104" s="59" t="s">
        <v>218</v>
      </c>
      <c r="K104" s="27" t="s">
        <v>218</v>
      </c>
      <c r="L104" s="27"/>
      <c r="M104" s="76">
        <v>4.5</v>
      </c>
      <c r="N104" s="59" t="s">
        <v>218</v>
      </c>
      <c r="O104" s="27" t="s">
        <v>218</v>
      </c>
      <c r="P104" s="27"/>
      <c r="Q104" s="76">
        <v>0.5</v>
      </c>
      <c r="R104" s="59" t="s">
        <v>218</v>
      </c>
      <c r="S104" s="27" t="s">
        <v>218</v>
      </c>
      <c r="T104" s="27"/>
      <c r="U104" s="76">
        <v>4.5</v>
      </c>
      <c r="V104" s="59" t="s">
        <v>218</v>
      </c>
      <c r="W104" s="27" t="s">
        <v>218</v>
      </c>
      <c r="X104" s="27"/>
      <c r="Y104" s="76">
        <v>0.5</v>
      </c>
      <c r="Z104" s="59" t="s">
        <v>218</v>
      </c>
    </row>
    <row r="105" spans="1:26" x14ac:dyDescent="0.25">
      <c r="A105" s="13"/>
      <c r="B105" s="66" t="s">
        <v>253</v>
      </c>
      <c r="C105" s="16" t="s">
        <v>218</v>
      </c>
      <c r="D105" s="16"/>
      <c r="E105" s="75">
        <v>1297.5999999999999</v>
      </c>
      <c r="F105" s="18" t="s">
        <v>218</v>
      </c>
      <c r="G105" s="16" t="s">
        <v>218</v>
      </c>
      <c r="H105" s="16"/>
      <c r="I105" s="74">
        <v>1</v>
      </c>
      <c r="J105" s="18" t="s">
        <v>218</v>
      </c>
      <c r="K105" s="16" t="s">
        <v>218</v>
      </c>
      <c r="L105" s="18"/>
      <c r="M105" s="73" t="s">
        <v>245</v>
      </c>
      <c r="N105" s="18" t="s">
        <v>218</v>
      </c>
      <c r="O105" s="16" t="s">
        <v>218</v>
      </c>
      <c r="P105" s="18"/>
      <c r="Q105" s="73" t="s">
        <v>245</v>
      </c>
      <c r="R105" s="18" t="s">
        <v>218</v>
      </c>
      <c r="S105" s="16" t="s">
        <v>218</v>
      </c>
      <c r="T105" s="16"/>
      <c r="U105" s="75">
        <v>1297.5999999999999</v>
      </c>
      <c r="V105" s="18" t="s">
        <v>218</v>
      </c>
      <c r="W105" s="16" t="s">
        <v>218</v>
      </c>
      <c r="X105" s="16"/>
      <c r="Y105" s="74">
        <v>1</v>
      </c>
      <c r="Z105" s="18" t="s">
        <v>218</v>
      </c>
    </row>
    <row r="106" spans="1:26" x14ac:dyDescent="0.25">
      <c r="A106" s="13"/>
      <c r="B106" s="47" t="s">
        <v>369</v>
      </c>
      <c r="C106" s="27" t="s">
        <v>218</v>
      </c>
      <c r="D106" s="27"/>
      <c r="E106" s="76">
        <v>438.6</v>
      </c>
      <c r="F106" s="59" t="s">
        <v>218</v>
      </c>
      <c r="G106" s="27" t="s">
        <v>218</v>
      </c>
      <c r="H106" s="27"/>
      <c r="I106" s="76">
        <v>0.1</v>
      </c>
      <c r="J106" s="59" t="s">
        <v>218</v>
      </c>
      <c r="K106" s="27" t="s">
        <v>218</v>
      </c>
      <c r="L106" s="59"/>
      <c r="M106" s="72" t="s">
        <v>245</v>
      </c>
      <c r="N106" s="59" t="s">
        <v>218</v>
      </c>
      <c r="O106" s="27" t="s">
        <v>218</v>
      </c>
      <c r="P106" s="59"/>
      <c r="Q106" s="72" t="s">
        <v>245</v>
      </c>
      <c r="R106" s="59" t="s">
        <v>218</v>
      </c>
      <c r="S106" s="27" t="s">
        <v>218</v>
      </c>
      <c r="T106" s="27"/>
      <c r="U106" s="76">
        <v>438.6</v>
      </c>
      <c r="V106" s="59" t="s">
        <v>218</v>
      </c>
      <c r="W106" s="27" t="s">
        <v>218</v>
      </c>
      <c r="X106" s="27"/>
      <c r="Y106" s="76">
        <v>0.1</v>
      </c>
      <c r="Z106" s="59" t="s">
        <v>218</v>
      </c>
    </row>
    <row r="107" spans="1:26" x14ac:dyDescent="0.25">
      <c r="A107" s="13"/>
      <c r="B107" s="66" t="s">
        <v>254</v>
      </c>
      <c r="C107" s="16" t="s">
        <v>218</v>
      </c>
      <c r="D107" s="16"/>
      <c r="E107" s="74">
        <v>2.4</v>
      </c>
      <c r="F107" s="18" t="s">
        <v>218</v>
      </c>
      <c r="G107" s="16" t="s">
        <v>218</v>
      </c>
      <c r="H107" s="16"/>
      <c r="I107" s="74">
        <v>0.2</v>
      </c>
      <c r="J107" s="18" t="s">
        <v>218</v>
      </c>
      <c r="K107" s="16" t="s">
        <v>218</v>
      </c>
      <c r="L107" s="16"/>
      <c r="M107" s="74">
        <v>4.7</v>
      </c>
      <c r="N107" s="18" t="s">
        <v>218</v>
      </c>
      <c r="O107" s="16" t="s">
        <v>218</v>
      </c>
      <c r="P107" s="16"/>
      <c r="Q107" s="74">
        <v>0.6</v>
      </c>
      <c r="R107" s="18" t="s">
        <v>218</v>
      </c>
      <c r="S107" s="16" t="s">
        <v>218</v>
      </c>
      <c r="T107" s="16"/>
      <c r="U107" s="74">
        <v>7.1</v>
      </c>
      <c r="V107" s="18" t="s">
        <v>218</v>
      </c>
      <c r="W107" s="16" t="s">
        <v>218</v>
      </c>
      <c r="X107" s="16"/>
      <c r="Y107" s="74">
        <v>0.8</v>
      </c>
      <c r="Z107" s="18" t="s">
        <v>218</v>
      </c>
    </row>
    <row r="108" spans="1:26" ht="15.75" thickBot="1" x14ac:dyDescent="0.3">
      <c r="A108" s="13"/>
      <c r="B108" s="47" t="s">
        <v>255</v>
      </c>
      <c r="C108" s="27" t="s">
        <v>218</v>
      </c>
      <c r="D108" s="27"/>
      <c r="E108" s="76">
        <v>27.1</v>
      </c>
      <c r="F108" s="59" t="s">
        <v>218</v>
      </c>
      <c r="G108" s="27" t="s">
        <v>218</v>
      </c>
      <c r="H108" s="27"/>
      <c r="I108" s="76">
        <v>12.1</v>
      </c>
      <c r="J108" s="59" t="s">
        <v>218</v>
      </c>
      <c r="K108" s="27" t="s">
        <v>218</v>
      </c>
      <c r="L108" s="27"/>
      <c r="M108" s="76">
        <v>45.6</v>
      </c>
      <c r="N108" s="59" t="s">
        <v>218</v>
      </c>
      <c r="O108" s="27" t="s">
        <v>218</v>
      </c>
      <c r="P108" s="27"/>
      <c r="Q108" s="76">
        <v>8.1999999999999993</v>
      </c>
      <c r="R108" s="59" t="s">
        <v>218</v>
      </c>
      <c r="S108" s="27" t="s">
        <v>218</v>
      </c>
      <c r="T108" s="27"/>
      <c r="U108" s="76">
        <v>72.7</v>
      </c>
      <c r="V108" s="59" t="s">
        <v>218</v>
      </c>
      <c r="W108" s="27" t="s">
        <v>218</v>
      </c>
      <c r="X108" s="27"/>
      <c r="Y108" s="76">
        <v>20.3</v>
      </c>
      <c r="Z108" s="59" t="s">
        <v>218</v>
      </c>
    </row>
    <row r="109" spans="1:26" x14ac:dyDescent="0.25">
      <c r="A109" s="13"/>
      <c r="B109" s="63"/>
      <c r="C109" s="63" t="s">
        <v>218</v>
      </c>
      <c r="D109" s="64"/>
      <c r="E109" s="64"/>
      <c r="F109" s="63"/>
      <c r="G109" s="63" t="s">
        <v>218</v>
      </c>
      <c r="H109" s="64"/>
      <c r="I109" s="64"/>
      <c r="J109" s="63"/>
      <c r="K109" s="63" t="s">
        <v>218</v>
      </c>
      <c r="L109" s="64"/>
      <c r="M109" s="64"/>
      <c r="N109" s="63"/>
      <c r="O109" s="63" t="s">
        <v>218</v>
      </c>
      <c r="P109" s="64"/>
      <c r="Q109" s="64"/>
      <c r="R109" s="63"/>
      <c r="S109" s="63" t="s">
        <v>218</v>
      </c>
      <c r="T109" s="64"/>
      <c r="U109" s="64"/>
      <c r="V109" s="63"/>
      <c r="W109" s="63" t="s">
        <v>218</v>
      </c>
      <c r="X109" s="64"/>
      <c r="Y109" s="64"/>
      <c r="Z109" s="63"/>
    </row>
    <row r="110" spans="1:26" ht="15.75" thickBot="1" x14ac:dyDescent="0.3">
      <c r="A110" s="13"/>
      <c r="B110" s="66" t="s">
        <v>131</v>
      </c>
      <c r="C110" s="16"/>
      <c r="D110" s="16" t="s">
        <v>226</v>
      </c>
      <c r="E110" s="75">
        <v>7101.7</v>
      </c>
      <c r="F110" s="18" t="s">
        <v>218</v>
      </c>
      <c r="G110" s="16"/>
      <c r="H110" s="16" t="s">
        <v>226</v>
      </c>
      <c r="I110" s="74">
        <v>26.5</v>
      </c>
      <c r="J110" s="18" t="s">
        <v>218</v>
      </c>
      <c r="K110" s="16"/>
      <c r="L110" s="16" t="s">
        <v>226</v>
      </c>
      <c r="M110" s="75">
        <v>3309.1</v>
      </c>
      <c r="N110" s="18" t="s">
        <v>218</v>
      </c>
      <c r="O110" s="16"/>
      <c r="P110" s="16" t="s">
        <v>226</v>
      </c>
      <c r="Q110" s="74">
        <v>61.1</v>
      </c>
      <c r="R110" s="18" t="s">
        <v>218</v>
      </c>
      <c r="S110" s="16"/>
      <c r="T110" s="16" t="s">
        <v>226</v>
      </c>
      <c r="U110" s="75">
        <v>10410.799999999999</v>
      </c>
      <c r="V110" s="18" t="s">
        <v>218</v>
      </c>
      <c r="W110" s="16"/>
      <c r="X110" s="16" t="s">
        <v>226</v>
      </c>
      <c r="Y110" s="74">
        <v>87.6</v>
      </c>
      <c r="Z110" s="18" t="s">
        <v>218</v>
      </c>
    </row>
    <row r="111" spans="1:26" x14ac:dyDescent="0.25">
      <c r="A111" s="13"/>
      <c r="B111" s="63"/>
      <c r="C111" s="63" t="s">
        <v>218</v>
      </c>
      <c r="D111" s="64"/>
      <c r="E111" s="64"/>
      <c r="F111" s="63"/>
      <c r="G111" s="63" t="s">
        <v>218</v>
      </c>
      <c r="H111" s="64"/>
      <c r="I111" s="64"/>
      <c r="J111" s="63"/>
      <c r="K111" s="63" t="s">
        <v>218</v>
      </c>
      <c r="L111" s="64"/>
      <c r="M111" s="64"/>
      <c r="N111" s="63"/>
      <c r="O111" s="63" t="s">
        <v>218</v>
      </c>
      <c r="P111" s="64"/>
      <c r="Q111" s="64"/>
      <c r="R111" s="63"/>
      <c r="S111" s="63" t="s">
        <v>218</v>
      </c>
      <c r="T111" s="64"/>
      <c r="U111" s="64"/>
      <c r="V111" s="63"/>
      <c r="W111" s="63" t="s">
        <v>218</v>
      </c>
      <c r="X111" s="64"/>
      <c r="Y111" s="64"/>
      <c r="Z111" s="63"/>
    </row>
    <row r="112" spans="1:26" ht="25.5" customHeight="1" x14ac:dyDescent="0.25">
      <c r="A112" s="13" t="s">
        <v>863</v>
      </c>
      <c r="B112" s="109" t="s">
        <v>864</v>
      </c>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row>
    <row r="113" spans="1:26" x14ac:dyDescent="0.25">
      <c r="A113" s="13"/>
      <c r="B113" s="112" t="s">
        <v>394</v>
      </c>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row>
    <row r="114" spans="1:26" ht="15.75" x14ac:dyDescent="0.25">
      <c r="A114" s="13"/>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row>
    <row r="115" spans="1:26" x14ac:dyDescent="0.25">
      <c r="A115" s="13"/>
      <c r="B115" s="16"/>
      <c r="C115" s="16"/>
      <c r="D115" s="16"/>
      <c r="E115" s="16"/>
      <c r="F115" s="16"/>
      <c r="G115" s="16"/>
      <c r="H115" s="16"/>
      <c r="I115" s="16"/>
      <c r="J115" s="16"/>
    </row>
    <row r="116" spans="1:26" x14ac:dyDescent="0.25">
      <c r="A116" s="13"/>
      <c r="B116" s="34"/>
      <c r="C116" s="34" t="s">
        <v>218</v>
      </c>
      <c r="D116" s="68" t="s">
        <v>395</v>
      </c>
      <c r="E116" s="68"/>
      <c r="F116" s="68"/>
      <c r="G116" s="68"/>
      <c r="H116" s="68"/>
      <c r="I116" s="68"/>
      <c r="J116" s="34"/>
    </row>
    <row r="117" spans="1:26" ht="15.75" thickBot="1" x14ac:dyDescent="0.3">
      <c r="A117" s="13"/>
      <c r="B117" s="34"/>
      <c r="C117" s="34"/>
      <c r="D117" s="69" t="s">
        <v>396</v>
      </c>
      <c r="E117" s="69"/>
      <c r="F117" s="69"/>
      <c r="G117" s="69"/>
      <c r="H117" s="69"/>
      <c r="I117" s="69"/>
      <c r="J117" s="34"/>
    </row>
    <row r="118" spans="1:26" ht="15.75" thickBot="1" x14ac:dyDescent="0.3">
      <c r="A118" s="13"/>
      <c r="B118" s="103" t="s">
        <v>236</v>
      </c>
      <c r="C118" s="20" t="s">
        <v>218</v>
      </c>
      <c r="D118" s="97" t="s">
        <v>397</v>
      </c>
      <c r="E118" s="97"/>
      <c r="F118" s="20"/>
      <c r="G118" s="20" t="s">
        <v>218</v>
      </c>
      <c r="H118" s="97" t="s">
        <v>398</v>
      </c>
      <c r="I118" s="97"/>
      <c r="J118" s="20"/>
    </row>
    <row r="119" spans="1:26" x14ac:dyDescent="0.25">
      <c r="A119" s="13"/>
      <c r="B119" s="47" t="s">
        <v>399</v>
      </c>
      <c r="C119" s="27" t="s">
        <v>218</v>
      </c>
      <c r="D119" s="53" t="s">
        <v>226</v>
      </c>
      <c r="E119" s="54" t="s">
        <v>245</v>
      </c>
      <c r="F119" s="53" t="s">
        <v>218</v>
      </c>
      <c r="G119" s="27" t="s">
        <v>218</v>
      </c>
      <c r="H119" s="27" t="s">
        <v>226</v>
      </c>
      <c r="I119" s="76" t="s">
        <v>400</v>
      </c>
      <c r="J119" s="59" t="s">
        <v>263</v>
      </c>
    </row>
    <row r="120" spans="1:26" ht="26.25" thickBot="1" x14ac:dyDescent="0.3">
      <c r="A120" s="13"/>
      <c r="B120" s="66" t="s">
        <v>401</v>
      </c>
      <c r="C120" s="16" t="s">
        <v>218</v>
      </c>
      <c r="D120" s="14"/>
      <c r="E120" s="56" t="s">
        <v>245</v>
      </c>
      <c r="F120" s="14" t="s">
        <v>218</v>
      </c>
      <c r="G120" s="16" t="s">
        <v>218</v>
      </c>
      <c r="H120" s="16"/>
      <c r="I120" s="74">
        <v>0.7</v>
      </c>
      <c r="J120" s="18" t="s">
        <v>218</v>
      </c>
    </row>
    <row r="121" spans="1:26" x14ac:dyDescent="0.25">
      <c r="A121" s="13"/>
      <c r="B121" s="63"/>
      <c r="C121" s="63" t="s">
        <v>218</v>
      </c>
      <c r="D121" s="64"/>
      <c r="E121" s="64"/>
      <c r="F121" s="63"/>
      <c r="G121" s="63" t="s">
        <v>218</v>
      </c>
      <c r="H121" s="64"/>
      <c r="I121" s="64"/>
      <c r="J121" s="63"/>
    </row>
    <row r="122" spans="1:26" ht="26.25" thickBot="1" x14ac:dyDescent="0.3">
      <c r="A122" s="13"/>
      <c r="B122" s="47" t="s">
        <v>402</v>
      </c>
      <c r="C122" s="27"/>
      <c r="D122" s="53" t="s">
        <v>226</v>
      </c>
      <c r="E122" s="54" t="s">
        <v>245</v>
      </c>
      <c r="F122" s="53" t="s">
        <v>218</v>
      </c>
      <c r="G122" s="27"/>
      <c r="H122" s="27" t="s">
        <v>226</v>
      </c>
      <c r="I122" s="76" t="s">
        <v>403</v>
      </c>
      <c r="J122" s="59" t="s">
        <v>263</v>
      </c>
    </row>
    <row r="123" spans="1:26" x14ac:dyDescent="0.25">
      <c r="A123" s="13"/>
      <c r="B123" s="63"/>
      <c r="C123" s="63" t="s">
        <v>218</v>
      </c>
      <c r="D123" s="64"/>
      <c r="E123" s="64"/>
      <c r="F123" s="63"/>
      <c r="G123" s="63" t="s">
        <v>218</v>
      </c>
      <c r="H123" s="64"/>
      <c r="I123" s="64"/>
      <c r="J123" s="63"/>
    </row>
    <row r="124" spans="1:26" ht="15.75" x14ac:dyDescent="0.25">
      <c r="A124" s="13"/>
      <c r="B124" s="113"/>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row>
    <row r="125" spans="1:26" ht="102" x14ac:dyDescent="0.25">
      <c r="A125" s="13"/>
      <c r="B125" s="98" t="s">
        <v>404</v>
      </c>
      <c r="C125" s="98" t="s">
        <v>127</v>
      </c>
    </row>
    <row r="126" spans="1:26" ht="114.75" x14ac:dyDescent="0.25">
      <c r="A126" s="13"/>
      <c r="B126" s="98" t="s">
        <v>405</v>
      </c>
      <c r="C126" s="98" t="s">
        <v>128</v>
      </c>
    </row>
    <row r="127" spans="1:26" x14ac:dyDescent="0.25">
      <c r="A127" s="13" t="s">
        <v>865</v>
      </c>
      <c r="B127" s="109" t="s">
        <v>406</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row>
    <row r="128" spans="1:26" x14ac:dyDescent="0.25">
      <c r="A128" s="13"/>
      <c r="B128" s="112" t="s">
        <v>407</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row>
    <row r="129" spans="1:26" ht="15.75" x14ac:dyDescent="0.25">
      <c r="A129" s="13"/>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row>
    <row r="130" spans="1:26" x14ac:dyDescent="0.25">
      <c r="A130" s="13"/>
      <c r="B130" s="16"/>
      <c r="C130" s="16"/>
      <c r="D130" s="16"/>
      <c r="E130" s="16"/>
      <c r="F130" s="16"/>
      <c r="G130" s="16"/>
      <c r="H130" s="16"/>
      <c r="I130" s="16"/>
      <c r="J130" s="16"/>
    </row>
    <row r="131" spans="1:26" x14ac:dyDescent="0.25">
      <c r="A131" s="13"/>
      <c r="B131" s="34"/>
      <c r="C131" s="34" t="s">
        <v>218</v>
      </c>
      <c r="D131" s="68" t="s">
        <v>395</v>
      </c>
      <c r="E131" s="68"/>
      <c r="F131" s="68"/>
      <c r="G131" s="68"/>
      <c r="H131" s="68"/>
      <c r="I131" s="68"/>
      <c r="J131" s="34"/>
    </row>
    <row r="132" spans="1:26" ht="15.75" thickBot="1" x14ac:dyDescent="0.3">
      <c r="A132" s="13"/>
      <c r="B132" s="34"/>
      <c r="C132" s="34"/>
      <c r="D132" s="69" t="s">
        <v>396</v>
      </c>
      <c r="E132" s="69"/>
      <c r="F132" s="69"/>
      <c r="G132" s="69"/>
      <c r="H132" s="69"/>
      <c r="I132" s="69"/>
      <c r="J132" s="34"/>
    </row>
    <row r="133" spans="1:26" ht="15.75" thickBot="1" x14ac:dyDescent="0.3">
      <c r="A133" s="13"/>
      <c r="B133" s="103" t="s">
        <v>236</v>
      </c>
      <c r="C133" s="20" t="s">
        <v>218</v>
      </c>
      <c r="D133" s="97" t="s">
        <v>397</v>
      </c>
      <c r="E133" s="97"/>
      <c r="F133" s="20"/>
      <c r="G133" s="20" t="s">
        <v>218</v>
      </c>
      <c r="H133" s="97" t="s">
        <v>398</v>
      </c>
      <c r="I133" s="97"/>
      <c r="J133" s="20"/>
    </row>
    <row r="134" spans="1:26" ht="25.5" x14ac:dyDescent="0.25">
      <c r="A134" s="13"/>
      <c r="B134" s="47" t="s">
        <v>408</v>
      </c>
      <c r="C134" s="27" t="s">
        <v>218</v>
      </c>
      <c r="D134" s="50" t="s">
        <v>226</v>
      </c>
      <c r="E134" s="62">
        <v>5.2</v>
      </c>
      <c r="F134" s="53" t="s">
        <v>218</v>
      </c>
      <c r="G134" s="27" t="s">
        <v>218</v>
      </c>
      <c r="H134" s="27" t="s">
        <v>226</v>
      </c>
      <c r="I134" s="76">
        <v>8.8000000000000007</v>
      </c>
      <c r="J134" s="59" t="s">
        <v>218</v>
      </c>
    </row>
    <row r="135" spans="1:26" ht="25.5" x14ac:dyDescent="0.25">
      <c r="A135" s="13"/>
      <c r="B135" s="66" t="s">
        <v>409</v>
      </c>
      <c r="C135" s="16" t="s">
        <v>218</v>
      </c>
      <c r="D135" s="14"/>
      <c r="E135" s="56" t="s">
        <v>245</v>
      </c>
      <c r="F135" s="14" t="s">
        <v>218</v>
      </c>
      <c r="G135" s="16" t="s">
        <v>218</v>
      </c>
      <c r="H135" s="16"/>
      <c r="I135" s="74">
        <v>1.8</v>
      </c>
      <c r="J135" s="18" t="s">
        <v>218</v>
      </c>
    </row>
    <row r="136" spans="1:26" ht="25.5" x14ac:dyDescent="0.25">
      <c r="A136" s="13"/>
      <c r="B136" s="65" t="s">
        <v>410</v>
      </c>
      <c r="C136" s="27" t="s">
        <v>218</v>
      </c>
      <c r="D136" s="53"/>
      <c r="E136" s="54" t="s">
        <v>245</v>
      </c>
      <c r="F136" s="53" t="s">
        <v>218</v>
      </c>
      <c r="G136" s="27" t="s">
        <v>218</v>
      </c>
      <c r="H136" s="27"/>
      <c r="I136" s="76">
        <v>2.1</v>
      </c>
      <c r="J136" s="59" t="s">
        <v>218</v>
      </c>
    </row>
    <row r="137" spans="1:26" ht="26.25" thickBot="1" x14ac:dyDescent="0.3">
      <c r="A137" s="13"/>
      <c r="B137" s="66" t="s">
        <v>411</v>
      </c>
      <c r="C137" s="16" t="s">
        <v>218</v>
      </c>
      <c r="D137" s="14"/>
      <c r="E137" s="56" t="s">
        <v>245</v>
      </c>
      <c r="F137" s="14" t="s">
        <v>218</v>
      </c>
      <c r="G137" s="16" t="s">
        <v>218</v>
      </c>
      <c r="H137" s="18"/>
      <c r="I137" s="73" t="s">
        <v>245</v>
      </c>
      <c r="J137" s="18" t="s">
        <v>218</v>
      </c>
    </row>
    <row r="138" spans="1:26" x14ac:dyDescent="0.25">
      <c r="A138" s="13"/>
      <c r="B138" s="63"/>
      <c r="C138" s="63" t="s">
        <v>218</v>
      </c>
      <c r="D138" s="64"/>
      <c r="E138" s="64"/>
      <c r="F138" s="63"/>
      <c r="G138" s="63" t="s">
        <v>218</v>
      </c>
      <c r="H138" s="64"/>
      <c r="I138" s="64"/>
      <c r="J138" s="63"/>
    </row>
    <row r="139" spans="1:26" ht="26.25" thickBot="1" x14ac:dyDescent="0.3">
      <c r="A139" s="13"/>
      <c r="B139" s="47" t="s">
        <v>412</v>
      </c>
      <c r="C139" s="27"/>
      <c r="D139" s="50" t="s">
        <v>226</v>
      </c>
      <c r="E139" s="62">
        <v>5.2</v>
      </c>
      <c r="F139" s="53" t="s">
        <v>218</v>
      </c>
      <c r="G139" s="27"/>
      <c r="H139" s="27" t="s">
        <v>226</v>
      </c>
      <c r="I139" s="76">
        <v>12.7</v>
      </c>
      <c r="J139" s="59" t="s">
        <v>218</v>
      </c>
    </row>
    <row r="140" spans="1:26" x14ac:dyDescent="0.25">
      <c r="A140" s="13"/>
      <c r="B140" s="63"/>
      <c r="C140" s="63" t="s">
        <v>218</v>
      </c>
      <c r="D140" s="64"/>
      <c r="E140" s="64"/>
      <c r="F140" s="63"/>
      <c r="G140" s="63" t="s">
        <v>218</v>
      </c>
      <c r="H140" s="64"/>
      <c r="I140" s="64"/>
      <c r="J140" s="63"/>
    </row>
    <row r="141" spans="1:26" ht="30" x14ac:dyDescent="0.25">
      <c r="A141" s="2" t="s">
        <v>763</v>
      </c>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x14ac:dyDescent="0.25">
      <c r="A142" s="13" t="s">
        <v>866</v>
      </c>
      <c r="B142" s="112" t="s">
        <v>867</v>
      </c>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row>
    <row r="143" spans="1:26" ht="15.75" x14ac:dyDescent="0.25">
      <c r="A143" s="13"/>
      <c r="B143" s="113"/>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row>
    <row r="144" spans="1:26" ht="15.75" thickBot="1" x14ac:dyDescent="0.3">
      <c r="A144" s="13"/>
      <c r="B144" s="69" t="s">
        <v>243</v>
      </c>
      <c r="C144" s="69"/>
      <c r="D144" s="69"/>
      <c r="E144" s="69"/>
      <c r="F144" s="69"/>
      <c r="G144" s="69"/>
      <c r="H144" s="20"/>
    </row>
    <row r="145" spans="1:26" x14ac:dyDescent="0.25">
      <c r="A145" s="13"/>
      <c r="B145" s="267" t="s">
        <v>236</v>
      </c>
      <c r="C145" s="70" t="s">
        <v>218</v>
      </c>
      <c r="D145" s="108" t="s">
        <v>361</v>
      </c>
      <c r="E145" s="108"/>
      <c r="F145" s="70"/>
      <c r="G145" s="70" t="s">
        <v>218</v>
      </c>
      <c r="H145" s="68" t="s">
        <v>364</v>
      </c>
      <c r="I145" s="68"/>
      <c r="J145" s="34"/>
    </row>
    <row r="146" spans="1:26" ht="15.75" thickBot="1" x14ac:dyDescent="0.3">
      <c r="A146" s="13"/>
      <c r="B146" s="67"/>
      <c r="C146" s="34"/>
      <c r="D146" s="69" t="s">
        <v>362</v>
      </c>
      <c r="E146" s="69"/>
      <c r="F146" s="34"/>
      <c r="G146" s="34"/>
      <c r="H146" s="69" t="s">
        <v>335</v>
      </c>
      <c r="I146" s="69"/>
      <c r="J146" s="34"/>
    </row>
    <row r="147" spans="1:26" x14ac:dyDescent="0.25">
      <c r="A147" s="13"/>
      <c r="B147" s="47" t="s">
        <v>29</v>
      </c>
      <c r="C147" s="27" t="s">
        <v>218</v>
      </c>
      <c r="D147" s="27"/>
      <c r="E147" s="27"/>
      <c r="F147" s="27"/>
      <c r="G147" s="27" t="s">
        <v>218</v>
      </c>
      <c r="H147" s="27"/>
      <c r="I147" s="27"/>
      <c r="J147" s="27"/>
    </row>
    <row r="148" spans="1:26" x14ac:dyDescent="0.25">
      <c r="A148" s="13"/>
      <c r="B148" s="48" t="s">
        <v>373</v>
      </c>
      <c r="C148" s="16" t="s">
        <v>218</v>
      </c>
      <c r="D148" s="15" t="s">
        <v>226</v>
      </c>
      <c r="E148" s="60">
        <v>7702.6</v>
      </c>
      <c r="F148" s="14" t="s">
        <v>218</v>
      </c>
      <c r="G148" s="16" t="s">
        <v>218</v>
      </c>
      <c r="H148" s="15" t="s">
        <v>226</v>
      </c>
      <c r="I148" s="60">
        <v>7731.3</v>
      </c>
      <c r="J148" s="14" t="s">
        <v>218</v>
      </c>
    </row>
    <row r="149" spans="1:26" x14ac:dyDescent="0.25">
      <c r="A149" s="13"/>
      <c r="B149" s="65" t="s">
        <v>374</v>
      </c>
      <c r="C149" s="27" t="s">
        <v>218</v>
      </c>
      <c r="D149" s="50"/>
      <c r="E149" s="51">
        <v>18210.8</v>
      </c>
      <c r="F149" s="53" t="s">
        <v>218</v>
      </c>
      <c r="G149" s="27" t="s">
        <v>218</v>
      </c>
      <c r="H149" s="50"/>
      <c r="I149" s="51">
        <v>18295.099999999999</v>
      </c>
      <c r="J149" s="53" t="s">
        <v>218</v>
      </c>
    </row>
    <row r="150" spans="1:26" ht="25.5" x14ac:dyDescent="0.25">
      <c r="A150" s="13"/>
      <c r="B150" s="48" t="s">
        <v>375</v>
      </c>
      <c r="C150" s="16" t="s">
        <v>218</v>
      </c>
      <c r="D150" s="15"/>
      <c r="E150" s="60">
        <v>3650.7</v>
      </c>
      <c r="F150" s="14" t="s">
        <v>218</v>
      </c>
      <c r="G150" s="16" t="s">
        <v>218</v>
      </c>
      <c r="H150" s="15"/>
      <c r="I150" s="60">
        <v>3659.6</v>
      </c>
      <c r="J150" s="14" t="s">
        <v>218</v>
      </c>
    </row>
    <row r="151" spans="1:26" ht="15.75" thickBot="1" x14ac:dyDescent="0.3">
      <c r="A151" s="13"/>
      <c r="B151" s="65" t="s">
        <v>376</v>
      </c>
      <c r="C151" s="27" t="s">
        <v>218</v>
      </c>
      <c r="D151" s="50"/>
      <c r="E151" s="51">
        <v>1250.5</v>
      </c>
      <c r="F151" s="53" t="s">
        <v>218</v>
      </c>
      <c r="G151" s="27" t="s">
        <v>218</v>
      </c>
      <c r="H151" s="50"/>
      <c r="I151" s="51">
        <v>1259.7</v>
      </c>
      <c r="J151" s="53" t="s">
        <v>218</v>
      </c>
    </row>
    <row r="152" spans="1:26" x14ac:dyDescent="0.25">
      <c r="A152" s="13"/>
      <c r="B152" s="63"/>
      <c r="C152" s="63" t="s">
        <v>218</v>
      </c>
      <c r="D152" s="64"/>
      <c r="E152" s="64"/>
      <c r="F152" s="63"/>
      <c r="G152" s="63" t="s">
        <v>218</v>
      </c>
      <c r="H152" s="64"/>
      <c r="I152" s="64"/>
      <c r="J152" s="63"/>
    </row>
    <row r="153" spans="1:26" ht="15.75" thickBot="1" x14ac:dyDescent="0.3">
      <c r="A153" s="13"/>
      <c r="B153" s="66" t="s">
        <v>131</v>
      </c>
      <c r="C153" s="16"/>
      <c r="D153" s="15"/>
      <c r="E153" s="60">
        <v>30814.6</v>
      </c>
      <c r="F153" s="14" t="s">
        <v>218</v>
      </c>
      <c r="G153" s="16"/>
      <c r="H153" s="15"/>
      <c r="I153" s="60">
        <v>30945.7</v>
      </c>
      <c r="J153" s="14" t="s">
        <v>218</v>
      </c>
    </row>
    <row r="154" spans="1:26" x14ac:dyDescent="0.25">
      <c r="A154" s="13"/>
      <c r="B154" s="63"/>
      <c r="C154" s="63" t="s">
        <v>218</v>
      </c>
      <c r="D154" s="64"/>
      <c r="E154" s="64"/>
      <c r="F154" s="63"/>
      <c r="G154" s="63" t="s">
        <v>218</v>
      </c>
      <c r="H154" s="64"/>
      <c r="I154" s="64"/>
      <c r="J154" s="63"/>
    </row>
    <row r="155" spans="1:26" x14ac:dyDescent="0.25">
      <c r="A155" s="13"/>
      <c r="B155" s="114" t="s">
        <v>377</v>
      </c>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row>
    <row r="156" spans="1:26" x14ac:dyDescent="0.25">
      <c r="A156" s="2" t="s">
        <v>868</v>
      </c>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x14ac:dyDescent="0.25">
      <c r="A157" s="13" t="s">
        <v>866</v>
      </c>
      <c r="B157" s="266" t="s">
        <v>869</v>
      </c>
      <c r="C157" s="266"/>
      <c r="D157" s="266"/>
      <c r="E157" s="266"/>
      <c r="F157" s="266"/>
      <c r="G157" s="266"/>
      <c r="H157" s="266"/>
      <c r="I157" s="266"/>
      <c r="J157" s="266"/>
      <c r="K157" s="266"/>
      <c r="L157" s="266"/>
      <c r="M157" s="266"/>
      <c r="N157" s="266"/>
      <c r="O157" s="266"/>
      <c r="P157" s="266"/>
      <c r="Q157" s="266"/>
      <c r="R157" s="266"/>
      <c r="S157" s="266"/>
      <c r="T157" s="266"/>
      <c r="U157" s="266"/>
      <c r="V157" s="266"/>
      <c r="W157" s="266"/>
      <c r="X157" s="266"/>
      <c r="Y157" s="266"/>
      <c r="Z157" s="266"/>
    </row>
    <row r="158" spans="1:26" ht="15.75" x14ac:dyDescent="0.25">
      <c r="A158" s="13"/>
      <c r="B158" s="271"/>
      <c r="C158" s="271"/>
      <c r="D158" s="271"/>
      <c r="E158" s="271"/>
      <c r="F158" s="271"/>
      <c r="G158" s="271"/>
      <c r="H158" s="271"/>
      <c r="I158" s="271"/>
      <c r="J158" s="271"/>
      <c r="K158" s="271"/>
      <c r="L158" s="271"/>
      <c r="M158" s="271"/>
      <c r="N158" s="271"/>
      <c r="O158" s="271"/>
      <c r="P158" s="271"/>
      <c r="Q158" s="271"/>
      <c r="R158" s="271"/>
      <c r="S158" s="271"/>
      <c r="T158" s="271"/>
      <c r="U158" s="271"/>
      <c r="V158" s="271"/>
      <c r="W158" s="271"/>
      <c r="X158" s="271"/>
      <c r="Y158" s="271"/>
      <c r="Z158" s="271"/>
    </row>
    <row r="159" spans="1:26" x14ac:dyDescent="0.25">
      <c r="A159" s="13"/>
      <c r="B159" s="28" t="s">
        <v>339</v>
      </c>
      <c r="C159" s="26"/>
      <c r="D159" s="26"/>
      <c r="E159" s="26"/>
      <c r="F159" s="26"/>
      <c r="G159" s="26"/>
      <c r="H159" s="26"/>
      <c r="I159" s="26"/>
      <c r="J159" s="26"/>
    </row>
    <row r="160" spans="1:26" x14ac:dyDescent="0.25">
      <c r="A160" s="13"/>
      <c r="B160" s="2" t="s">
        <v>373</v>
      </c>
      <c r="C160" s="4"/>
      <c r="D160" s="193"/>
      <c r="E160" s="269">
        <v>3219.3</v>
      </c>
      <c r="F160" s="188" t="s">
        <v>218</v>
      </c>
      <c r="G160" s="4"/>
      <c r="H160" s="193"/>
      <c r="I160" s="269">
        <v>3220.7</v>
      </c>
      <c r="J160" s="188" t="s">
        <v>218</v>
      </c>
    </row>
    <row r="161" spans="1:26" x14ac:dyDescent="0.25">
      <c r="A161" s="13"/>
      <c r="B161" s="28" t="s">
        <v>374</v>
      </c>
      <c r="C161" s="26"/>
      <c r="D161" s="190"/>
      <c r="E161" s="270">
        <v>2374.5</v>
      </c>
      <c r="F161" s="192" t="s">
        <v>218</v>
      </c>
      <c r="G161" s="26"/>
      <c r="H161" s="190"/>
      <c r="I161" s="270">
        <v>2397.5</v>
      </c>
      <c r="J161" s="192" t="s">
        <v>218</v>
      </c>
    </row>
    <row r="162" spans="1:26" x14ac:dyDescent="0.25">
      <c r="A162" s="13"/>
      <c r="B162" s="2" t="s">
        <v>375</v>
      </c>
      <c r="C162" s="4"/>
      <c r="D162" s="193"/>
      <c r="E162" s="194">
        <v>21.4</v>
      </c>
      <c r="F162" s="188" t="s">
        <v>218</v>
      </c>
      <c r="G162" s="4"/>
      <c r="H162" s="193"/>
      <c r="I162" s="194">
        <v>19.399999999999999</v>
      </c>
      <c r="J162" s="188" t="s">
        <v>218</v>
      </c>
    </row>
    <row r="163" spans="1:26" ht="15.75" thickBot="1" x14ac:dyDescent="0.3">
      <c r="A163" s="13"/>
      <c r="B163" s="28" t="s">
        <v>376</v>
      </c>
      <c r="C163" s="26"/>
      <c r="D163" s="190"/>
      <c r="E163" s="191">
        <v>40.6</v>
      </c>
      <c r="F163" s="192" t="s">
        <v>218</v>
      </c>
      <c r="G163" s="26"/>
      <c r="H163" s="190"/>
      <c r="I163" s="191">
        <v>27.4</v>
      </c>
      <c r="J163" s="192" t="s">
        <v>218</v>
      </c>
    </row>
    <row r="164" spans="1:26" x14ac:dyDescent="0.25">
      <c r="A164" s="13"/>
      <c r="B164" s="195"/>
      <c r="C164" s="195" t="s">
        <v>218</v>
      </c>
      <c r="D164" s="196"/>
      <c r="E164" s="196"/>
      <c r="F164" s="195"/>
      <c r="G164" s="195" t="s">
        <v>218</v>
      </c>
      <c r="H164" s="196"/>
      <c r="I164" s="196"/>
      <c r="J164" s="195"/>
    </row>
    <row r="165" spans="1:26" ht="15.75" thickBot="1" x14ac:dyDescent="0.3">
      <c r="A165" s="13"/>
      <c r="B165" s="2" t="s">
        <v>131</v>
      </c>
      <c r="C165" s="4"/>
      <c r="D165" s="193" t="s">
        <v>226</v>
      </c>
      <c r="E165" s="269">
        <v>5655.8</v>
      </c>
      <c r="F165" s="188" t="s">
        <v>218</v>
      </c>
      <c r="G165" s="4"/>
      <c r="H165" s="193" t="s">
        <v>226</v>
      </c>
      <c r="I165" s="269">
        <v>5665</v>
      </c>
      <c r="J165" s="188" t="s">
        <v>218</v>
      </c>
    </row>
    <row r="166" spans="1:26" x14ac:dyDescent="0.25">
      <c r="A166" s="13"/>
      <c r="B166" s="195"/>
      <c r="C166" s="195" t="s">
        <v>218</v>
      </c>
      <c r="D166" s="196"/>
      <c r="E166" s="196"/>
      <c r="F166" s="195"/>
      <c r="G166" s="195" t="s">
        <v>218</v>
      </c>
      <c r="H166" s="196"/>
      <c r="I166" s="196"/>
      <c r="J166" s="195"/>
    </row>
    <row r="167" spans="1:26" x14ac:dyDescent="0.25">
      <c r="A167" s="13"/>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x14ac:dyDescent="0.25">
      <c r="A168" s="13"/>
      <c r="B168" s="272" t="s">
        <v>377</v>
      </c>
      <c r="C168" s="272"/>
      <c r="D168" s="272"/>
      <c r="E168" s="272"/>
      <c r="F168" s="272"/>
      <c r="G168" s="272"/>
      <c r="H168" s="272"/>
      <c r="I168" s="272"/>
      <c r="J168" s="272"/>
      <c r="K168" s="272"/>
      <c r="L168" s="272"/>
      <c r="M168" s="272"/>
      <c r="N168" s="272"/>
      <c r="O168" s="272"/>
      <c r="P168" s="272"/>
      <c r="Q168" s="272"/>
      <c r="R168" s="272"/>
      <c r="S168" s="272"/>
      <c r="T168" s="272"/>
      <c r="U168" s="272"/>
      <c r="V168" s="272"/>
      <c r="W168" s="272"/>
      <c r="X168" s="272"/>
      <c r="Y168" s="272"/>
      <c r="Z168" s="272"/>
    </row>
  </sheetData>
  <mergeCells count="164">
    <mergeCell ref="B156:Z156"/>
    <mergeCell ref="A157:A168"/>
    <mergeCell ref="B157:Z157"/>
    <mergeCell ref="B158:Z158"/>
    <mergeCell ref="B167:Z167"/>
    <mergeCell ref="B168:Z168"/>
    <mergeCell ref="A127:A140"/>
    <mergeCell ref="B127:Z127"/>
    <mergeCell ref="B128:Z128"/>
    <mergeCell ref="B129:Z129"/>
    <mergeCell ref="B141:Z141"/>
    <mergeCell ref="A142:A155"/>
    <mergeCell ref="B142:Z142"/>
    <mergeCell ref="B143:Z143"/>
    <mergeCell ref="B155:Z155"/>
    <mergeCell ref="A73:A111"/>
    <mergeCell ref="B73:Z73"/>
    <mergeCell ref="B74:Z74"/>
    <mergeCell ref="B75:Z75"/>
    <mergeCell ref="B92:Z92"/>
    <mergeCell ref="A112:A126"/>
    <mergeCell ref="B112:Z112"/>
    <mergeCell ref="B113:Z113"/>
    <mergeCell ref="B114:Z114"/>
    <mergeCell ref="B124:Z124"/>
    <mergeCell ref="B24:Z24"/>
    <mergeCell ref="A43:A72"/>
    <mergeCell ref="B43:Z43"/>
    <mergeCell ref="B44:Z44"/>
    <mergeCell ref="B58:Z58"/>
    <mergeCell ref="B59:Z59"/>
    <mergeCell ref="H145:I145"/>
    <mergeCell ref="H146:I146"/>
    <mergeCell ref="J145:J146"/>
    <mergeCell ref="A1:A2"/>
    <mergeCell ref="B1:Z1"/>
    <mergeCell ref="B2:Z2"/>
    <mergeCell ref="A3:A42"/>
    <mergeCell ref="B3:Z3"/>
    <mergeCell ref="B4:Z4"/>
    <mergeCell ref="B5:Z5"/>
    <mergeCell ref="J131:J132"/>
    <mergeCell ref="D133:E133"/>
    <mergeCell ref="H133:I133"/>
    <mergeCell ref="B144:G144"/>
    <mergeCell ref="B145:B146"/>
    <mergeCell ref="C145:C146"/>
    <mergeCell ref="D145:E145"/>
    <mergeCell ref="D146:E146"/>
    <mergeCell ref="F145:F146"/>
    <mergeCell ref="G145:G146"/>
    <mergeCell ref="D118:E118"/>
    <mergeCell ref="H118:I118"/>
    <mergeCell ref="B131:B132"/>
    <mergeCell ref="C131:C132"/>
    <mergeCell ref="D131:I131"/>
    <mergeCell ref="D132:I132"/>
    <mergeCell ref="Z96:Z97"/>
    <mergeCell ref="B116:B117"/>
    <mergeCell ref="C116:C117"/>
    <mergeCell ref="D116:I116"/>
    <mergeCell ref="D117:I117"/>
    <mergeCell ref="J116:J117"/>
    <mergeCell ref="R96:R97"/>
    <mergeCell ref="S96:S97"/>
    <mergeCell ref="T96:U97"/>
    <mergeCell ref="V96:V97"/>
    <mergeCell ref="W96:W97"/>
    <mergeCell ref="X96:Y96"/>
    <mergeCell ref="X97:Y97"/>
    <mergeCell ref="J96:J97"/>
    <mergeCell ref="K96:K97"/>
    <mergeCell ref="L96:M97"/>
    <mergeCell ref="N96:N97"/>
    <mergeCell ref="O96:O97"/>
    <mergeCell ref="P96:Q96"/>
    <mergeCell ref="P97:Q97"/>
    <mergeCell ref="B96:B97"/>
    <mergeCell ref="C96:C97"/>
    <mergeCell ref="D96:E97"/>
    <mergeCell ref="F96:F97"/>
    <mergeCell ref="G96:G97"/>
    <mergeCell ref="H96:I96"/>
    <mergeCell ref="H97:I97"/>
    <mergeCell ref="Z79:Z80"/>
    <mergeCell ref="C94:C95"/>
    <mergeCell ref="D94:I95"/>
    <mergeCell ref="J94:J95"/>
    <mergeCell ref="K94:K95"/>
    <mergeCell ref="L94:Q95"/>
    <mergeCell ref="R94:R95"/>
    <mergeCell ref="S94:S95"/>
    <mergeCell ref="T94:Y95"/>
    <mergeCell ref="Z94:Z95"/>
    <mergeCell ref="R79:R80"/>
    <mergeCell ref="S79:S80"/>
    <mergeCell ref="T79:U80"/>
    <mergeCell ref="V79:V80"/>
    <mergeCell ref="W79:W80"/>
    <mergeCell ref="X79:Y79"/>
    <mergeCell ref="X80:Y80"/>
    <mergeCell ref="J79:J80"/>
    <mergeCell ref="K79:K80"/>
    <mergeCell ref="L79:M80"/>
    <mergeCell ref="N79:N80"/>
    <mergeCell ref="O79:O80"/>
    <mergeCell ref="P79:Q79"/>
    <mergeCell ref="P80:Q80"/>
    <mergeCell ref="S77:S78"/>
    <mergeCell ref="T77:Y78"/>
    <mergeCell ref="Z77:Z78"/>
    <mergeCell ref="B79:B80"/>
    <mergeCell ref="C79:C80"/>
    <mergeCell ref="D79:E80"/>
    <mergeCell ref="F79:F80"/>
    <mergeCell ref="G79:G80"/>
    <mergeCell ref="H79:I79"/>
    <mergeCell ref="H80:I80"/>
    <mergeCell ref="R62:R63"/>
    <mergeCell ref="H63:I63"/>
    <mergeCell ref="L63:M63"/>
    <mergeCell ref="C77:C78"/>
    <mergeCell ref="D77:I78"/>
    <mergeCell ref="J77:J78"/>
    <mergeCell ref="K77:K78"/>
    <mergeCell ref="L77:Q78"/>
    <mergeCell ref="R77:R78"/>
    <mergeCell ref="R47:R48"/>
    <mergeCell ref="H48:I48"/>
    <mergeCell ref="L48:M48"/>
    <mergeCell ref="D61:Q61"/>
    <mergeCell ref="D62:E62"/>
    <mergeCell ref="D63:E63"/>
    <mergeCell ref="F62:F63"/>
    <mergeCell ref="H62:M62"/>
    <mergeCell ref="P62:Q62"/>
    <mergeCell ref="P63:Q63"/>
    <mergeCell ref="R27:R28"/>
    <mergeCell ref="H28:I28"/>
    <mergeCell ref="L28:M28"/>
    <mergeCell ref="D46:Q46"/>
    <mergeCell ref="D47:E47"/>
    <mergeCell ref="D48:E48"/>
    <mergeCell ref="F47:F48"/>
    <mergeCell ref="H47:M47"/>
    <mergeCell ref="P47:Q47"/>
    <mergeCell ref="P48:Q48"/>
    <mergeCell ref="R8:R9"/>
    <mergeCell ref="H9:I9"/>
    <mergeCell ref="L9:M9"/>
    <mergeCell ref="D26:Q26"/>
    <mergeCell ref="D27:E27"/>
    <mergeCell ref="D28:E28"/>
    <mergeCell ref="F27:F28"/>
    <mergeCell ref="H27:M27"/>
    <mergeCell ref="P27:Q27"/>
    <mergeCell ref="P28:Q28"/>
    <mergeCell ref="D7:Q7"/>
    <mergeCell ref="D8:E8"/>
    <mergeCell ref="D9:E9"/>
    <mergeCell ref="F8:F9"/>
    <mergeCell ref="H8:M8"/>
    <mergeCell ref="P8:Q8"/>
    <mergeCell ref="P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0"/>
  <sheetViews>
    <sheetView showGridLines="0" workbookViewId="0"/>
  </sheetViews>
  <sheetFormatPr defaultRowHeight="15" x14ac:dyDescent="0.25"/>
  <cols>
    <col min="1" max="2" width="36.5703125" bestFit="1" customWidth="1"/>
    <col min="3" max="3" width="2.28515625" customWidth="1"/>
    <col min="4" max="4" width="2.7109375" customWidth="1"/>
    <col min="5" max="5" width="12" customWidth="1"/>
    <col min="6" max="6" width="2.7109375" customWidth="1"/>
    <col min="7" max="7" width="2.28515625" customWidth="1"/>
    <col min="8" max="8" width="2.7109375" customWidth="1"/>
    <col min="9" max="9" width="10.5703125" customWidth="1"/>
    <col min="10" max="10" width="2.7109375" customWidth="1"/>
    <col min="11" max="11" width="2.28515625" customWidth="1"/>
    <col min="12" max="12" width="3.28515625" customWidth="1"/>
    <col min="13" max="13" width="8.5703125" customWidth="1"/>
    <col min="14" max="16" width="2.28515625" customWidth="1"/>
    <col min="17" max="17" width="10.5703125" customWidth="1"/>
    <col min="18" max="20" width="2.28515625" customWidth="1"/>
    <col min="21" max="21" width="10.5703125" customWidth="1"/>
    <col min="22" max="24" width="2.28515625" customWidth="1"/>
    <col min="25" max="25" width="10.5703125" customWidth="1"/>
    <col min="26" max="26" width="2.28515625" customWidth="1"/>
    <col min="27" max="27" width="12.28515625" customWidth="1"/>
    <col min="28" max="28" width="2.28515625" customWidth="1"/>
    <col min="29" max="29" width="10.5703125" customWidth="1"/>
    <col min="30" max="30" width="2.28515625" customWidth="1"/>
    <col min="31" max="31" width="12.28515625" customWidth="1"/>
    <col min="32" max="32" width="2.28515625" customWidth="1"/>
    <col min="33" max="33" width="10.5703125" customWidth="1"/>
    <col min="34" max="34" width="2.28515625" customWidth="1"/>
  </cols>
  <sheetData>
    <row r="1" spans="1:34" ht="15" customHeight="1" x14ac:dyDescent="0.25">
      <c r="A1" s="7" t="s">
        <v>870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871</v>
      </c>
      <c r="B3" s="109" t="s">
        <v>872</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row>
    <row r="4" spans="1:34" x14ac:dyDescent="0.25">
      <c r="A4" s="13"/>
      <c r="B4" s="112" t="s">
        <v>414</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row>
    <row r="5" spans="1:34"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row>
    <row r="6" spans="1:34" x14ac:dyDescent="0.25">
      <c r="A6" s="13"/>
      <c r="B6" s="78"/>
      <c r="C6" s="78"/>
      <c r="D6" s="78"/>
      <c r="E6" s="78"/>
      <c r="F6" s="78"/>
      <c r="G6" s="78"/>
      <c r="H6" s="78"/>
      <c r="I6" s="78"/>
      <c r="J6" s="78"/>
    </row>
    <row r="7" spans="1:34" x14ac:dyDescent="0.25">
      <c r="A7" s="13"/>
      <c r="B7" s="67" t="s">
        <v>236</v>
      </c>
      <c r="C7" s="34" t="s">
        <v>218</v>
      </c>
      <c r="D7" s="68" t="s">
        <v>415</v>
      </c>
      <c r="E7" s="68"/>
      <c r="F7" s="34"/>
      <c r="G7" s="34" t="s">
        <v>218</v>
      </c>
      <c r="H7" s="68" t="s">
        <v>416</v>
      </c>
      <c r="I7" s="68"/>
      <c r="J7" s="34"/>
    </row>
    <row r="8" spans="1:34" ht="15.75" thickBot="1" x14ac:dyDescent="0.3">
      <c r="A8" s="13"/>
      <c r="B8" s="67"/>
      <c r="C8" s="34"/>
      <c r="D8" s="69">
        <v>2015</v>
      </c>
      <c r="E8" s="69"/>
      <c r="F8" s="34"/>
      <c r="G8" s="34"/>
      <c r="H8" s="69">
        <v>2014</v>
      </c>
      <c r="I8" s="69"/>
      <c r="J8" s="34"/>
    </row>
    <row r="9" spans="1:34" x14ac:dyDescent="0.25">
      <c r="A9" s="13"/>
      <c r="B9" s="80" t="s">
        <v>34</v>
      </c>
      <c r="C9" s="81" t="s">
        <v>218</v>
      </c>
      <c r="D9" s="81"/>
      <c r="E9" s="119"/>
      <c r="F9" s="119"/>
      <c r="G9" s="119"/>
      <c r="H9" s="119"/>
      <c r="I9" s="119"/>
      <c r="J9" s="81"/>
    </row>
    <row r="10" spans="1:34" x14ac:dyDescent="0.25">
      <c r="A10" s="13"/>
      <c r="B10" s="91" t="s">
        <v>417</v>
      </c>
      <c r="C10" s="78" t="s">
        <v>218</v>
      </c>
      <c r="D10" s="92" t="s">
        <v>226</v>
      </c>
      <c r="E10" s="115">
        <v>9030.2000000000007</v>
      </c>
      <c r="F10" s="94" t="s">
        <v>218</v>
      </c>
      <c r="G10" s="78" t="s">
        <v>218</v>
      </c>
      <c r="H10" s="78" t="s">
        <v>226</v>
      </c>
      <c r="I10" s="116">
        <v>8381.9</v>
      </c>
      <c r="J10" s="77" t="s">
        <v>218</v>
      </c>
    </row>
    <row r="11" spans="1:34" x14ac:dyDescent="0.25">
      <c r="A11" s="13"/>
      <c r="B11" s="88" t="s">
        <v>418</v>
      </c>
      <c r="C11" s="81" t="s">
        <v>218</v>
      </c>
      <c r="D11" s="82"/>
      <c r="E11" s="117">
        <v>3500.9</v>
      </c>
      <c r="F11" s="84" t="s">
        <v>218</v>
      </c>
      <c r="G11" s="81" t="s">
        <v>218</v>
      </c>
      <c r="H11" s="81"/>
      <c r="I11" s="118">
        <v>3333.3</v>
      </c>
      <c r="J11" s="86" t="s">
        <v>218</v>
      </c>
    </row>
    <row r="12" spans="1:34" x14ac:dyDescent="0.25">
      <c r="A12" s="13"/>
      <c r="B12" s="91" t="s">
        <v>419</v>
      </c>
      <c r="C12" s="78" t="s">
        <v>218</v>
      </c>
      <c r="D12" s="92"/>
      <c r="E12" s="93">
        <v>870.6</v>
      </c>
      <c r="F12" s="94" t="s">
        <v>218</v>
      </c>
      <c r="G12" s="78" t="s">
        <v>218</v>
      </c>
      <c r="H12" s="78"/>
      <c r="I12" s="95">
        <v>916.3</v>
      </c>
      <c r="J12" s="77" t="s">
        <v>218</v>
      </c>
    </row>
    <row r="13" spans="1:34" x14ac:dyDescent="0.25">
      <c r="A13" s="13"/>
      <c r="B13" s="88" t="s">
        <v>420</v>
      </c>
      <c r="C13" s="81" t="s">
        <v>218</v>
      </c>
      <c r="D13" s="82"/>
      <c r="E13" s="117">
        <v>1661.6</v>
      </c>
      <c r="F13" s="84" t="s">
        <v>218</v>
      </c>
      <c r="G13" s="81" t="s">
        <v>218</v>
      </c>
      <c r="H13" s="81"/>
      <c r="I13" s="118">
        <v>1530.6</v>
      </c>
      <c r="J13" s="86" t="s">
        <v>218</v>
      </c>
    </row>
    <row r="14" spans="1:34" ht="15.75" thickBot="1" x14ac:dyDescent="0.3">
      <c r="A14" s="13"/>
      <c r="B14" s="91" t="s">
        <v>255</v>
      </c>
      <c r="C14" s="78" t="s">
        <v>218</v>
      </c>
      <c r="D14" s="92"/>
      <c r="E14" s="93">
        <v>428</v>
      </c>
      <c r="F14" s="94" t="s">
        <v>218</v>
      </c>
      <c r="G14" s="78" t="s">
        <v>218</v>
      </c>
      <c r="H14" s="78"/>
      <c r="I14" s="95">
        <v>191.5</v>
      </c>
      <c r="J14" s="77" t="s">
        <v>218</v>
      </c>
    </row>
    <row r="15" spans="1:34" x14ac:dyDescent="0.25">
      <c r="A15" s="13"/>
      <c r="B15" s="63"/>
      <c r="C15" s="63" t="s">
        <v>218</v>
      </c>
      <c r="D15" s="64"/>
      <c r="E15" s="64"/>
      <c r="F15" s="63"/>
      <c r="G15" s="63" t="s">
        <v>218</v>
      </c>
      <c r="H15" s="64"/>
      <c r="I15" s="64"/>
      <c r="J15" s="63"/>
    </row>
    <row r="16" spans="1:34" ht="15.75" thickBot="1" x14ac:dyDescent="0.3">
      <c r="A16" s="13"/>
      <c r="B16" s="80" t="s">
        <v>421</v>
      </c>
      <c r="C16" s="81"/>
      <c r="D16" s="82"/>
      <c r="E16" s="117">
        <v>15491.3</v>
      </c>
      <c r="F16" s="84" t="s">
        <v>218</v>
      </c>
      <c r="G16" s="81"/>
      <c r="H16" s="81"/>
      <c r="I16" s="118">
        <v>14353.6</v>
      </c>
      <c r="J16" s="86" t="s">
        <v>218</v>
      </c>
    </row>
    <row r="17" spans="1:34" x14ac:dyDescent="0.25">
      <c r="A17" s="13"/>
      <c r="B17" s="63"/>
      <c r="C17" s="63" t="s">
        <v>218</v>
      </c>
      <c r="D17" s="64"/>
      <c r="E17" s="64"/>
      <c r="F17" s="63"/>
      <c r="G17" s="63" t="s">
        <v>218</v>
      </c>
      <c r="H17" s="64"/>
      <c r="I17" s="64"/>
      <c r="J17" s="63"/>
    </row>
    <row r="18" spans="1:34" x14ac:dyDescent="0.25">
      <c r="A18" s="13"/>
      <c r="B18" s="87" t="s">
        <v>35</v>
      </c>
      <c r="C18" s="78"/>
      <c r="D18" s="78"/>
      <c r="E18" s="78"/>
      <c r="F18" s="78"/>
      <c r="G18" s="78"/>
      <c r="H18" s="78"/>
      <c r="I18" s="78"/>
      <c r="J18" s="78"/>
    </row>
    <row r="19" spans="1:34" x14ac:dyDescent="0.25">
      <c r="A19" s="13"/>
      <c r="B19" s="88" t="s">
        <v>422</v>
      </c>
      <c r="C19" s="81"/>
      <c r="D19" s="82"/>
      <c r="E19" s="117">
        <v>9440.2000000000007</v>
      </c>
      <c r="F19" s="84" t="s">
        <v>218</v>
      </c>
      <c r="G19" s="81"/>
      <c r="H19" s="81"/>
      <c r="I19" s="118">
        <v>9782.6</v>
      </c>
      <c r="J19" s="86" t="s">
        <v>218</v>
      </c>
    </row>
    <row r="20" spans="1:34" x14ac:dyDescent="0.25">
      <c r="A20" s="13"/>
      <c r="B20" s="91" t="s">
        <v>423</v>
      </c>
      <c r="C20" s="78"/>
      <c r="D20" s="92"/>
      <c r="E20" s="115">
        <v>7615.8</v>
      </c>
      <c r="F20" s="94" t="s">
        <v>218</v>
      </c>
      <c r="G20" s="78"/>
      <c r="H20" s="78"/>
      <c r="I20" s="116">
        <v>7466.9</v>
      </c>
      <c r="J20" s="77" t="s">
        <v>218</v>
      </c>
    </row>
    <row r="21" spans="1:34" ht="15.75" thickBot="1" x14ac:dyDescent="0.3">
      <c r="A21" s="13"/>
      <c r="B21" s="88" t="s">
        <v>255</v>
      </c>
      <c r="C21" s="81"/>
      <c r="D21" s="82"/>
      <c r="E21" s="83">
        <v>82.9</v>
      </c>
      <c r="F21" s="84" t="s">
        <v>218</v>
      </c>
      <c r="G21" s="81"/>
      <c r="H21" s="81"/>
      <c r="I21" s="85">
        <v>37.1</v>
      </c>
      <c r="J21" s="86" t="s">
        <v>218</v>
      </c>
    </row>
    <row r="22" spans="1:34" x14ac:dyDescent="0.25">
      <c r="A22" s="13"/>
      <c r="B22" s="63"/>
      <c r="C22" s="63" t="s">
        <v>218</v>
      </c>
      <c r="D22" s="64"/>
      <c r="E22" s="64"/>
      <c r="F22" s="63"/>
      <c r="G22" s="63" t="s">
        <v>218</v>
      </c>
      <c r="H22" s="64"/>
      <c r="I22" s="64"/>
      <c r="J22" s="63"/>
    </row>
    <row r="23" spans="1:34" ht="15.75" thickBot="1" x14ac:dyDescent="0.3">
      <c r="A23" s="13"/>
      <c r="B23" s="87" t="s">
        <v>424</v>
      </c>
      <c r="C23" s="78"/>
      <c r="D23" s="92"/>
      <c r="E23" s="115">
        <v>17138.900000000001</v>
      </c>
      <c r="F23" s="94" t="s">
        <v>218</v>
      </c>
      <c r="G23" s="78"/>
      <c r="H23" s="78"/>
      <c r="I23" s="116">
        <v>17286.599999999999</v>
      </c>
      <c r="J23" s="77" t="s">
        <v>218</v>
      </c>
    </row>
    <row r="24" spans="1:34" x14ac:dyDescent="0.25">
      <c r="A24" s="13"/>
      <c r="B24" s="63"/>
      <c r="C24" s="63" t="s">
        <v>218</v>
      </c>
      <c r="D24" s="64"/>
      <c r="E24" s="64"/>
      <c r="F24" s="63"/>
      <c r="G24" s="63" t="s">
        <v>218</v>
      </c>
      <c r="H24" s="64"/>
      <c r="I24" s="64"/>
      <c r="J24" s="63"/>
    </row>
    <row r="25" spans="1:34" ht="15.75" thickBot="1" x14ac:dyDescent="0.3">
      <c r="A25" s="13"/>
      <c r="B25" s="80" t="s">
        <v>36</v>
      </c>
      <c r="C25" s="81"/>
      <c r="D25" s="82"/>
      <c r="E25" s="117">
        <v>32630.2</v>
      </c>
      <c r="F25" s="84" t="s">
        <v>218</v>
      </c>
      <c r="G25" s="81"/>
      <c r="H25" s="81"/>
      <c r="I25" s="118">
        <v>31640.2</v>
      </c>
      <c r="J25" s="86" t="s">
        <v>218</v>
      </c>
    </row>
    <row r="26" spans="1:34" x14ac:dyDescent="0.25">
      <c r="A26" s="13"/>
      <c r="B26" s="63"/>
      <c r="C26" s="63" t="s">
        <v>218</v>
      </c>
      <c r="D26" s="64"/>
      <c r="E26" s="64"/>
      <c r="F26" s="63"/>
      <c r="G26" s="63" t="s">
        <v>218</v>
      </c>
      <c r="H26" s="64"/>
      <c r="I26" s="64"/>
      <c r="J26" s="63"/>
    </row>
    <row r="27" spans="1:34" ht="26.25" thickBot="1" x14ac:dyDescent="0.3">
      <c r="A27" s="13"/>
      <c r="B27" s="87" t="s">
        <v>37</v>
      </c>
      <c r="C27" s="78"/>
      <c r="D27" s="92"/>
      <c r="E27" s="93" t="s">
        <v>425</v>
      </c>
      <c r="F27" s="94" t="s">
        <v>263</v>
      </c>
      <c r="G27" s="78"/>
      <c r="H27" s="78"/>
      <c r="I27" s="95" t="s">
        <v>426</v>
      </c>
      <c r="J27" s="77" t="s">
        <v>263</v>
      </c>
    </row>
    <row r="28" spans="1:34" x14ac:dyDescent="0.25">
      <c r="A28" s="13"/>
      <c r="B28" s="63"/>
      <c r="C28" s="63" t="s">
        <v>218</v>
      </c>
      <c r="D28" s="64"/>
      <c r="E28" s="64"/>
      <c r="F28" s="63"/>
      <c r="G28" s="63" t="s">
        <v>218</v>
      </c>
      <c r="H28" s="64"/>
      <c r="I28" s="64"/>
      <c r="J28" s="63"/>
    </row>
    <row r="29" spans="1:34" ht="15.75" thickBot="1" x14ac:dyDescent="0.3">
      <c r="A29" s="13"/>
      <c r="B29" s="80" t="s">
        <v>427</v>
      </c>
      <c r="C29" s="81"/>
      <c r="D29" s="82" t="s">
        <v>226</v>
      </c>
      <c r="E29" s="117">
        <v>32371.200000000001</v>
      </c>
      <c r="F29" s="84" t="s">
        <v>218</v>
      </c>
      <c r="G29" s="81"/>
      <c r="H29" s="81" t="s">
        <v>226</v>
      </c>
      <c r="I29" s="118">
        <v>31373.200000000001</v>
      </c>
      <c r="J29" s="86" t="s">
        <v>218</v>
      </c>
    </row>
    <row r="30" spans="1:34" x14ac:dyDescent="0.25">
      <c r="A30" s="13"/>
      <c r="B30" s="63"/>
      <c r="C30" s="63" t="s">
        <v>218</v>
      </c>
      <c r="D30" s="64"/>
      <c r="E30" s="64"/>
      <c r="F30" s="63"/>
      <c r="G30" s="63" t="s">
        <v>218</v>
      </c>
      <c r="H30" s="64"/>
      <c r="I30" s="64"/>
      <c r="J30" s="63"/>
    </row>
    <row r="31" spans="1:34" x14ac:dyDescent="0.25">
      <c r="A31" s="13" t="s">
        <v>873</v>
      </c>
      <c r="B31" s="109" t="s">
        <v>442</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row>
    <row r="32" spans="1:34" x14ac:dyDescent="0.25">
      <c r="A32" s="13"/>
      <c r="B32" s="112" t="s">
        <v>443</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row>
    <row r="33" spans="1:34" ht="15.75" x14ac:dyDescent="0.25">
      <c r="A33" s="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row>
    <row r="34" spans="1:34" x14ac:dyDescent="0.25">
      <c r="A34" s="13"/>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row>
    <row r="35" spans="1:34" ht="15.75" thickBot="1" x14ac:dyDescent="0.3">
      <c r="A35" s="13"/>
      <c r="B35" s="20"/>
      <c r="C35" s="20"/>
      <c r="D35" s="69" t="s">
        <v>243</v>
      </c>
      <c r="E35" s="69"/>
      <c r="F35" s="69"/>
      <c r="G35" s="69"/>
      <c r="H35" s="69"/>
      <c r="I35" s="69"/>
      <c r="J35" s="69"/>
      <c r="K35" s="69"/>
      <c r="L35" s="69"/>
      <c r="M35" s="69"/>
      <c r="N35" s="69"/>
      <c r="O35" s="69"/>
      <c r="P35" s="69"/>
      <c r="Q35" s="69"/>
      <c r="R35" s="20"/>
      <c r="S35" s="20"/>
      <c r="T35" s="69" t="s">
        <v>269</v>
      </c>
      <c r="U35" s="69"/>
      <c r="V35" s="69"/>
      <c r="W35" s="69"/>
      <c r="X35" s="69"/>
      <c r="Y35" s="69"/>
      <c r="Z35" s="69"/>
      <c r="AA35" s="69"/>
      <c r="AB35" s="69"/>
      <c r="AC35" s="69"/>
      <c r="AD35" s="69"/>
      <c r="AE35" s="69"/>
      <c r="AF35" s="69"/>
      <c r="AG35" s="69"/>
      <c r="AH35" s="20"/>
    </row>
    <row r="36" spans="1:34" x14ac:dyDescent="0.25">
      <c r="A36" s="13"/>
      <c r="B36" s="67" t="s">
        <v>236</v>
      </c>
      <c r="C36" s="34"/>
      <c r="D36" s="108" t="s">
        <v>444</v>
      </c>
      <c r="E36" s="108"/>
      <c r="F36" s="70"/>
      <c r="G36" s="70"/>
      <c r="H36" s="108" t="s">
        <v>446</v>
      </c>
      <c r="I36" s="108"/>
      <c r="J36" s="70"/>
      <c r="K36" s="70"/>
      <c r="L36" s="108" t="s">
        <v>447</v>
      </c>
      <c r="M36" s="108"/>
      <c r="N36" s="70"/>
      <c r="O36" s="70"/>
      <c r="P36" s="108" t="s">
        <v>131</v>
      </c>
      <c r="Q36" s="108"/>
      <c r="R36" s="34"/>
      <c r="S36" s="34"/>
      <c r="T36" s="108" t="s">
        <v>444</v>
      </c>
      <c r="U36" s="108"/>
      <c r="V36" s="70"/>
      <c r="W36" s="70"/>
      <c r="X36" s="108" t="s">
        <v>446</v>
      </c>
      <c r="Y36" s="108"/>
      <c r="Z36" s="70"/>
      <c r="AA36" s="70"/>
      <c r="AB36" s="108" t="s">
        <v>447</v>
      </c>
      <c r="AC36" s="108"/>
      <c r="AD36" s="70"/>
      <c r="AE36" s="70"/>
      <c r="AF36" s="108" t="s">
        <v>131</v>
      </c>
      <c r="AG36" s="108"/>
      <c r="AH36" s="34"/>
    </row>
    <row r="37" spans="1:34" x14ac:dyDescent="0.25">
      <c r="A37" s="13"/>
      <c r="B37" s="67"/>
      <c r="C37" s="34"/>
      <c r="D37" s="68" t="s">
        <v>445</v>
      </c>
      <c r="E37" s="68"/>
      <c r="F37" s="34"/>
      <c r="G37" s="34"/>
      <c r="H37" s="68" t="s">
        <v>445</v>
      </c>
      <c r="I37" s="68"/>
      <c r="J37" s="34"/>
      <c r="K37" s="34"/>
      <c r="L37" s="68" t="s">
        <v>445</v>
      </c>
      <c r="M37" s="68"/>
      <c r="N37" s="34"/>
      <c r="O37" s="34"/>
      <c r="P37" s="68"/>
      <c r="Q37" s="68"/>
      <c r="R37" s="34"/>
      <c r="S37" s="34"/>
      <c r="T37" s="68" t="s">
        <v>445</v>
      </c>
      <c r="U37" s="68"/>
      <c r="V37" s="34"/>
      <c r="W37" s="34"/>
      <c r="X37" s="68" t="s">
        <v>445</v>
      </c>
      <c r="Y37" s="68"/>
      <c r="Z37" s="34"/>
      <c r="AA37" s="34"/>
      <c r="AB37" s="68" t="s">
        <v>445</v>
      </c>
      <c r="AC37" s="68"/>
      <c r="AD37" s="34"/>
      <c r="AE37" s="34"/>
      <c r="AF37" s="68"/>
      <c r="AG37" s="68"/>
      <c r="AH37" s="34"/>
    </row>
    <row r="38" spans="1:34" ht="15.75" thickBot="1" x14ac:dyDescent="0.3">
      <c r="A38" s="13"/>
      <c r="B38" s="67"/>
      <c r="C38" s="34"/>
      <c r="D38" s="69"/>
      <c r="E38" s="69"/>
      <c r="F38" s="34"/>
      <c r="G38" s="34"/>
      <c r="H38" s="69"/>
      <c r="I38" s="69"/>
      <c r="J38" s="34"/>
      <c r="K38" s="34"/>
      <c r="L38" s="69" t="s">
        <v>448</v>
      </c>
      <c r="M38" s="69"/>
      <c r="N38" s="34"/>
      <c r="O38" s="34"/>
      <c r="P38" s="69"/>
      <c r="Q38" s="69"/>
      <c r="R38" s="34"/>
      <c r="S38" s="34"/>
      <c r="T38" s="69"/>
      <c r="U38" s="69"/>
      <c r="V38" s="34"/>
      <c r="W38" s="34"/>
      <c r="X38" s="69"/>
      <c r="Y38" s="69"/>
      <c r="Z38" s="34"/>
      <c r="AA38" s="34"/>
      <c r="AB38" s="69" t="s">
        <v>448</v>
      </c>
      <c r="AC38" s="69"/>
      <c r="AD38" s="34"/>
      <c r="AE38" s="34"/>
      <c r="AF38" s="69"/>
      <c r="AG38" s="69"/>
      <c r="AH38" s="34"/>
    </row>
    <row r="39" spans="1:34" x14ac:dyDescent="0.25">
      <c r="A39" s="13"/>
      <c r="B39" s="123" t="s">
        <v>34</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row>
    <row r="40" spans="1:34" x14ac:dyDescent="0.25">
      <c r="A40" s="13"/>
      <c r="B40" s="125" t="s">
        <v>417</v>
      </c>
      <c r="C40" s="122"/>
      <c r="D40" s="126" t="s">
        <v>226</v>
      </c>
      <c r="E40" s="127">
        <v>5628.3</v>
      </c>
      <c r="F40" s="128" t="s">
        <v>218</v>
      </c>
      <c r="G40" s="122"/>
      <c r="H40" s="126" t="s">
        <v>226</v>
      </c>
      <c r="I40" s="127">
        <v>3314.9</v>
      </c>
      <c r="J40" s="128" t="s">
        <v>218</v>
      </c>
      <c r="K40" s="122"/>
      <c r="L40" s="126" t="s">
        <v>226</v>
      </c>
      <c r="M40" s="129">
        <v>87</v>
      </c>
      <c r="N40" s="128" t="s">
        <v>218</v>
      </c>
      <c r="O40" s="122"/>
      <c r="P40" s="126" t="s">
        <v>226</v>
      </c>
      <c r="Q40" s="127">
        <v>9030.2000000000007</v>
      </c>
      <c r="R40" s="128" t="s">
        <v>218</v>
      </c>
      <c r="S40" s="122"/>
      <c r="T40" s="122" t="s">
        <v>226</v>
      </c>
      <c r="U40" s="130">
        <v>5340.9</v>
      </c>
      <c r="V40" s="121" t="s">
        <v>218</v>
      </c>
      <c r="W40" s="122"/>
      <c r="X40" s="122" t="s">
        <v>226</v>
      </c>
      <c r="Y40" s="130">
        <v>2947.3</v>
      </c>
      <c r="Z40" s="121" t="s">
        <v>218</v>
      </c>
      <c r="AA40" s="122"/>
      <c r="AB40" s="122" t="s">
        <v>226</v>
      </c>
      <c r="AC40" s="131">
        <v>93.7</v>
      </c>
      <c r="AD40" s="121" t="s">
        <v>218</v>
      </c>
      <c r="AE40" s="122"/>
      <c r="AF40" s="122" t="s">
        <v>226</v>
      </c>
      <c r="AG40" s="130">
        <v>8381.9</v>
      </c>
      <c r="AH40" s="121" t="s">
        <v>218</v>
      </c>
    </row>
    <row r="41" spans="1:34" x14ac:dyDescent="0.25">
      <c r="A41" s="13"/>
      <c r="B41" s="132" t="s">
        <v>418</v>
      </c>
      <c r="C41" s="124"/>
      <c r="D41" s="133"/>
      <c r="E41" s="134">
        <v>1452.5</v>
      </c>
      <c r="F41" s="135" t="s">
        <v>218</v>
      </c>
      <c r="G41" s="124"/>
      <c r="H41" s="133"/>
      <c r="I41" s="134">
        <v>1949.9</v>
      </c>
      <c r="J41" s="135" t="s">
        <v>218</v>
      </c>
      <c r="K41" s="124"/>
      <c r="L41" s="133"/>
      <c r="M41" s="136">
        <v>98.5</v>
      </c>
      <c r="N41" s="135" t="s">
        <v>218</v>
      </c>
      <c r="O41" s="124"/>
      <c r="P41" s="133"/>
      <c r="Q41" s="134">
        <v>3500.9</v>
      </c>
      <c r="R41" s="135" t="s">
        <v>218</v>
      </c>
      <c r="S41" s="124"/>
      <c r="T41" s="124"/>
      <c r="U41" s="137">
        <v>1371.7</v>
      </c>
      <c r="V41" s="138" t="s">
        <v>218</v>
      </c>
      <c r="W41" s="124"/>
      <c r="X41" s="124"/>
      <c r="Y41" s="137">
        <v>1861.8</v>
      </c>
      <c r="Z41" s="138" t="s">
        <v>218</v>
      </c>
      <c r="AA41" s="124"/>
      <c r="AB41" s="124"/>
      <c r="AC41" s="139">
        <v>99.8</v>
      </c>
      <c r="AD41" s="138" t="s">
        <v>218</v>
      </c>
      <c r="AE41" s="124"/>
      <c r="AF41" s="124"/>
      <c r="AG41" s="137">
        <v>3333.3</v>
      </c>
      <c r="AH41" s="138" t="s">
        <v>218</v>
      </c>
    </row>
    <row r="42" spans="1:34" x14ac:dyDescent="0.25">
      <c r="A42" s="13"/>
      <c r="B42" s="125" t="s">
        <v>419</v>
      </c>
      <c r="C42" s="122"/>
      <c r="D42" s="126"/>
      <c r="E42" s="129">
        <v>510.6</v>
      </c>
      <c r="F42" s="128" t="s">
        <v>218</v>
      </c>
      <c r="G42" s="122"/>
      <c r="H42" s="126"/>
      <c r="I42" s="129">
        <v>324</v>
      </c>
      <c r="J42" s="128" t="s">
        <v>218</v>
      </c>
      <c r="K42" s="122"/>
      <c r="L42" s="126"/>
      <c r="M42" s="129">
        <v>36</v>
      </c>
      <c r="N42" s="128" t="s">
        <v>218</v>
      </c>
      <c r="O42" s="122"/>
      <c r="P42" s="126"/>
      <c r="Q42" s="129">
        <v>870.6</v>
      </c>
      <c r="R42" s="128" t="s">
        <v>218</v>
      </c>
      <c r="S42" s="122"/>
      <c r="T42" s="122"/>
      <c r="U42" s="131">
        <v>552.5</v>
      </c>
      <c r="V42" s="121" t="s">
        <v>218</v>
      </c>
      <c r="W42" s="122"/>
      <c r="X42" s="122"/>
      <c r="Y42" s="131">
        <v>360.3</v>
      </c>
      <c r="Z42" s="121" t="s">
        <v>218</v>
      </c>
      <c r="AA42" s="122"/>
      <c r="AB42" s="122"/>
      <c r="AC42" s="131">
        <v>3.5</v>
      </c>
      <c r="AD42" s="121" t="s">
        <v>218</v>
      </c>
      <c r="AE42" s="122"/>
      <c r="AF42" s="122"/>
      <c r="AG42" s="131">
        <v>916.3</v>
      </c>
      <c r="AH42" s="121" t="s">
        <v>218</v>
      </c>
    </row>
    <row r="43" spans="1:34" x14ac:dyDescent="0.25">
      <c r="A43" s="13"/>
      <c r="B43" s="132" t="s">
        <v>420</v>
      </c>
      <c r="C43" s="124"/>
      <c r="D43" s="133"/>
      <c r="E43" s="136">
        <v>513.79999999999995</v>
      </c>
      <c r="F43" s="135" t="s">
        <v>218</v>
      </c>
      <c r="G43" s="124"/>
      <c r="H43" s="133"/>
      <c r="I43" s="134">
        <v>1147.5999999999999</v>
      </c>
      <c r="J43" s="135" t="s">
        <v>218</v>
      </c>
      <c r="K43" s="124"/>
      <c r="L43" s="133"/>
      <c r="M43" s="136">
        <v>0.2</v>
      </c>
      <c r="N43" s="135" t="s">
        <v>218</v>
      </c>
      <c r="O43" s="124"/>
      <c r="P43" s="133"/>
      <c r="Q43" s="134">
        <v>1661.6</v>
      </c>
      <c r="R43" s="135" t="s">
        <v>218</v>
      </c>
      <c r="S43" s="124"/>
      <c r="T43" s="124"/>
      <c r="U43" s="139">
        <v>636.79999999999995</v>
      </c>
      <c r="V43" s="138" t="s">
        <v>218</v>
      </c>
      <c r="W43" s="124"/>
      <c r="X43" s="124"/>
      <c r="Y43" s="139">
        <v>892.9</v>
      </c>
      <c r="Z43" s="138" t="s">
        <v>218</v>
      </c>
      <c r="AA43" s="124"/>
      <c r="AB43" s="124"/>
      <c r="AC43" s="139">
        <v>0.9</v>
      </c>
      <c r="AD43" s="138" t="s">
        <v>218</v>
      </c>
      <c r="AE43" s="124"/>
      <c r="AF43" s="124"/>
      <c r="AG43" s="137">
        <v>1530.6</v>
      </c>
      <c r="AH43" s="138" t="s">
        <v>218</v>
      </c>
    </row>
    <row r="44" spans="1:34" ht="15.75" thickBot="1" x14ac:dyDescent="0.3">
      <c r="A44" s="13"/>
      <c r="B44" s="125" t="s">
        <v>255</v>
      </c>
      <c r="C44" s="122"/>
      <c r="D44" s="126"/>
      <c r="E44" s="129">
        <v>353</v>
      </c>
      <c r="F44" s="128" t="s">
        <v>218</v>
      </c>
      <c r="G44" s="122"/>
      <c r="H44" s="126"/>
      <c r="I44" s="129">
        <v>75</v>
      </c>
      <c r="J44" s="128" t="s">
        <v>218</v>
      </c>
      <c r="K44" s="122"/>
      <c r="L44" s="128"/>
      <c r="M44" s="140" t="s">
        <v>245</v>
      </c>
      <c r="N44" s="128" t="s">
        <v>218</v>
      </c>
      <c r="O44" s="122"/>
      <c r="P44" s="126"/>
      <c r="Q44" s="129">
        <v>428</v>
      </c>
      <c r="R44" s="128" t="s">
        <v>218</v>
      </c>
      <c r="S44" s="122"/>
      <c r="T44" s="122"/>
      <c r="U44" s="131">
        <v>108.1</v>
      </c>
      <c r="V44" s="121" t="s">
        <v>218</v>
      </c>
      <c r="W44" s="122"/>
      <c r="X44" s="122"/>
      <c r="Y44" s="131">
        <v>83.4</v>
      </c>
      <c r="Z44" s="121" t="s">
        <v>218</v>
      </c>
      <c r="AA44" s="122"/>
      <c r="AB44" s="128"/>
      <c r="AC44" s="140" t="s">
        <v>245</v>
      </c>
      <c r="AD44" s="128" t="s">
        <v>218</v>
      </c>
      <c r="AE44" s="122"/>
      <c r="AF44" s="122"/>
      <c r="AG44" s="131">
        <v>191.5</v>
      </c>
      <c r="AH44" s="121" t="s">
        <v>218</v>
      </c>
    </row>
    <row r="45" spans="1:34" x14ac:dyDescent="0.25">
      <c r="A45" s="13"/>
      <c r="B45" s="63"/>
      <c r="C45" s="63"/>
      <c r="D45" s="64"/>
      <c r="E45" s="64"/>
      <c r="F45" s="63"/>
      <c r="G45" s="63"/>
      <c r="H45" s="64"/>
      <c r="I45" s="64"/>
      <c r="J45" s="63"/>
      <c r="K45" s="63"/>
      <c r="L45" s="64"/>
      <c r="M45" s="64"/>
      <c r="N45" s="63"/>
      <c r="O45" s="63"/>
      <c r="P45" s="64"/>
      <c r="Q45" s="64"/>
      <c r="R45" s="63"/>
      <c r="S45" s="63"/>
      <c r="T45" s="64"/>
      <c r="U45" s="64"/>
      <c r="V45" s="63"/>
      <c r="W45" s="63"/>
      <c r="X45" s="64"/>
      <c r="Y45" s="64"/>
      <c r="Z45" s="63"/>
      <c r="AA45" s="63"/>
      <c r="AB45" s="64"/>
      <c r="AC45" s="64"/>
      <c r="AD45" s="63"/>
      <c r="AE45" s="63"/>
      <c r="AF45" s="64"/>
      <c r="AG45" s="64"/>
      <c r="AH45" s="63"/>
    </row>
    <row r="46" spans="1:34" ht="15.75" thickBot="1" x14ac:dyDescent="0.3">
      <c r="A46" s="13"/>
      <c r="B46" s="123" t="s">
        <v>421</v>
      </c>
      <c r="C46" s="124"/>
      <c r="D46" s="133"/>
      <c r="E46" s="134">
        <v>8458.2000000000007</v>
      </c>
      <c r="F46" s="135" t="s">
        <v>218</v>
      </c>
      <c r="G46" s="124"/>
      <c r="H46" s="133"/>
      <c r="I46" s="134">
        <v>6811.4</v>
      </c>
      <c r="J46" s="135" t="s">
        <v>218</v>
      </c>
      <c r="K46" s="124"/>
      <c r="L46" s="133"/>
      <c r="M46" s="136">
        <v>221.7</v>
      </c>
      <c r="N46" s="135" t="s">
        <v>218</v>
      </c>
      <c r="O46" s="124"/>
      <c r="P46" s="133"/>
      <c r="Q46" s="134">
        <v>15491.3</v>
      </c>
      <c r="R46" s="135" t="s">
        <v>218</v>
      </c>
      <c r="S46" s="124"/>
      <c r="T46" s="124"/>
      <c r="U46" s="137">
        <v>8010</v>
      </c>
      <c r="V46" s="138" t="s">
        <v>218</v>
      </c>
      <c r="W46" s="124"/>
      <c r="X46" s="124"/>
      <c r="Y46" s="137">
        <v>6145.7</v>
      </c>
      <c r="Z46" s="138" t="s">
        <v>218</v>
      </c>
      <c r="AA46" s="124"/>
      <c r="AB46" s="124"/>
      <c r="AC46" s="139">
        <v>197.9</v>
      </c>
      <c r="AD46" s="138" t="s">
        <v>218</v>
      </c>
      <c r="AE46" s="124"/>
      <c r="AF46" s="124"/>
      <c r="AG46" s="137">
        <v>14353.6</v>
      </c>
      <c r="AH46" s="138" t="s">
        <v>218</v>
      </c>
    </row>
    <row r="47" spans="1:34" x14ac:dyDescent="0.25">
      <c r="A47" s="13"/>
      <c r="B47" s="63"/>
      <c r="C47" s="63"/>
      <c r="D47" s="64"/>
      <c r="E47" s="64"/>
      <c r="F47" s="63"/>
      <c r="G47" s="63"/>
      <c r="H47" s="64"/>
      <c r="I47" s="64"/>
      <c r="J47" s="63"/>
      <c r="K47" s="63"/>
      <c r="L47" s="64"/>
      <c r="M47" s="64"/>
      <c r="N47" s="63"/>
      <c r="O47" s="63"/>
      <c r="P47" s="64"/>
      <c r="Q47" s="64"/>
      <c r="R47" s="63"/>
      <c r="S47" s="63"/>
      <c r="T47" s="64"/>
      <c r="U47" s="64"/>
      <c r="V47" s="63"/>
      <c r="W47" s="63"/>
      <c r="X47" s="64"/>
      <c r="Y47" s="64"/>
      <c r="Z47" s="63"/>
      <c r="AA47" s="63"/>
      <c r="AB47" s="64"/>
      <c r="AC47" s="64"/>
      <c r="AD47" s="63"/>
      <c r="AE47" s="63"/>
      <c r="AF47" s="64"/>
      <c r="AG47" s="64"/>
      <c r="AH47" s="63"/>
    </row>
    <row r="48" spans="1:34" x14ac:dyDescent="0.25">
      <c r="A48" s="13"/>
      <c r="B48" s="141" t="s">
        <v>35</v>
      </c>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row>
    <row r="49" spans="1:34" x14ac:dyDescent="0.25">
      <c r="A49" s="13"/>
      <c r="B49" s="132" t="s">
        <v>422</v>
      </c>
      <c r="C49" s="124"/>
      <c r="D49" s="133"/>
      <c r="E49" s="134">
        <v>2734.2</v>
      </c>
      <c r="F49" s="135" t="s">
        <v>218</v>
      </c>
      <c r="G49" s="124"/>
      <c r="H49" s="133"/>
      <c r="I49" s="134">
        <v>6304.9</v>
      </c>
      <c r="J49" s="135" t="s">
        <v>218</v>
      </c>
      <c r="K49" s="124"/>
      <c r="L49" s="133"/>
      <c r="M49" s="136">
        <v>401.1</v>
      </c>
      <c r="N49" s="135" t="s">
        <v>218</v>
      </c>
      <c r="O49" s="124"/>
      <c r="P49" s="133"/>
      <c r="Q49" s="134">
        <v>9440.2000000000007</v>
      </c>
      <c r="R49" s="135" t="s">
        <v>218</v>
      </c>
      <c r="S49" s="124"/>
      <c r="T49" s="124"/>
      <c r="U49" s="137">
        <v>3148</v>
      </c>
      <c r="V49" s="138" t="s">
        <v>218</v>
      </c>
      <c r="W49" s="124"/>
      <c r="X49" s="124"/>
      <c r="Y49" s="137">
        <v>6207</v>
      </c>
      <c r="Z49" s="138" t="s">
        <v>218</v>
      </c>
      <c r="AA49" s="124"/>
      <c r="AB49" s="124"/>
      <c r="AC49" s="139">
        <v>427.6</v>
      </c>
      <c r="AD49" s="138" t="s">
        <v>218</v>
      </c>
      <c r="AE49" s="124"/>
      <c r="AF49" s="124"/>
      <c r="AG49" s="137">
        <v>9782.6</v>
      </c>
      <c r="AH49" s="138" t="s">
        <v>218</v>
      </c>
    </row>
    <row r="50" spans="1:34" x14ac:dyDescent="0.25">
      <c r="A50" s="13"/>
      <c r="B50" s="125" t="s">
        <v>423</v>
      </c>
      <c r="C50" s="122"/>
      <c r="D50" s="126"/>
      <c r="E50" s="127">
        <v>4907.1000000000004</v>
      </c>
      <c r="F50" s="128" t="s">
        <v>218</v>
      </c>
      <c r="G50" s="122"/>
      <c r="H50" s="126"/>
      <c r="I50" s="127">
        <v>2699.4</v>
      </c>
      <c r="J50" s="128" t="s">
        <v>218</v>
      </c>
      <c r="K50" s="122"/>
      <c r="L50" s="126"/>
      <c r="M50" s="129">
        <v>9.3000000000000007</v>
      </c>
      <c r="N50" s="128" t="s">
        <v>218</v>
      </c>
      <c r="O50" s="122"/>
      <c r="P50" s="126"/>
      <c r="Q50" s="127">
        <v>7615.8</v>
      </c>
      <c r="R50" s="128" t="s">
        <v>218</v>
      </c>
      <c r="S50" s="122"/>
      <c r="T50" s="122"/>
      <c r="U50" s="130">
        <v>5143.8</v>
      </c>
      <c r="V50" s="121" t="s">
        <v>218</v>
      </c>
      <c r="W50" s="122"/>
      <c r="X50" s="122"/>
      <c r="Y50" s="130">
        <v>2311.6999999999998</v>
      </c>
      <c r="Z50" s="121" t="s">
        <v>218</v>
      </c>
      <c r="AA50" s="122"/>
      <c r="AB50" s="122"/>
      <c r="AC50" s="131">
        <v>11.4</v>
      </c>
      <c r="AD50" s="121" t="s">
        <v>218</v>
      </c>
      <c r="AE50" s="122"/>
      <c r="AF50" s="122"/>
      <c r="AG50" s="130">
        <v>7466.9</v>
      </c>
      <c r="AH50" s="121" t="s">
        <v>218</v>
      </c>
    </row>
    <row r="51" spans="1:34" ht="15.75" thickBot="1" x14ac:dyDescent="0.3">
      <c r="A51" s="13"/>
      <c r="B51" s="132" t="s">
        <v>255</v>
      </c>
      <c r="C51" s="124"/>
      <c r="D51" s="133"/>
      <c r="E51" s="136">
        <v>68.5</v>
      </c>
      <c r="F51" s="135" t="s">
        <v>218</v>
      </c>
      <c r="G51" s="124"/>
      <c r="H51" s="133"/>
      <c r="I51" s="136">
        <v>14.4</v>
      </c>
      <c r="J51" s="135" t="s">
        <v>218</v>
      </c>
      <c r="K51" s="124"/>
      <c r="L51" s="135"/>
      <c r="M51" s="142" t="s">
        <v>245</v>
      </c>
      <c r="N51" s="135" t="s">
        <v>218</v>
      </c>
      <c r="O51" s="124"/>
      <c r="P51" s="133"/>
      <c r="Q51" s="136">
        <v>82.9</v>
      </c>
      <c r="R51" s="135" t="s">
        <v>218</v>
      </c>
      <c r="S51" s="124"/>
      <c r="T51" s="124"/>
      <c r="U51" s="139">
        <v>21.1</v>
      </c>
      <c r="V51" s="138" t="s">
        <v>218</v>
      </c>
      <c r="W51" s="124"/>
      <c r="X51" s="124"/>
      <c r="Y51" s="139">
        <v>16</v>
      </c>
      <c r="Z51" s="138" t="s">
        <v>218</v>
      </c>
      <c r="AA51" s="124"/>
      <c r="AB51" s="135"/>
      <c r="AC51" s="142" t="s">
        <v>245</v>
      </c>
      <c r="AD51" s="135" t="s">
        <v>218</v>
      </c>
      <c r="AE51" s="124"/>
      <c r="AF51" s="124"/>
      <c r="AG51" s="139">
        <v>37.1</v>
      </c>
      <c r="AH51" s="138" t="s">
        <v>218</v>
      </c>
    </row>
    <row r="52" spans="1:34" x14ac:dyDescent="0.25">
      <c r="A52" s="13"/>
      <c r="B52" s="63"/>
      <c r="C52" s="63"/>
      <c r="D52" s="64"/>
      <c r="E52" s="64"/>
      <c r="F52" s="63"/>
      <c r="G52" s="63"/>
      <c r="H52" s="64"/>
      <c r="I52" s="64"/>
      <c r="J52" s="63"/>
      <c r="K52" s="63"/>
      <c r="L52" s="64"/>
      <c r="M52" s="64"/>
      <c r="N52" s="63"/>
      <c r="O52" s="63"/>
      <c r="P52" s="64"/>
      <c r="Q52" s="64"/>
      <c r="R52" s="63"/>
      <c r="S52" s="63"/>
      <c r="T52" s="64"/>
      <c r="U52" s="64"/>
      <c r="V52" s="63"/>
      <c r="W52" s="63"/>
      <c r="X52" s="64"/>
      <c r="Y52" s="64"/>
      <c r="Z52" s="63"/>
      <c r="AA52" s="63"/>
      <c r="AB52" s="64"/>
      <c r="AC52" s="64"/>
      <c r="AD52" s="63"/>
      <c r="AE52" s="63"/>
      <c r="AF52" s="64"/>
      <c r="AG52" s="64"/>
      <c r="AH52" s="63"/>
    </row>
    <row r="53" spans="1:34" ht="15.75" thickBot="1" x14ac:dyDescent="0.3">
      <c r="A53" s="13"/>
      <c r="B53" s="141" t="s">
        <v>424</v>
      </c>
      <c r="C53" s="122"/>
      <c r="D53" s="126"/>
      <c r="E53" s="127">
        <v>7709.8</v>
      </c>
      <c r="F53" s="128" t="s">
        <v>218</v>
      </c>
      <c r="G53" s="122"/>
      <c r="H53" s="126"/>
      <c r="I53" s="127">
        <v>9018.7000000000007</v>
      </c>
      <c r="J53" s="128" t="s">
        <v>218</v>
      </c>
      <c r="K53" s="122"/>
      <c r="L53" s="126"/>
      <c r="M53" s="129">
        <v>410.4</v>
      </c>
      <c r="N53" s="128" t="s">
        <v>218</v>
      </c>
      <c r="O53" s="122"/>
      <c r="P53" s="126"/>
      <c r="Q53" s="127">
        <v>17138.900000000001</v>
      </c>
      <c r="R53" s="128" t="s">
        <v>218</v>
      </c>
      <c r="S53" s="122"/>
      <c r="T53" s="122"/>
      <c r="U53" s="130">
        <v>8312.9</v>
      </c>
      <c r="V53" s="121" t="s">
        <v>218</v>
      </c>
      <c r="W53" s="122"/>
      <c r="X53" s="122"/>
      <c r="Y53" s="130">
        <v>8534.7000000000007</v>
      </c>
      <c r="Z53" s="121" t="s">
        <v>218</v>
      </c>
      <c r="AA53" s="122"/>
      <c r="AB53" s="122"/>
      <c r="AC53" s="131">
        <v>439</v>
      </c>
      <c r="AD53" s="121" t="s">
        <v>218</v>
      </c>
      <c r="AE53" s="122"/>
      <c r="AF53" s="122"/>
      <c r="AG53" s="130">
        <v>17286.599999999999</v>
      </c>
      <c r="AH53" s="121" t="s">
        <v>218</v>
      </c>
    </row>
    <row r="54" spans="1:34" x14ac:dyDescent="0.25">
      <c r="A54" s="13"/>
      <c r="B54" s="63"/>
      <c r="C54" s="63"/>
      <c r="D54" s="64"/>
      <c r="E54" s="64"/>
      <c r="F54" s="63"/>
      <c r="G54" s="63"/>
      <c r="H54" s="64"/>
      <c r="I54" s="64"/>
      <c r="J54" s="63"/>
      <c r="K54" s="63"/>
      <c r="L54" s="64"/>
      <c r="M54" s="64"/>
      <c r="N54" s="63"/>
      <c r="O54" s="63"/>
      <c r="P54" s="64"/>
      <c r="Q54" s="64"/>
      <c r="R54" s="63"/>
      <c r="S54" s="63"/>
      <c r="T54" s="64"/>
      <c r="U54" s="64"/>
      <c r="V54" s="63"/>
      <c r="W54" s="63"/>
      <c r="X54" s="64"/>
      <c r="Y54" s="64"/>
      <c r="Z54" s="63"/>
      <c r="AA54" s="63"/>
      <c r="AB54" s="64"/>
      <c r="AC54" s="64"/>
      <c r="AD54" s="63"/>
      <c r="AE54" s="63"/>
      <c r="AF54" s="64"/>
      <c r="AG54" s="64"/>
      <c r="AH54" s="63"/>
    </row>
    <row r="55" spans="1:34" ht="15.75" thickBot="1" x14ac:dyDescent="0.3">
      <c r="A55" s="13"/>
      <c r="B55" s="123" t="s">
        <v>36</v>
      </c>
      <c r="C55" s="124"/>
      <c r="D55" s="133" t="s">
        <v>226</v>
      </c>
      <c r="E55" s="134">
        <v>16168</v>
      </c>
      <c r="F55" s="135" t="s">
        <v>218</v>
      </c>
      <c r="G55" s="124"/>
      <c r="H55" s="133" t="s">
        <v>226</v>
      </c>
      <c r="I55" s="134">
        <v>15830.1</v>
      </c>
      <c r="J55" s="135" t="s">
        <v>218</v>
      </c>
      <c r="K55" s="124"/>
      <c r="L55" s="133" t="s">
        <v>226</v>
      </c>
      <c r="M55" s="136">
        <v>632.1</v>
      </c>
      <c r="N55" s="135" t="s">
        <v>218</v>
      </c>
      <c r="O55" s="124"/>
      <c r="P55" s="133" t="s">
        <v>226</v>
      </c>
      <c r="Q55" s="134">
        <v>32630.2</v>
      </c>
      <c r="R55" s="135" t="s">
        <v>218</v>
      </c>
      <c r="S55" s="124"/>
      <c r="T55" s="124" t="s">
        <v>226</v>
      </c>
      <c r="U55" s="137">
        <v>16322.9</v>
      </c>
      <c r="V55" s="138" t="s">
        <v>218</v>
      </c>
      <c r="W55" s="124"/>
      <c r="X55" s="124" t="s">
        <v>226</v>
      </c>
      <c r="Y55" s="137">
        <v>14680.4</v>
      </c>
      <c r="Z55" s="138" t="s">
        <v>218</v>
      </c>
      <c r="AA55" s="124"/>
      <c r="AB55" s="124" t="s">
        <v>226</v>
      </c>
      <c r="AC55" s="139">
        <v>636.9</v>
      </c>
      <c r="AD55" s="138" t="s">
        <v>218</v>
      </c>
      <c r="AE55" s="124"/>
      <c r="AF55" s="124" t="s">
        <v>226</v>
      </c>
      <c r="AG55" s="137">
        <v>31640.2</v>
      </c>
      <c r="AH55" s="138" t="s">
        <v>218</v>
      </c>
    </row>
    <row r="56" spans="1:34" x14ac:dyDescent="0.25">
      <c r="A56" s="13"/>
      <c r="B56" s="63"/>
      <c r="C56" s="63"/>
      <c r="D56" s="64"/>
      <c r="E56" s="64"/>
      <c r="F56" s="63"/>
      <c r="G56" s="63"/>
      <c r="H56" s="64"/>
      <c r="I56" s="64"/>
      <c r="J56" s="63"/>
      <c r="K56" s="63"/>
      <c r="L56" s="64"/>
      <c r="M56" s="64"/>
      <c r="N56" s="63"/>
      <c r="O56" s="63"/>
      <c r="P56" s="64"/>
      <c r="Q56" s="64"/>
      <c r="R56" s="63"/>
      <c r="S56" s="63"/>
      <c r="T56" s="64"/>
      <c r="U56" s="64"/>
      <c r="V56" s="63"/>
      <c r="W56" s="63"/>
      <c r="X56" s="64"/>
      <c r="Y56" s="64"/>
      <c r="Z56" s="63"/>
      <c r="AA56" s="63"/>
      <c r="AB56" s="64"/>
      <c r="AC56" s="64"/>
      <c r="AD56" s="63"/>
      <c r="AE56" s="63"/>
      <c r="AF56" s="64"/>
      <c r="AG56" s="64"/>
      <c r="AH56" s="63"/>
    </row>
    <row r="57" spans="1:34" x14ac:dyDescent="0.25">
      <c r="A57" s="13" t="s">
        <v>874</v>
      </c>
      <c r="B57" s="109" t="s">
        <v>875</v>
      </c>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row>
    <row r="58" spans="1:34" ht="15.75" x14ac:dyDescent="0.25">
      <c r="A58" s="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row>
    <row r="59" spans="1:34" x14ac:dyDescent="0.25">
      <c r="A59" s="13"/>
      <c r="B59" s="112" t="s">
        <v>454</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row>
    <row r="60" spans="1:34" ht="15.75" x14ac:dyDescent="0.25">
      <c r="A60" s="13"/>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row>
    <row r="61" spans="1:34" x14ac:dyDescent="0.25">
      <c r="A61" s="13"/>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row>
    <row r="62" spans="1:34" x14ac:dyDescent="0.25">
      <c r="A62" s="13"/>
      <c r="B62" s="67" t="s">
        <v>243</v>
      </c>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20"/>
    </row>
    <row r="63" spans="1:34" x14ac:dyDescent="0.25">
      <c r="A63" s="13"/>
      <c r="B63" s="67" t="s">
        <v>236</v>
      </c>
      <c r="C63" s="34"/>
      <c r="D63" s="68" t="s">
        <v>455</v>
      </c>
      <c r="E63" s="68"/>
      <c r="F63" s="34"/>
      <c r="G63" s="34"/>
      <c r="H63" s="147" t="s">
        <v>456</v>
      </c>
      <c r="I63" s="147"/>
      <c r="J63" s="34"/>
      <c r="K63" s="34"/>
      <c r="L63" s="147" t="s">
        <v>458</v>
      </c>
      <c r="M63" s="147"/>
      <c r="N63" s="34"/>
      <c r="O63" s="34"/>
      <c r="P63" s="68" t="s">
        <v>459</v>
      </c>
      <c r="Q63" s="68"/>
      <c r="R63" s="34"/>
      <c r="S63" s="34"/>
      <c r="T63" s="68" t="s">
        <v>131</v>
      </c>
      <c r="U63" s="68"/>
      <c r="V63" s="34"/>
      <c r="W63" s="34"/>
      <c r="X63" s="68" t="s">
        <v>463</v>
      </c>
      <c r="Y63" s="68"/>
      <c r="Z63" s="34"/>
      <c r="AA63" s="34"/>
      <c r="AB63" s="68" t="s">
        <v>464</v>
      </c>
      <c r="AC63" s="68"/>
      <c r="AD63" s="34"/>
    </row>
    <row r="64" spans="1:34" x14ac:dyDescent="0.25">
      <c r="A64" s="13"/>
      <c r="B64" s="67"/>
      <c r="C64" s="34"/>
      <c r="D64" s="68"/>
      <c r="E64" s="68"/>
      <c r="F64" s="34"/>
      <c r="G64" s="34"/>
      <c r="H64" s="147" t="s">
        <v>457</v>
      </c>
      <c r="I64" s="147"/>
      <c r="J64" s="34"/>
      <c r="K64" s="34"/>
      <c r="L64" s="147" t="s">
        <v>457</v>
      </c>
      <c r="M64" s="147"/>
      <c r="N64" s="34"/>
      <c r="O64" s="34"/>
      <c r="P64" s="68" t="s">
        <v>460</v>
      </c>
      <c r="Q64" s="68"/>
      <c r="R64" s="34"/>
      <c r="S64" s="34"/>
      <c r="T64" s="68" t="s">
        <v>462</v>
      </c>
      <c r="U64" s="68"/>
      <c r="V64" s="34"/>
      <c r="W64" s="34"/>
      <c r="X64" s="68"/>
      <c r="Y64" s="68"/>
      <c r="Z64" s="34"/>
      <c r="AA64" s="34"/>
      <c r="AB64" s="68" t="s">
        <v>465</v>
      </c>
      <c r="AC64" s="68"/>
      <c r="AD64" s="34"/>
    </row>
    <row r="65" spans="1:30" ht="15.75" thickBot="1" x14ac:dyDescent="0.3">
      <c r="A65" s="13"/>
      <c r="B65" s="67"/>
      <c r="C65" s="34"/>
      <c r="D65" s="69"/>
      <c r="E65" s="69"/>
      <c r="F65" s="34"/>
      <c r="G65" s="34"/>
      <c r="H65" s="148"/>
      <c r="I65" s="148"/>
      <c r="J65" s="34"/>
      <c r="K65" s="34"/>
      <c r="L65" s="148"/>
      <c r="M65" s="148"/>
      <c r="N65" s="34"/>
      <c r="O65" s="34"/>
      <c r="P65" s="69" t="s">
        <v>461</v>
      </c>
      <c r="Q65" s="69"/>
      <c r="R65" s="34"/>
      <c r="S65" s="34"/>
      <c r="T65" s="69"/>
      <c r="U65" s="69"/>
      <c r="V65" s="34"/>
      <c r="W65" s="34"/>
      <c r="X65" s="69"/>
      <c r="Y65" s="69"/>
      <c r="Z65" s="34"/>
      <c r="AA65" s="34"/>
      <c r="AB65" s="69"/>
      <c r="AC65" s="69"/>
      <c r="AD65" s="34"/>
    </row>
    <row r="66" spans="1:30" x14ac:dyDescent="0.25">
      <c r="A66" s="13"/>
      <c r="B66" s="123" t="s">
        <v>34</v>
      </c>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row>
    <row r="67" spans="1:30" x14ac:dyDescent="0.25">
      <c r="A67" s="13"/>
      <c r="B67" s="125" t="s">
        <v>417</v>
      </c>
      <c r="C67" s="122"/>
      <c r="D67" s="126" t="s">
        <v>226</v>
      </c>
      <c r="E67" s="127">
        <v>8980.4</v>
      </c>
      <c r="F67" s="128" t="s">
        <v>218</v>
      </c>
      <c r="G67" s="122"/>
      <c r="H67" s="126" t="s">
        <v>226</v>
      </c>
      <c r="I67" s="129">
        <v>21.2</v>
      </c>
      <c r="J67" s="128" t="s">
        <v>218</v>
      </c>
      <c r="K67" s="122"/>
      <c r="L67" s="126" t="s">
        <v>226</v>
      </c>
      <c r="M67" s="129">
        <v>4.5999999999999996</v>
      </c>
      <c r="N67" s="128" t="s">
        <v>218</v>
      </c>
      <c r="O67" s="122"/>
      <c r="P67" s="126" t="s">
        <v>226</v>
      </c>
      <c r="Q67" s="129">
        <v>3.1</v>
      </c>
      <c r="R67" s="128" t="s">
        <v>218</v>
      </c>
      <c r="S67" s="122"/>
      <c r="T67" s="126" t="s">
        <v>226</v>
      </c>
      <c r="U67" s="127">
        <v>9009.2999999999993</v>
      </c>
      <c r="V67" s="128" t="s">
        <v>218</v>
      </c>
      <c r="W67" s="122"/>
      <c r="X67" s="126" t="s">
        <v>226</v>
      </c>
      <c r="Y67" s="129">
        <v>20.9</v>
      </c>
      <c r="Z67" s="128" t="s">
        <v>218</v>
      </c>
      <c r="AA67" s="122"/>
      <c r="AB67" s="126" t="s">
        <v>226</v>
      </c>
      <c r="AC67" s="127">
        <v>9030.2000000000007</v>
      </c>
      <c r="AD67" s="128" t="s">
        <v>218</v>
      </c>
    </row>
    <row r="68" spans="1:30" x14ac:dyDescent="0.25">
      <c r="A68" s="13"/>
      <c r="B68" s="132" t="s">
        <v>418</v>
      </c>
      <c r="C68" s="124"/>
      <c r="D68" s="133"/>
      <c r="E68" s="134">
        <v>3442.9</v>
      </c>
      <c r="F68" s="135" t="s">
        <v>218</v>
      </c>
      <c r="G68" s="124"/>
      <c r="H68" s="133"/>
      <c r="I68" s="136">
        <v>10.199999999999999</v>
      </c>
      <c r="J68" s="135" t="s">
        <v>218</v>
      </c>
      <c r="K68" s="124"/>
      <c r="L68" s="133"/>
      <c r="M68" s="136">
        <v>4.8</v>
      </c>
      <c r="N68" s="135" t="s">
        <v>218</v>
      </c>
      <c r="O68" s="124"/>
      <c r="P68" s="133"/>
      <c r="Q68" s="136">
        <v>3.1</v>
      </c>
      <c r="R68" s="135" t="s">
        <v>218</v>
      </c>
      <c r="S68" s="124"/>
      <c r="T68" s="133"/>
      <c r="U68" s="134">
        <v>3461</v>
      </c>
      <c r="V68" s="135" t="s">
        <v>218</v>
      </c>
      <c r="W68" s="124"/>
      <c r="X68" s="133"/>
      <c r="Y68" s="136">
        <v>39.9</v>
      </c>
      <c r="Z68" s="135" t="s">
        <v>218</v>
      </c>
      <c r="AA68" s="124"/>
      <c r="AB68" s="133"/>
      <c r="AC68" s="134">
        <v>3500.9</v>
      </c>
      <c r="AD68" s="135" t="s">
        <v>218</v>
      </c>
    </row>
    <row r="69" spans="1:30" x14ac:dyDescent="0.25">
      <c r="A69" s="13"/>
      <c r="B69" s="125" t="s">
        <v>419</v>
      </c>
      <c r="C69" s="122"/>
      <c r="D69" s="126"/>
      <c r="E69" s="129">
        <v>870.6</v>
      </c>
      <c r="F69" s="128" t="s">
        <v>218</v>
      </c>
      <c r="G69" s="122"/>
      <c r="H69" s="128"/>
      <c r="I69" s="140" t="s">
        <v>245</v>
      </c>
      <c r="J69" s="128" t="s">
        <v>218</v>
      </c>
      <c r="K69" s="122"/>
      <c r="L69" s="128"/>
      <c r="M69" s="140" t="s">
        <v>245</v>
      </c>
      <c r="N69" s="128" t="s">
        <v>218</v>
      </c>
      <c r="O69" s="122"/>
      <c r="P69" s="128"/>
      <c r="Q69" s="140" t="s">
        <v>245</v>
      </c>
      <c r="R69" s="128" t="s">
        <v>218</v>
      </c>
      <c r="S69" s="122"/>
      <c r="T69" s="126"/>
      <c r="U69" s="129">
        <v>870.6</v>
      </c>
      <c r="V69" s="128" t="s">
        <v>218</v>
      </c>
      <c r="W69" s="122"/>
      <c r="X69" s="128"/>
      <c r="Y69" s="140" t="s">
        <v>245</v>
      </c>
      <c r="Z69" s="128" t="s">
        <v>218</v>
      </c>
      <c r="AA69" s="122"/>
      <c r="AB69" s="126"/>
      <c r="AC69" s="129">
        <v>870.6</v>
      </c>
      <c r="AD69" s="128" t="s">
        <v>218</v>
      </c>
    </row>
    <row r="70" spans="1:30" x14ac:dyDescent="0.25">
      <c r="A70" s="13"/>
      <c r="B70" s="132" t="s">
        <v>420</v>
      </c>
      <c r="C70" s="124"/>
      <c r="D70" s="133"/>
      <c r="E70" s="134">
        <v>1661.6</v>
      </c>
      <c r="F70" s="135" t="s">
        <v>218</v>
      </c>
      <c r="G70" s="124"/>
      <c r="H70" s="135"/>
      <c r="I70" s="142" t="s">
        <v>245</v>
      </c>
      <c r="J70" s="135" t="s">
        <v>218</v>
      </c>
      <c r="K70" s="124"/>
      <c r="L70" s="135"/>
      <c r="M70" s="142" t="s">
        <v>245</v>
      </c>
      <c r="N70" s="135" t="s">
        <v>218</v>
      </c>
      <c r="O70" s="124"/>
      <c r="P70" s="135"/>
      <c r="Q70" s="142" t="s">
        <v>245</v>
      </c>
      <c r="R70" s="135" t="s">
        <v>218</v>
      </c>
      <c r="S70" s="124"/>
      <c r="T70" s="133"/>
      <c r="U70" s="134">
        <v>1661.6</v>
      </c>
      <c r="V70" s="135" t="s">
        <v>218</v>
      </c>
      <c r="W70" s="124"/>
      <c r="X70" s="135"/>
      <c r="Y70" s="142" t="s">
        <v>245</v>
      </c>
      <c r="Z70" s="135" t="s">
        <v>218</v>
      </c>
      <c r="AA70" s="124"/>
      <c r="AB70" s="133"/>
      <c r="AC70" s="134">
        <v>1661.6</v>
      </c>
      <c r="AD70" s="135" t="s">
        <v>218</v>
      </c>
    </row>
    <row r="71" spans="1:30" ht="15.75" thickBot="1" x14ac:dyDescent="0.3">
      <c r="A71" s="13"/>
      <c r="B71" s="125" t="s">
        <v>255</v>
      </c>
      <c r="C71" s="122"/>
      <c r="D71" s="126"/>
      <c r="E71" s="129">
        <v>428</v>
      </c>
      <c r="F71" s="128" t="s">
        <v>218</v>
      </c>
      <c r="G71" s="122"/>
      <c r="H71" s="128"/>
      <c r="I71" s="140" t="s">
        <v>245</v>
      </c>
      <c r="J71" s="128" t="s">
        <v>218</v>
      </c>
      <c r="K71" s="122"/>
      <c r="L71" s="128"/>
      <c r="M71" s="140" t="s">
        <v>245</v>
      </c>
      <c r="N71" s="128" t="s">
        <v>218</v>
      </c>
      <c r="O71" s="122"/>
      <c r="P71" s="128"/>
      <c r="Q71" s="140" t="s">
        <v>245</v>
      </c>
      <c r="R71" s="128" t="s">
        <v>218</v>
      </c>
      <c r="S71" s="122"/>
      <c r="T71" s="126"/>
      <c r="U71" s="129">
        <v>428</v>
      </c>
      <c r="V71" s="128" t="s">
        <v>218</v>
      </c>
      <c r="W71" s="122"/>
      <c r="X71" s="128"/>
      <c r="Y71" s="140" t="s">
        <v>245</v>
      </c>
      <c r="Z71" s="128" t="s">
        <v>218</v>
      </c>
      <c r="AA71" s="122"/>
      <c r="AB71" s="126"/>
      <c r="AC71" s="129">
        <v>428</v>
      </c>
      <c r="AD71" s="128" t="s">
        <v>218</v>
      </c>
    </row>
    <row r="72" spans="1:30" x14ac:dyDescent="0.25">
      <c r="A72" s="13"/>
      <c r="B72" s="63"/>
      <c r="C72" s="63"/>
      <c r="D72" s="64"/>
      <c r="E72" s="64"/>
      <c r="F72" s="63"/>
      <c r="G72" s="63"/>
      <c r="H72" s="64"/>
      <c r="I72" s="64"/>
      <c r="J72" s="63"/>
      <c r="K72" s="63"/>
      <c r="L72" s="64"/>
      <c r="M72" s="64"/>
      <c r="N72" s="63"/>
      <c r="O72" s="63"/>
      <c r="P72" s="64"/>
      <c r="Q72" s="64"/>
      <c r="R72" s="63"/>
      <c r="S72" s="63"/>
      <c r="T72" s="64"/>
      <c r="U72" s="64"/>
      <c r="V72" s="63"/>
      <c r="W72" s="63"/>
      <c r="X72" s="64"/>
      <c r="Y72" s="64"/>
      <c r="Z72" s="63"/>
      <c r="AA72" s="63"/>
      <c r="AB72" s="64"/>
      <c r="AC72" s="64"/>
      <c r="AD72" s="63"/>
    </row>
    <row r="73" spans="1:30" ht="15.75" thickBot="1" x14ac:dyDescent="0.3">
      <c r="A73" s="13"/>
      <c r="B73" s="123" t="s">
        <v>421</v>
      </c>
      <c r="C73" s="124"/>
      <c r="D73" s="133"/>
      <c r="E73" s="134">
        <v>15383.5</v>
      </c>
      <c r="F73" s="135" t="s">
        <v>218</v>
      </c>
      <c r="G73" s="124"/>
      <c r="H73" s="133"/>
      <c r="I73" s="136">
        <v>31.4</v>
      </c>
      <c r="J73" s="135" t="s">
        <v>218</v>
      </c>
      <c r="K73" s="124"/>
      <c r="L73" s="133"/>
      <c r="M73" s="136">
        <v>9.4</v>
      </c>
      <c r="N73" s="135" t="s">
        <v>218</v>
      </c>
      <c r="O73" s="124"/>
      <c r="P73" s="133"/>
      <c r="Q73" s="136">
        <v>6.2</v>
      </c>
      <c r="R73" s="135" t="s">
        <v>218</v>
      </c>
      <c r="S73" s="124"/>
      <c r="T73" s="133"/>
      <c r="U73" s="134">
        <v>15430.5</v>
      </c>
      <c r="V73" s="135" t="s">
        <v>218</v>
      </c>
      <c r="W73" s="124"/>
      <c r="X73" s="133"/>
      <c r="Y73" s="136">
        <v>60.8</v>
      </c>
      <c r="Z73" s="135" t="s">
        <v>218</v>
      </c>
      <c r="AA73" s="124"/>
      <c r="AB73" s="133"/>
      <c r="AC73" s="134">
        <v>15491.3</v>
      </c>
      <c r="AD73" s="135" t="s">
        <v>218</v>
      </c>
    </row>
    <row r="74" spans="1:30" x14ac:dyDescent="0.25">
      <c r="A74" s="13"/>
      <c r="B74" s="63"/>
      <c r="C74" s="63"/>
      <c r="D74" s="64"/>
      <c r="E74" s="64"/>
      <c r="F74" s="63"/>
      <c r="G74" s="63"/>
      <c r="H74" s="64"/>
      <c r="I74" s="64"/>
      <c r="J74" s="63"/>
      <c r="K74" s="63"/>
      <c r="L74" s="64"/>
      <c r="M74" s="64"/>
      <c r="N74" s="63"/>
      <c r="O74" s="63"/>
      <c r="P74" s="64"/>
      <c r="Q74" s="64"/>
      <c r="R74" s="63"/>
      <c r="S74" s="63"/>
      <c r="T74" s="64"/>
      <c r="U74" s="64"/>
      <c r="V74" s="63"/>
      <c r="W74" s="63"/>
      <c r="X74" s="64"/>
      <c r="Y74" s="64"/>
      <c r="Z74" s="63"/>
      <c r="AA74" s="63"/>
      <c r="AB74" s="64"/>
      <c r="AC74" s="64"/>
      <c r="AD74" s="63"/>
    </row>
    <row r="75" spans="1:30" x14ac:dyDescent="0.25">
      <c r="A75" s="13"/>
      <c r="B75" s="141" t="s">
        <v>35</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row>
    <row r="76" spans="1:30" x14ac:dyDescent="0.25">
      <c r="A76" s="13"/>
      <c r="B76" s="132" t="s">
        <v>422</v>
      </c>
      <c r="C76" s="124"/>
      <c r="D76" s="133"/>
      <c r="E76" s="134">
        <v>9240.2000000000007</v>
      </c>
      <c r="F76" s="135" t="s">
        <v>218</v>
      </c>
      <c r="G76" s="124"/>
      <c r="H76" s="133"/>
      <c r="I76" s="136">
        <v>37.5</v>
      </c>
      <c r="J76" s="135" t="s">
        <v>218</v>
      </c>
      <c r="K76" s="124"/>
      <c r="L76" s="133"/>
      <c r="M76" s="136">
        <v>2.6</v>
      </c>
      <c r="N76" s="135" t="s">
        <v>218</v>
      </c>
      <c r="O76" s="124"/>
      <c r="P76" s="133"/>
      <c r="Q76" s="136">
        <v>2.2000000000000002</v>
      </c>
      <c r="R76" s="135" t="s">
        <v>218</v>
      </c>
      <c r="S76" s="124"/>
      <c r="T76" s="133"/>
      <c r="U76" s="134">
        <v>9282.5</v>
      </c>
      <c r="V76" s="135" t="s">
        <v>218</v>
      </c>
      <c r="W76" s="124"/>
      <c r="X76" s="133"/>
      <c r="Y76" s="136">
        <v>157.69999999999999</v>
      </c>
      <c r="Z76" s="135" t="s">
        <v>218</v>
      </c>
      <c r="AA76" s="124"/>
      <c r="AB76" s="133"/>
      <c r="AC76" s="134">
        <v>9440.2000000000007</v>
      </c>
      <c r="AD76" s="135" t="s">
        <v>218</v>
      </c>
    </row>
    <row r="77" spans="1:30" x14ac:dyDescent="0.25">
      <c r="A77" s="13"/>
      <c r="B77" s="125" t="s">
        <v>423</v>
      </c>
      <c r="C77" s="122"/>
      <c r="D77" s="126"/>
      <c r="E77" s="127">
        <v>7573.7</v>
      </c>
      <c r="F77" s="128" t="s">
        <v>218</v>
      </c>
      <c r="G77" s="122"/>
      <c r="H77" s="126"/>
      <c r="I77" s="129">
        <v>32.799999999999997</v>
      </c>
      <c r="J77" s="128" t="s">
        <v>218</v>
      </c>
      <c r="K77" s="122"/>
      <c r="L77" s="126"/>
      <c r="M77" s="129">
        <v>7.2</v>
      </c>
      <c r="N77" s="128" t="s">
        <v>218</v>
      </c>
      <c r="O77" s="122"/>
      <c r="P77" s="126"/>
      <c r="Q77" s="129">
        <v>1</v>
      </c>
      <c r="R77" s="128" t="s">
        <v>218</v>
      </c>
      <c r="S77" s="122"/>
      <c r="T77" s="126"/>
      <c r="U77" s="127">
        <v>7614.7</v>
      </c>
      <c r="V77" s="128" t="s">
        <v>218</v>
      </c>
      <c r="W77" s="122"/>
      <c r="X77" s="126"/>
      <c r="Y77" s="129">
        <v>1.1000000000000001</v>
      </c>
      <c r="Z77" s="128" t="s">
        <v>218</v>
      </c>
      <c r="AA77" s="122"/>
      <c r="AB77" s="126"/>
      <c r="AC77" s="127">
        <v>7615.8</v>
      </c>
      <c r="AD77" s="128" t="s">
        <v>218</v>
      </c>
    </row>
    <row r="78" spans="1:30" ht="15.75" thickBot="1" x14ac:dyDescent="0.3">
      <c r="A78" s="13"/>
      <c r="B78" s="132" t="s">
        <v>255</v>
      </c>
      <c r="C78" s="124"/>
      <c r="D78" s="133"/>
      <c r="E78" s="136">
        <v>82.9</v>
      </c>
      <c r="F78" s="135" t="s">
        <v>218</v>
      </c>
      <c r="G78" s="124"/>
      <c r="H78" s="135"/>
      <c r="I78" s="142" t="s">
        <v>245</v>
      </c>
      <c r="J78" s="135" t="s">
        <v>218</v>
      </c>
      <c r="K78" s="124"/>
      <c r="L78" s="135"/>
      <c r="M78" s="142" t="s">
        <v>245</v>
      </c>
      <c r="N78" s="135" t="s">
        <v>218</v>
      </c>
      <c r="O78" s="124"/>
      <c r="P78" s="135"/>
      <c r="Q78" s="142" t="s">
        <v>245</v>
      </c>
      <c r="R78" s="135" t="s">
        <v>218</v>
      </c>
      <c r="S78" s="124"/>
      <c r="T78" s="133"/>
      <c r="U78" s="136">
        <v>82.9</v>
      </c>
      <c r="V78" s="135" t="s">
        <v>218</v>
      </c>
      <c r="W78" s="124"/>
      <c r="X78" s="135"/>
      <c r="Y78" s="142" t="s">
        <v>245</v>
      </c>
      <c r="Z78" s="135" t="s">
        <v>218</v>
      </c>
      <c r="AA78" s="124"/>
      <c r="AB78" s="133"/>
      <c r="AC78" s="136">
        <v>82.9</v>
      </c>
      <c r="AD78" s="135" t="s">
        <v>218</v>
      </c>
    </row>
    <row r="79" spans="1:30" x14ac:dyDescent="0.25">
      <c r="A79" s="13"/>
      <c r="B79" s="63"/>
      <c r="C79" s="63"/>
      <c r="D79" s="64"/>
      <c r="E79" s="64"/>
      <c r="F79" s="63"/>
      <c r="G79" s="63"/>
      <c r="H79" s="64"/>
      <c r="I79" s="64"/>
      <c r="J79" s="63"/>
      <c r="K79" s="63"/>
      <c r="L79" s="64"/>
      <c r="M79" s="64"/>
      <c r="N79" s="63"/>
      <c r="O79" s="63"/>
      <c r="P79" s="64"/>
      <c r="Q79" s="64"/>
      <c r="R79" s="63"/>
      <c r="S79" s="63"/>
      <c r="T79" s="64"/>
      <c r="U79" s="64"/>
      <c r="V79" s="63"/>
      <c r="W79" s="63"/>
      <c r="X79" s="64"/>
      <c r="Y79" s="64"/>
      <c r="Z79" s="63"/>
      <c r="AA79" s="63"/>
      <c r="AB79" s="64"/>
      <c r="AC79" s="64"/>
      <c r="AD79" s="63"/>
    </row>
    <row r="80" spans="1:30" ht="15.75" thickBot="1" x14ac:dyDescent="0.3">
      <c r="A80" s="13"/>
      <c r="B80" s="141" t="s">
        <v>424</v>
      </c>
      <c r="C80" s="122"/>
      <c r="D80" s="126"/>
      <c r="E80" s="127">
        <v>16896.8</v>
      </c>
      <c r="F80" s="128" t="s">
        <v>218</v>
      </c>
      <c r="G80" s="122"/>
      <c r="H80" s="126"/>
      <c r="I80" s="129">
        <v>70.3</v>
      </c>
      <c r="J80" s="128" t="s">
        <v>218</v>
      </c>
      <c r="K80" s="122"/>
      <c r="L80" s="126"/>
      <c r="M80" s="129">
        <v>9.8000000000000007</v>
      </c>
      <c r="N80" s="128" t="s">
        <v>218</v>
      </c>
      <c r="O80" s="122"/>
      <c r="P80" s="126"/>
      <c r="Q80" s="129">
        <v>3.2</v>
      </c>
      <c r="R80" s="128" t="s">
        <v>218</v>
      </c>
      <c r="S80" s="122"/>
      <c r="T80" s="126"/>
      <c r="U80" s="127">
        <v>16980.099999999999</v>
      </c>
      <c r="V80" s="128" t="s">
        <v>218</v>
      </c>
      <c r="W80" s="122"/>
      <c r="X80" s="126"/>
      <c r="Y80" s="129">
        <v>158.80000000000001</v>
      </c>
      <c r="Z80" s="128" t="s">
        <v>218</v>
      </c>
      <c r="AA80" s="122"/>
      <c r="AB80" s="126"/>
      <c r="AC80" s="127">
        <v>17138.900000000001</v>
      </c>
      <c r="AD80" s="128" t="s">
        <v>218</v>
      </c>
    </row>
    <row r="81" spans="1:34" x14ac:dyDescent="0.25">
      <c r="A81" s="13"/>
      <c r="B81" s="63"/>
      <c r="C81" s="63"/>
      <c r="D81" s="64"/>
      <c r="E81" s="64"/>
      <c r="F81" s="63"/>
      <c r="G81" s="63"/>
      <c r="H81" s="64"/>
      <c r="I81" s="64"/>
      <c r="J81" s="63"/>
      <c r="K81" s="63"/>
      <c r="L81" s="64"/>
      <c r="M81" s="64"/>
      <c r="N81" s="63"/>
      <c r="O81" s="63"/>
      <c r="P81" s="64"/>
      <c r="Q81" s="64"/>
      <c r="R81" s="63"/>
      <c r="S81" s="63"/>
      <c r="T81" s="64"/>
      <c r="U81" s="64"/>
      <c r="V81" s="63"/>
      <c r="W81" s="63"/>
      <c r="X81" s="64"/>
      <c r="Y81" s="64"/>
      <c r="Z81" s="63"/>
      <c r="AA81" s="63"/>
      <c r="AB81" s="64"/>
      <c r="AC81" s="64"/>
      <c r="AD81" s="63"/>
    </row>
    <row r="82" spans="1:34" ht="15.75" thickBot="1" x14ac:dyDescent="0.3">
      <c r="A82" s="13"/>
      <c r="B82" s="123" t="s">
        <v>36</v>
      </c>
      <c r="C82" s="124"/>
      <c r="D82" s="133" t="s">
        <v>226</v>
      </c>
      <c r="E82" s="134">
        <v>32280.3</v>
      </c>
      <c r="F82" s="135" t="s">
        <v>218</v>
      </c>
      <c r="G82" s="124"/>
      <c r="H82" s="133" t="s">
        <v>226</v>
      </c>
      <c r="I82" s="136">
        <v>101.7</v>
      </c>
      <c r="J82" s="135" t="s">
        <v>218</v>
      </c>
      <c r="K82" s="124"/>
      <c r="L82" s="133" t="s">
        <v>226</v>
      </c>
      <c r="M82" s="136">
        <v>19.2</v>
      </c>
      <c r="N82" s="135" t="s">
        <v>218</v>
      </c>
      <c r="O82" s="124"/>
      <c r="P82" s="133" t="s">
        <v>226</v>
      </c>
      <c r="Q82" s="136">
        <v>9.4</v>
      </c>
      <c r="R82" s="135" t="s">
        <v>218</v>
      </c>
      <c r="S82" s="124"/>
      <c r="T82" s="133" t="s">
        <v>226</v>
      </c>
      <c r="U82" s="134">
        <v>32410.6</v>
      </c>
      <c r="V82" s="135" t="s">
        <v>218</v>
      </c>
      <c r="W82" s="124"/>
      <c r="X82" s="133" t="s">
        <v>226</v>
      </c>
      <c r="Y82" s="136">
        <v>219.6</v>
      </c>
      <c r="Z82" s="135" t="s">
        <v>218</v>
      </c>
      <c r="AA82" s="124"/>
      <c r="AB82" s="133" t="s">
        <v>226</v>
      </c>
      <c r="AC82" s="134">
        <v>32630.2</v>
      </c>
      <c r="AD82" s="135" t="s">
        <v>218</v>
      </c>
    </row>
    <row r="83" spans="1:34" x14ac:dyDescent="0.25">
      <c r="A83" s="13"/>
      <c r="B83" s="63"/>
      <c r="C83" s="63"/>
      <c r="D83" s="64"/>
      <c r="E83" s="64"/>
      <c r="F83" s="63"/>
      <c r="G83" s="63"/>
      <c r="H83" s="64"/>
      <c r="I83" s="64"/>
      <c r="J83" s="63"/>
      <c r="K83" s="63"/>
      <c r="L83" s="64"/>
      <c r="M83" s="64"/>
      <c r="N83" s="63"/>
      <c r="O83" s="63"/>
      <c r="P83" s="64"/>
      <c r="Q83" s="64"/>
      <c r="R83" s="63"/>
      <c r="S83" s="63"/>
      <c r="T83" s="64"/>
      <c r="U83" s="64"/>
      <c r="V83" s="63"/>
      <c r="W83" s="63"/>
      <c r="X83" s="64"/>
      <c r="Y83" s="64"/>
      <c r="Z83" s="63"/>
      <c r="AA83" s="63"/>
      <c r="AB83" s="64"/>
      <c r="AC83" s="64"/>
      <c r="AD83" s="63"/>
    </row>
    <row r="84" spans="1:34" ht="15.75" thickBot="1" x14ac:dyDescent="0.3">
      <c r="A84" s="13"/>
      <c r="B84" s="145"/>
      <c r="C84" s="122"/>
      <c r="D84" s="122"/>
      <c r="E84" s="122"/>
      <c r="F84" s="122"/>
      <c r="G84" s="122"/>
      <c r="H84" s="122"/>
      <c r="I84" s="122"/>
      <c r="J84" s="122"/>
      <c r="K84" s="122"/>
      <c r="L84" s="122"/>
      <c r="M84" s="122"/>
      <c r="N84" s="122"/>
      <c r="O84" s="122"/>
      <c r="P84" s="131"/>
      <c r="Q84" s="149" t="s">
        <v>466</v>
      </c>
      <c r="R84" s="149"/>
      <c r="S84" s="149"/>
      <c r="T84" s="149"/>
      <c r="U84" s="149"/>
      <c r="V84" s="122" t="s">
        <v>218</v>
      </c>
      <c r="W84" s="122"/>
      <c r="X84" s="126"/>
      <c r="Y84" s="129">
        <v>8.5</v>
      </c>
      <c r="Z84" s="128" t="s">
        <v>218</v>
      </c>
      <c r="AA84" s="122"/>
      <c r="AB84" s="122"/>
      <c r="AC84" s="122"/>
      <c r="AD84" s="122"/>
    </row>
    <row r="85" spans="1:34" x14ac:dyDescent="0.25">
      <c r="A85" s="13"/>
      <c r="B85" s="63"/>
      <c r="C85" s="63"/>
      <c r="D85" s="63"/>
      <c r="E85" s="63"/>
      <c r="F85" s="63"/>
      <c r="G85" s="63"/>
      <c r="H85" s="63"/>
      <c r="I85" s="63"/>
      <c r="J85" s="63"/>
      <c r="K85" s="63"/>
      <c r="L85" s="63"/>
      <c r="M85" s="63"/>
      <c r="N85" s="63"/>
      <c r="O85" s="63"/>
      <c r="P85" s="63"/>
      <c r="Q85" s="63"/>
      <c r="R85" s="63"/>
      <c r="S85" s="63"/>
      <c r="T85" s="63"/>
      <c r="U85" s="63"/>
      <c r="V85" s="63"/>
      <c r="W85" s="63"/>
      <c r="X85" s="64"/>
      <c r="Y85" s="64"/>
      <c r="Z85" s="63"/>
      <c r="AA85" s="63"/>
      <c r="AB85" s="63"/>
      <c r="AC85" s="63"/>
      <c r="AD85" s="63"/>
    </row>
    <row r="86" spans="1:34" ht="15.75" thickBot="1" x14ac:dyDescent="0.3">
      <c r="A86" s="13"/>
      <c r="B86" s="146"/>
      <c r="C86" s="124"/>
      <c r="D86" s="124"/>
      <c r="E86" s="124"/>
      <c r="F86" s="124"/>
      <c r="G86" s="124"/>
      <c r="H86" s="124"/>
      <c r="I86" s="124"/>
      <c r="J86" s="124"/>
      <c r="K86" s="124"/>
      <c r="L86" s="124"/>
      <c r="M86" s="124"/>
      <c r="N86" s="124"/>
      <c r="O86" s="124"/>
      <c r="P86" s="139"/>
      <c r="Q86" s="150" t="s">
        <v>467</v>
      </c>
      <c r="R86" s="150"/>
      <c r="S86" s="150"/>
      <c r="T86" s="150"/>
      <c r="U86" s="150"/>
      <c r="V86" s="124" t="s">
        <v>218</v>
      </c>
      <c r="W86" s="124"/>
      <c r="X86" s="133" t="s">
        <v>226</v>
      </c>
      <c r="Y86" s="136">
        <v>228.1</v>
      </c>
      <c r="Z86" s="135" t="s">
        <v>218</v>
      </c>
      <c r="AA86" s="124"/>
      <c r="AB86" s="124"/>
      <c r="AC86" s="124"/>
      <c r="AD86" s="124"/>
    </row>
    <row r="87" spans="1:34" x14ac:dyDescent="0.25">
      <c r="A87" s="13"/>
      <c r="B87" s="63"/>
      <c r="C87" s="63"/>
      <c r="D87" s="63"/>
      <c r="E87" s="63"/>
      <c r="F87" s="63"/>
      <c r="G87" s="63"/>
      <c r="H87" s="63"/>
      <c r="I87" s="63"/>
      <c r="J87" s="63"/>
      <c r="K87" s="63"/>
      <c r="L87" s="63"/>
      <c r="M87" s="63"/>
      <c r="N87" s="63"/>
      <c r="O87" s="63"/>
      <c r="P87" s="63"/>
      <c r="Q87" s="63"/>
      <c r="R87" s="63"/>
      <c r="S87" s="63"/>
      <c r="T87" s="63"/>
      <c r="U87" s="63"/>
      <c r="V87" s="63"/>
      <c r="W87" s="63"/>
      <c r="X87" s="64"/>
      <c r="Y87" s="64"/>
      <c r="Z87" s="63"/>
      <c r="AA87" s="63"/>
      <c r="AB87" s="63"/>
      <c r="AC87" s="63"/>
      <c r="AD87" s="63"/>
    </row>
    <row r="88" spans="1:34" ht="15.75" x14ac:dyDescent="0.25">
      <c r="A88" s="13"/>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row>
    <row r="89" spans="1:34" x14ac:dyDescent="0.25">
      <c r="A89" s="13"/>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row>
    <row r="90" spans="1:34" x14ac:dyDescent="0.25">
      <c r="A90" s="13"/>
      <c r="B90" s="67" t="s">
        <v>269</v>
      </c>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20"/>
    </row>
    <row r="91" spans="1:34" x14ac:dyDescent="0.25">
      <c r="A91" s="13"/>
      <c r="B91" s="67" t="s">
        <v>236</v>
      </c>
      <c r="C91" s="34"/>
      <c r="D91" s="68" t="s">
        <v>455</v>
      </c>
      <c r="E91" s="68"/>
      <c r="F91" s="34"/>
      <c r="G91" s="34"/>
      <c r="H91" s="147" t="s">
        <v>456</v>
      </c>
      <c r="I91" s="147"/>
      <c r="J91" s="34"/>
      <c r="K91" s="34"/>
      <c r="L91" s="147" t="s">
        <v>458</v>
      </c>
      <c r="M91" s="147"/>
      <c r="N91" s="34"/>
      <c r="O91" s="34"/>
      <c r="P91" s="68" t="s">
        <v>459</v>
      </c>
      <c r="Q91" s="68"/>
      <c r="R91" s="34"/>
      <c r="S91" s="34"/>
      <c r="T91" s="68" t="s">
        <v>131</v>
      </c>
      <c r="U91" s="68"/>
      <c r="V91" s="34"/>
      <c r="W91" s="34"/>
      <c r="X91" s="68" t="s">
        <v>463</v>
      </c>
      <c r="Y91" s="68"/>
      <c r="Z91" s="34"/>
      <c r="AA91" s="34"/>
      <c r="AB91" s="68" t="s">
        <v>464</v>
      </c>
      <c r="AC91" s="68"/>
      <c r="AD91" s="34"/>
    </row>
    <row r="92" spans="1:34" x14ac:dyDescent="0.25">
      <c r="A92" s="13"/>
      <c r="B92" s="67"/>
      <c r="C92" s="34"/>
      <c r="D92" s="68"/>
      <c r="E92" s="68"/>
      <c r="F92" s="34"/>
      <c r="G92" s="34"/>
      <c r="H92" s="147" t="s">
        <v>457</v>
      </c>
      <c r="I92" s="147"/>
      <c r="J92" s="34"/>
      <c r="K92" s="34"/>
      <c r="L92" s="147" t="s">
        <v>457</v>
      </c>
      <c r="M92" s="147"/>
      <c r="N92" s="34"/>
      <c r="O92" s="34"/>
      <c r="P92" s="68" t="s">
        <v>460</v>
      </c>
      <c r="Q92" s="68"/>
      <c r="R92" s="34"/>
      <c r="S92" s="34"/>
      <c r="T92" s="68" t="s">
        <v>462</v>
      </c>
      <c r="U92" s="68"/>
      <c r="V92" s="34"/>
      <c r="W92" s="34"/>
      <c r="X92" s="68"/>
      <c r="Y92" s="68"/>
      <c r="Z92" s="34"/>
      <c r="AA92" s="34"/>
      <c r="AB92" s="68" t="s">
        <v>465</v>
      </c>
      <c r="AC92" s="68"/>
      <c r="AD92" s="34"/>
    </row>
    <row r="93" spans="1:34" ht="15.75" thickBot="1" x14ac:dyDescent="0.3">
      <c r="A93" s="13"/>
      <c r="B93" s="67"/>
      <c r="C93" s="34"/>
      <c r="D93" s="69"/>
      <c r="E93" s="69"/>
      <c r="F93" s="34"/>
      <c r="G93" s="34"/>
      <c r="H93" s="148"/>
      <c r="I93" s="148"/>
      <c r="J93" s="34"/>
      <c r="K93" s="34"/>
      <c r="L93" s="148"/>
      <c r="M93" s="148"/>
      <c r="N93" s="34"/>
      <c r="O93" s="34"/>
      <c r="P93" s="69" t="s">
        <v>461</v>
      </c>
      <c r="Q93" s="69"/>
      <c r="R93" s="34"/>
      <c r="S93" s="34"/>
      <c r="T93" s="69"/>
      <c r="U93" s="69"/>
      <c r="V93" s="34"/>
      <c r="W93" s="34"/>
      <c r="X93" s="69"/>
      <c r="Y93" s="69"/>
      <c r="Z93" s="34"/>
      <c r="AA93" s="34"/>
      <c r="AB93" s="69"/>
      <c r="AC93" s="69"/>
      <c r="AD93" s="34"/>
    </row>
    <row r="94" spans="1:34" x14ac:dyDescent="0.25">
      <c r="A94" s="13"/>
      <c r="B94" s="123" t="s">
        <v>34</v>
      </c>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row>
    <row r="95" spans="1:34" x14ac:dyDescent="0.25">
      <c r="A95" s="13"/>
      <c r="B95" s="125" t="s">
        <v>417</v>
      </c>
      <c r="C95" s="122"/>
      <c r="D95" s="122" t="s">
        <v>226</v>
      </c>
      <c r="E95" s="130">
        <v>8340.5</v>
      </c>
      <c r="F95" s="121" t="s">
        <v>218</v>
      </c>
      <c r="G95" s="122"/>
      <c r="H95" s="122" t="s">
        <v>226</v>
      </c>
      <c r="I95" s="131">
        <v>14.5</v>
      </c>
      <c r="J95" s="121" t="s">
        <v>218</v>
      </c>
      <c r="K95" s="122"/>
      <c r="L95" s="122" t="s">
        <v>226</v>
      </c>
      <c r="M95" s="131">
        <v>4</v>
      </c>
      <c r="N95" s="121" t="s">
        <v>218</v>
      </c>
      <c r="O95" s="122"/>
      <c r="P95" s="122" t="s">
        <v>226</v>
      </c>
      <c r="Q95" s="131">
        <v>7.9</v>
      </c>
      <c r="R95" s="121" t="s">
        <v>218</v>
      </c>
      <c r="S95" s="122"/>
      <c r="T95" s="122" t="s">
        <v>226</v>
      </c>
      <c r="U95" s="130">
        <v>8366.9</v>
      </c>
      <c r="V95" s="121" t="s">
        <v>218</v>
      </c>
      <c r="W95" s="122"/>
      <c r="X95" s="122" t="s">
        <v>226</v>
      </c>
      <c r="Y95" s="131">
        <v>15</v>
      </c>
      <c r="Z95" s="121" t="s">
        <v>218</v>
      </c>
      <c r="AA95" s="122"/>
      <c r="AB95" s="122" t="s">
        <v>226</v>
      </c>
      <c r="AC95" s="130">
        <v>8381.9</v>
      </c>
      <c r="AD95" s="121" t="s">
        <v>218</v>
      </c>
    </row>
    <row r="96" spans="1:34" x14ac:dyDescent="0.25">
      <c r="A96" s="13"/>
      <c r="B96" s="132" t="s">
        <v>418</v>
      </c>
      <c r="C96" s="124"/>
      <c r="D96" s="124"/>
      <c r="E96" s="137">
        <v>3274.3</v>
      </c>
      <c r="F96" s="138" t="s">
        <v>218</v>
      </c>
      <c r="G96" s="124"/>
      <c r="H96" s="124"/>
      <c r="I96" s="139">
        <v>9.6</v>
      </c>
      <c r="J96" s="138" t="s">
        <v>218</v>
      </c>
      <c r="K96" s="124"/>
      <c r="L96" s="124"/>
      <c r="M96" s="139">
        <v>9.8000000000000007</v>
      </c>
      <c r="N96" s="138" t="s">
        <v>218</v>
      </c>
      <c r="O96" s="124"/>
      <c r="P96" s="124"/>
      <c r="Q96" s="139">
        <v>2.5</v>
      </c>
      <c r="R96" s="138" t="s">
        <v>218</v>
      </c>
      <c r="S96" s="124"/>
      <c r="T96" s="124"/>
      <c r="U96" s="137">
        <v>3296.2</v>
      </c>
      <c r="V96" s="138" t="s">
        <v>218</v>
      </c>
      <c r="W96" s="124"/>
      <c r="X96" s="124"/>
      <c r="Y96" s="139">
        <v>37.1</v>
      </c>
      <c r="Z96" s="138" t="s">
        <v>218</v>
      </c>
      <c r="AA96" s="124"/>
      <c r="AB96" s="124"/>
      <c r="AC96" s="137">
        <v>3333.3</v>
      </c>
      <c r="AD96" s="138" t="s">
        <v>218</v>
      </c>
    </row>
    <row r="97" spans="1:30" x14ac:dyDescent="0.25">
      <c r="A97" s="13"/>
      <c r="B97" s="125" t="s">
        <v>419</v>
      </c>
      <c r="C97" s="122"/>
      <c r="D97" s="122"/>
      <c r="E97" s="131">
        <v>916.3</v>
      </c>
      <c r="F97" s="121" t="s">
        <v>218</v>
      </c>
      <c r="G97" s="122"/>
      <c r="H97" s="121"/>
      <c r="I97" s="151" t="s">
        <v>245</v>
      </c>
      <c r="J97" s="121" t="s">
        <v>218</v>
      </c>
      <c r="K97" s="122"/>
      <c r="L97" s="121"/>
      <c r="M97" s="151" t="s">
        <v>245</v>
      </c>
      <c r="N97" s="121" t="s">
        <v>218</v>
      </c>
      <c r="O97" s="122"/>
      <c r="P97" s="121"/>
      <c r="Q97" s="151" t="s">
        <v>245</v>
      </c>
      <c r="R97" s="121" t="s">
        <v>218</v>
      </c>
      <c r="S97" s="122"/>
      <c r="T97" s="122"/>
      <c r="U97" s="131">
        <v>916.3</v>
      </c>
      <c r="V97" s="121" t="s">
        <v>218</v>
      </c>
      <c r="W97" s="122"/>
      <c r="X97" s="121"/>
      <c r="Y97" s="151" t="s">
        <v>245</v>
      </c>
      <c r="Z97" s="121" t="s">
        <v>218</v>
      </c>
      <c r="AA97" s="122"/>
      <c r="AB97" s="122"/>
      <c r="AC97" s="131">
        <v>916.3</v>
      </c>
      <c r="AD97" s="121" t="s">
        <v>218</v>
      </c>
    </row>
    <row r="98" spans="1:30" x14ac:dyDescent="0.25">
      <c r="A98" s="13"/>
      <c r="B98" s="132" t="s">
        <v>420</v>
      </c>
      <c r="C98" s="124"/>
      <c r="D98" s="124"/>
      <c r="E98" s="137">
        <v>1530.6</v>
      </c>
      <c r="F98" s="138" t="s">
        <v>218</v>
      </c>
      <c r="G98" s="124"/>
      <c r="H98" s="138"/>
      <c r="I98" s="152" t="s">
        <v>245</v>
      </c>
      <c r="J98" s="138" t="s">
        <v>218</v>
      </c>
      <c r="K98" s="124"/>
      <c r="L98" s="138"/>
      <c r="M98" s="152" t="s">
        <v>245</v>
      </c>
      <c r="N98" s="138" t="s">
        <v>218</v>
      </c>
      <c r="O98" s="124"/>
      <c r="P98" s="138"/>
      <c r="Q98" s="152" t="s">
        <v>245</v>
      </c>
      <c r="R98" s="138" t="s">
        <v>218</v>
      </c>
      <c r="S98" s="124"/>
      <c r="T98" s="124"/>
      <c r="U98" s="137">
        <v>1530.6</v>
      </c>
      <c r="V98" s="138" t="s">
        <v>218</v>
      </c>
      <c r="W98" s="124"/>
      <c r="X98" s="138"/>
      <c r="Y98" s="152" t="s">
        <v>245</v>
      </c>
      <c r="Z98" s="138" t="s">
        <v>218</v>
      </c>
      <c r="AA98" s="124"/>
      <c r="AB98" s="124"/>
      <c r="AC98" s="137">
        <v>1530.6</v>
      </c>
      <c r="AD98" s="138" t="s">
        <v>218</v>
      </c>
    </row>
    <row r="99" spans="1:30" ht="15.75" thickBot="1" x14ac:dyDescent="0.3">
      <c r="A99" s="13"/>
      <c r="B99" s="125" t="s">
        <v>255</v>
      </c>
      <c r="C99" s="122"/>
      <c r="D99" s="122"/>
      <c r="E99" s="131">
        <v>191.5</v>
      </c>
      <c r="F99" s="121" t="s">
        <v>218</v>
      </c>
      <c r="G99" s="122"/>
      <c r="H99" s="121"/>
      <c r="I99" s="151" t="s">
        <v>245</v>
      </c>
      <c r="J99" s="121" t="s">
        <v>218</v>
      </c>
      <c r="K99" s="122"/>
      <c r="L99" s="121"/>
      <c r="M99" s="151" t="s">
        <v>245</v>
      </c>
      <c r="N99" s="121" t="s">
        <v>218</v>
      </c>
      <c r="O99" s="122"/>
      <c r="P99" s="121"/>
      <c r="Q99" s="151" t="s">
        <v>245</v>
      </c>
      <c r="R99" s="121" t="s">
        <v>218</v>
      </c>
      <c r="S99" s="122"/>
      <c r="T99" s="122"/>
      <c r="U99" s="131">
        <v>191.5</v>
      </c>
      <c r="V99" s="121" t="s">
        <v>218</v>
      </c>
      <c r="W99" s="122"/>
      <c r="X99" s="121"/>
      <c r="Y99" s="151" t="s">
        <v>245</v>
      </c>
      <c r="Z99" s="121" t="s">
        <v>218</v>
      </c>
      <c r="AA99" s="122"/>
      <c r="AB99" s="122"/>
      <c r="AC99" s="131">
        <v>191.5</v>
      </c>
      <c r="AD99" s="121" t="s">
        <v>218</v>
      </c>
    </row>
    <row r="100" spans="1:30" x14ac:dyDescent="0.25">
      <c r="A100" s="13"/>
      <c r="B100" s="63"/>
      <c r="C100" s="63"/>
      <c r="D100" s="64"/>
      <c r="E100" s="64"/>
      <c r="F100" s="63"/>
      <c r="G100" s="63"/>
      <c r="H100" s="64"/>
      <c r="I100" s="64"/>
      <c r="J100" s="63"/>
      <c r="K100" s="63"/>
      <c r="L100" s="64"/>
      <c r="M100" s="64"/>
      <c r="N100" s="63"/>
      <c r="O100" s="63"/>
      <c r="P100" s="64"/>
      <c r="Q100" s="64"/>
      <c r="R100" s="63"/>
      <c r="S100" s="63"/>
      <c r="T100" s="64"/>
      <c r="U100" s="64"/>
      <c r="V100" s="63"/>
      <c r="W100" s="63"/>
      <c r="X100" s="64"/>
      <c r="Y100" s="64"/>
      <c r="Z100" s="63"/>
      <c r="AA100" s="63"/>
      <c r="AB100" s="64"/>
      <c r="AC100" s="64"/>
      <c r="AD100" s="63"/>
    </row>
    <row r="101" spans="1:30" ht="15.75" thickBot="1" x14ac:dyDescent="0.3">
      <c r="A101" s="13"/>
      <c r="B101" s="123" t="s">
        <v>421</v>
      </c>
      <c r="C101" s="124"/>
      <c r="D101" s="124"/>
      <c r="E101" s="137">
        <v>14253.2</v>
      </c>
      <c r="F101" s="138" t="s">
        <v>218</v>
      </c>
      <c r="G101" s="124"/>
      <c r="H101" s="124"/>
      <c r="I101" s="139">
        <v>24.1</v>
      </c>
      <c r="J101" s="138" t="s">
        <v>218</v>
      </c>
      <c r="K101" s="124"/>
      <c r="L101" s="124"/>
      <c r="M101" s="139">
        <v>13.8</v>
      </c>
      <c r="N101" s="138" t="s">
        <v>218</v>
      </c>
      <c r="O101" s="124"/>
      <c r="P101" s="124"/>
      <c r="Q101" s="139">
        <v>10.4</v>
      </c>
      <c r="R101" s="138" t="s">
        <v>218</v>
      </c>
      <c r="S101" s="124"/>
      <c r="T101" s="124"/>
      <c r="U101" s="137">
        <v>14301.5</v>
      </c>
      <c r="V101" s="138" t="s">
        <v>218</v>
      </c>
      <c r="W101" s="124"/>
      <c r="X101" s="124"/>
      <c r="Y101" s="139">
        <v>52.1</v>
      </c>
      <c r="Z101" s="138" t="s">
        <v>218</v>
      </c>
      <c r="AA101" s="124"/>
      <c r="AB101" s="124"/>
      <c r="AC101" s="137">
        <v>14353.6</v>
      </c>
      <c r="AD101" s="138" t="s">
        <v>218</v>
      </c>
    </row>
    <row r="102" spans="1:30" x14ac:dyDescent="0.25">
      <c r="A102" s="13"/>
      <c r="B102" s="63"/>
      <c r="C102" s="63"/>
      <c r="D102" s="64"/>
      <c r="E102" s="64"/>
      <c r="F102" s="63"/>
      <c r="G102" s="63"/>
      <c r="H102" s="64"/>
      <c r="I102" s="64"/>
      <c r="J102" s="63"/>
      <c r="K102" s="63"/>
      <c r="L102" s="64"/>
      <c r="M102" s="64"/>
      <c r="N102" s="63"/>
      <c r="O102" s="63"/>
      <c r="P102" s="64"/>
      <c r="Q102" s="64"/>
      <c r="R102" s="63"/>
      <c r="S102" s="63"/>
      <c r="T102" s="64"/>
      <c r="U102" s="64"/>
      <c r="V102" s="63"/>
      <c r="W102" s="63"/>
      <c r="X102" s="64"/>
      <c r="Y102" s="64"/>
      <c r="Z102" s="63"/>
      <c r="AA102" s="63"/>
      <c r="AB102" s="64"/>
      <c r="AC102" s="64"/>
      <c r="AD102" s="63"/>
    </row>
    <row r="103" spans="1:30" x14ac:dyDescent="0.25">
      <c r="A103" s="13"/>
      <c r="B103" s="141" t="s">
        <v>35</v>
      </c>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row>
    <row r="104" spans="1:30" x14ac:dyDescent="0.25">
      <c r="A104" s="13"/>
      <c r="B104" s="132" t="s">
        <v>422</v>
      </c>
      <c r="C104" s="124"/>
      <c r="D104" s="124"/>
      <c r="E104" s="137">
        <v>9556.2999999999993</v>
      </c>
      <c r="F104" s="138" t="s">
        <v>218</v>
      </c>
      <c r="G104" s="124"/>
      <c r="H104" s="124"/>
      <c r="I104" s="139">
        <v>49.5</v>
      </c>
      <c r="J104" s="138" t="s">
        <v>218</v>
      </c>
      <c r="K104" s="124"/>
      <c r="L104" s="124"/>
      <c r="M104" s="139">
        <v>9.9</v>
      </c>
      <c r="N104" s="138" t="s">
        <v>218</v>
      </c>
      <c r="O104" s="124"/>
      <c r="P104" s="124"/>
      <c r="Q104" s="139">
        <v>4.5</v>
      </c>
      <c r="R104" s="138" t="s">
        <v>218</v>
      </c>
      <c r="S104" s="124"/>
      <c r="T104" s="124"/>
      <c r="U104" s="137">
        <v>9620.2000000000007</v>
      </c>
      <c r="V104" s="138" t="s">
        <v>218</v>
      </c>
      <c r="W104" s="124"/>
      <c r="X104" s="124"/>
      <c r="Y104" s="139">
        <v>162.4</v>
      </c>
      <c r="Z104" s="138" t="s">
        <v>218</v>
      </c>
      <c r="AA104" s="124"/>
      <c r="AB104" s="124"/>
      <c r="AC104" s="137">
        <v>9782.6</v>
      </c>
      <c r="AD104" s="138" t="s">
        <v>218</v>
      </c>
    </row>
    <row r="105" spans="1:30" x14ac:dyDescent="0.25">
      <c r="A105" s="13"/>
      <c r="B105" s="125" t="s">
        <v>423</v>
      </c>
      <c r="C105" s="122"/>
      <c r="D105" s="122"/>
      <c r="E105" s="130">
        <v>7396</v>
      </c>
      <c r="F105" s="121" t="s">
        <v>218</v>
      </c>
      <c r="G105" s="122"/>
      <c r="H105" s="122"/>
      <c r="I105" s="131">
        <v>56</v>
      </c>
      <c r="J105" s="121" t="s">
        <v>218</v>
      </c>
      <c r="K105" s="122"/>
      <c r="L105" s="122"/>
      <c r="M105" s="131">
        <v>5.9</v>
      </c>
      <c r="N105" s="121" t="s">
        <v>218</v>
      </c>
      <c r="O105" s="122"/>
      <c r="P105" s="122"/>
      <c r="Q105" s="131">
        <v>7.8</v>
      </c>
      <c r="R105" s="121" t="s">
        <v>218</v>
      </c>
      <c r="S105" s="122"/>
      <c r="T105" s="122"/>
      <c r="U105" s="130">
        <v>7465.7</v>
      </c>
      <c r="V105" s="121" t="s">
        <v>218</v>
      </c>
      <c r="W105" s="122"/>
      <c r="X105" s="122"/>
      <c r="Y105" s="131">
        <v>1.2</v>
      </c>
      <c r="Z105" s="121" t="s">
        <v>218</v>
      </c>
      <c r="AA105" s="122"/>
      <c r="AB105" s="122"/>
      <c r="AC105" s="130">
        <v>7466.9</v>
      </c>
      <c r="AD105" s="121" t="s">
        <v>218</v>
      </c>
    </row>
    <row r="106" spans="1:30" ht="15.75" thickBot="1" x14ac:dyDescent="0.3">
      <c r="A106" s="13"/>
      <c r="B106" s="132" t="s">
        <v>255</v>
      </c>
      <c r="C106" s="124"/>
      <c r="D106" s="124"/>
      <c r="E106" s="139">
        <v>37.1</v>
      </c>
      <c r="F106" s="138" t="s">
        <v>218</v>
      </c>
      <c r="G106" s="124"/>
      <c r="H106" s="138"/>
      <c r="I106" s="152" t="s">
        <v>245</v>
      </c>
      <c r="J106" s="138" t="s">
        <v>218</v>
      </c>
      <c r="K106" s="124"/>
      <c r="L106" s="138"/>
      <c r="M106" s="152" t="s">
        <v>245</v>
      </c>
      <c r="N106" s="138" t="s">
        <v>218</v>
      </c>
      <c r="O106" s="124"/>
      <c r="P106" s="138"/>
      <c r="Q106" s="152" t="s">
        <v>245</v>
      </c>
      <c r="R106" s="138" t="s">
        <v>218</v>
      </c>
      <c r="S106" s="124"/>
      <c r="T106" s="124"/>
      <c r="U106" s="139">
        <v>37.1</v>
      </c>
      <c r="V106" s="138" t="s">
        <v>218</v>
      </c>
      <c r="W106" s="124"/>
      <c r="X106" s="138"/>
      <c r="Y106" s="152" t="s">
        <v>245</v>
      </c>
      <c r="Z106" s="138" t="s">
        <v>218</v>
      </c>
      <c r="AA106" s="124"/>
      <c r="AB106" s="124"/>
      <c r="AC106" s="139">
        <v>37.1</v>
      </c>
      <c r="AD106" s="138" t="s">
        <v>218</v>
      </c>
    </row>
    <row r="107" spans="1:30" x14ac:dyDescent="0.25">
      <c r="A107" s="13"/>
      <c r="B107" s="63"/>
      <c r="C107" s="63"/>
      <c r="D107" s="64"/>
      <c r="E107" s="64"/>
      <c r="F107" s="63"/>
      <c r="G107" s="63"/>
      <c r="H107" s="64"/>
      <c r="I107" s="64"/>
      <c r="J107" s="63"/>
      <c r="K107" s="63"/>
      <c r="L107" s="64"/>
      <c r="M107" s="64"/>
      <c r="N107" s="63"/>
      <c r="O107" s="63"/>
      <c r="P107" s="64"/>
      <c r="Q107" s="64"/>
      <c r="R107" s="63"/>
      <c r="S107" s="63"/>
      <c r="T107" s="64"/>
      <c r="U107" s="64"/>
      <c r="V107" s="63"/>
      <c r="W107" s="63"/>
      <c r="X107" s="64"/>
      <c r="Y107" s="64"/>
      <c r="Z107" s="63"/>
      <c r="AA107" s="63"/>
      <c r="AB107" s="64"/>
      <c r="AC107" s="64"/>
      <c r="AD107" s="63"/>
    </row>
    <row r="108" spans="1:30" ht="15.75" thickBot="1" x14ac:dyDescent="0.3">
      <c r="A108" s="13"/>
      <c r="B108" s="141" t="s">
        <v>424</v>
      </c>
      <c r="C108" s="122"/>
      <c r="D108" s="122"/>
      <c r="E108" s="130">
        <v>16989.400000000001</v>
      </c>
      <c r="F108" s="121" t="s">
        <v>218</v>
      </c>
      <c r="G108" s="122"/>
      <c r="H108" s="122"/>
      <c r="I108" s="131">
        <v>105.5</v>
      </c>
      <c r="J108" s="121" t="s">
        <v>218</v>
      </c>
      <c r="K108" s="122"/>
      <c r="L108" s="122"/>
      <c r="M108" s="131">
        <v>15.8</v>
      </c>
      <c r="N108" s="121" t="s">
        <v>218</v>
      </c>
      <c r="O108" s="122"/>
      <c r="P108" s="122"/>
      <c r="Q108" s="131">
        <v>12.3</v>
      </c>
      <c r="R108" s="121" t="s">
        <v>218</v>
      </c>
      <c r="S108" s="122"/>
      <c r="T108" s="122"/>
      <c r="U108" s="130">
        <v>17123</v>
      </c>
      <c r="V108" s="121" t="s">
        <v>218</v>
      </c>
      <c r="W108" s="122"/>
      <c r="X108" s="122"/>
      <c r="Y108" s="131">
        <v>163.6</v>
      </c>
      <c r="Z108" s="121" t="s">
        <v>218</v>
      </c>
      <c r="AA108" s="122"/>
      <c r="AB108" s="122"/>
      <c r="AC108" s="130">
        <v>17286.599999999999</v>
      </c>
      <c r="AD108" s="121" t="s">
        <v>218</v>
      </c>
    </row>
    <row r="109" spans="1:30" x14ac:dyDescent="0.25">
      <c r="A109" s="13"/>
      <c r="B109" s="63"/>
      <c r="C109" s="63"/>
      <c r="D109" s="64"/>
      <c r="E109" s="64"/>
      <c r="F109" s="63"/>
      <c r="G109" s="63"/>
      <c r="H109" s="64"/>
      <c r="I109" s="64"/>
      <c r="J109" s="63"/>
      <c r="K109" s="63"/>
      <c r="L109" s="64"/>
      <c r="M109" s="64"/>
      <c r="N109" s="63"/>
      <c r="O109" s="63"/>
      <c r="P109" s="64"/>
      <c r="Q109" s="64"/>
      <c r="R109" s="63"/>
      <c r="S109" s="63"/>
      <c r="T109" s="64"/>
      <c r="U109" s="64"/>
      <c r="V109" s="63"/>
      <c r="W109" s="63"/>
      <c r="X109" s="64"/>
      <c r="Y109" s="64"/>
      <c r="Z109" s="63"/>
      <c r="AA109" s="63"/>
      <c r="AB109" s="64"/>
      <c r="AC109" s="64"/>
      <c r="AD109" s="63"/>
    </row>
    <row r="110" spans="1:30" ht="15.75" thickBot="1" x14ac:dyDescent="0.3">
      <c r="A110" s="13"/>
      <c r="B110" s="123" t="s">
        <v>36</v>
      </c>
      <c r="C110" s="124"/>
      <c r="D110" s="124" t="s">
        <v>226</v>
      </c>
      <c r="E110" s="137">
        <v>31242.6</v>
      </c>
      <c r="F110" s="138" t="s">
        <v>218</v>
      </c>
      <c r="G110" s="124"/>
      <c r="H110" s="124" t="s">
        <v>226</v>
      </c>
      <c r="I110" s="139">
        <v>129.6</v>
      </c>
      <c r="J110" s="138" t="s">
        <v>218</v>
      </c>
      <c r="K110" s="124"/>
      <c r="L110" s="124" t="s">
        <v>226</v>
      </c>
      <c r="M110" s="139">
        <v>29.6</v>
      </c>
      <c r="N110" s="138" t="s">
        <v>218</v>
      </c>
      <c r="O110" s="124"/>
      <c r="P110" s="124" t="s">
        <v>226</v>
      </c>
      <c r="Q110" s="139">
        <v>22.7</v>
      </c>
      <c r="R110" s="138" t="s">
        <v>218</v>
      </c>
      <c r="S110" s="124"/>
      <c r="T110" s="124" t="s">
        <v>226</v>
      </c>
      <c r="U110" s="137">
        <v>31424.5</v>
      </c>
      <c r="V110" s="138" t="s">
        <v>218</v>
      </c>
      <c r="W110" s="124"/>
      <c r="X110" s="124" t="s">
        <v>226</v>
      </c>
      <c r="Y110" s="139">
        <v>215.7</v>
      </c>
      <c r="Z110" s="138" t="s">
        <v>218</v>
      </c>
      <c r="AA110" s="124"/>
      <c r="AB110" s="124" t="s">
        <v>226</v>
      </c>
      <c r="AC110" s="137">
        <v>31640.2</v>
      </c>
      <c r="AD110" s="138" t="s">
        <v>218</v>
      </c>
    </row>
    <row r="111" spans="1:30" x14ac:dyDescent="0.25">
      <c r="A111" s="13"/>
      <c r="B111" s="63"/>
      <c r="C111" s="63"/>
      <c r="D111" s="64"/>
      <c r="E111" s="64"/>
      <c r="F111" s="63"/>
      <c r="G111" s="63"/>
      <c r="H111" s="64"/>
      <c r="I111" s="64"/>
      <c r="J111" s="63"/>
      <c r="K111" s="63"/>
      <c r="L111" s="64"/>
      <c r="M111" s="64"/>
      <c r="N111" s="63"/>
      <c r="O111" s="63"/>
      <c r="P111" s="64"/>
      <c r="Q111" s="64"/>
      <c r="R111" s="63"/>
      <c r="S111" s="63"/>
      <c r="T111" s="64"/>
      <c r="U111" s="64"/>
      <c r="V111" s="63"/>
      <c r="W111" s="63"/>
      <c r="X111" s="64"/>
      <c r="Y111" s="64"/>
      <c r="Z111" s="63"/>
      <c r="AA111" s="63"/>
      <c r="AB111" s="64"/>
      <c r="AC111" s="64"/>
      <c r="AD111" s="63"/>
    </row>
    <row r="112" spans="1:30" ht="15.75" thickBot="1" x14ac:dyDescent="0.3">
      <c r="A112" s="13"/>
      <c r="B112" s="145"/>
      <c r="C112" s="122"/>
      <c r="D112" s="122"/>
      <c r="E112" s="122"/>
      <c r="F112" s="122"/>
      <c r="G112" s="122"/>
      <c r="H112" s="122"/>
      <c r="I112" s="122"/>
      <c r="J112" s="122"/>
      <c r="K112" s="122"/>
      <c r="L112" s="122"/>
      <c r="M112" s="122"/>
      <c r="N112" s="122"/>
      <c r="O112" s="122"/>
      <c r="P112" s="131"/>
      <c r="Q112" s="149" t="s">
        <v>466</v>
      </c>
      <c r="R112" s="149"/>
      <c r="S112" s="149"/>
      <c r="T112" s="149"/>
      <c r="U112" s="149"/>
      <c r="V112" s="122" t="s">
        <v>218</v>
      </c>
      <c r="W112" s="122"/>
      <c r="X112" s="122"/>
      <c r="Y112" s="131">
        <v>16.600000000000001</v>
      </c>
      <c r="Z112" s="121" t="s">
        <v>218</v>
      </c>
      <c r="AA112" s="122"/>
      <c r="AB112" s="122"/>
      <c r="AC112" s="122"/>
      <c r="AD112" s="122"/>
    </row>
    <row r="113" spans="1:34" x14ac:dyDescent="0.25">
      <c r="A113" s="13"/>
      <c r="B113" s="63"/>
      <c r="C113" s="63"/>
      <c r="D113" s="63"/>
      <c r="E113" s="63"/>
      <c r="F113" s="63"/>
      <c r="G113" s="63"/>
      <c r="H113" s="63"/>
      <c r="I113" s="63"/>
      <c r="J113" s="63"/>
      <c r="K113" s="63"/>
      <c r="L113" s="63"/>
      <c r="M113" s="63"/>
      <c r="N113" s="63"/>
      <c r="O113" s="63"/>
      <c r="P113" s="63"/>
      <c r="Q113" s="63"/>
      <c r="R113" s="63"/>
      <c r="S113" s="63"/>
      <c r="T113" s="63"/>
      <c r="U113" s="63"/>
      <c r="V113" s="63"/>
      <c r="W113" s="63"/>
      <c r="X113" s="64"/>
      <c r="Y113" s="64"/>
      <c r="Z113" s="63"/>
      <c r="AA113" s="63"/>
      <c r="AB113" s="63"/>
      <c r="AC113" s="63"/>
      <c r="AD113" s="63"/>
    </row>
    <row r="114" spans="1:34" ht="15.75" thickBot="1" x14ac:dyDescent="0.3">
      <c r="A114" s="13"/>
      <c r="B114" s="146"/>
      <c r="C114" s="124"/>
      <c r="D114" s="124"/>
      <c r="E114" s="124"/>
      <c r="F114" s="124"/>
      <c r="G114" s="124"/>
      <c r="H114" s="124"/>
      <c r="I114" s="124"/>
      <c r="J114" s="124"/>
      <c r="K114" s="124"/>
      <c r="L114" s="124"/>
      <c r="M114" s="124"/>
      <c r="N114" s="124"/>
      <c r="O114" s="124"/>
      <c r="P114" s="139"/>
      <c r="Q114" s="150" t="s">
        <v>467</v>
      </c>
      <c r="R114" s="150"/>
      <c r="S114" s="150"/>
      <c r="T114" s="150"/>
      <c r="U114" s="150"/>
      <c r="V114" s="124" t="s">
        <v>218</v>
      </c>
      <c r="W114" s="124"/>
      <c r="X114" s="124" t="s">
        <v>226</v>
      </c>
      <c r="Y114" s="139">
        <v>232.3</v>
      </c>
      <c r="Z114" s="138" t="s">
        <v>218</v>
      </c>
      <c r="AA114" s="124"/>
      <c r="AB114" s="124"/>
      <c r="AC114" s="124"/>
      <c r="AD114" s="124"/>
    </row>
    <row r="115" spans="1:34" x14ac:dyDescent="0.25">
      <c r="A115" s="13"/>
      <c r="B115" s="63"/>
      <c r="C115" s="63"/>
      <c r="D115" s="63"/>
      <c r="E115" s="63"/>
      <c r="F115" s="63"/>
      <c r="G115" s="63"/>
      <c r="H115" s="63"/>
      <c r="I115" s="63"/>
      <c r="J115" s="63"/>
      <c r="K115" s="63"/>
      <c r="L115" s="63"/>
      <c r="M115" s="63"/>
      <c r="N115" s="63"/>
      <c r="O115" s="63"/>
      <c r="P115" s="63"/>
      <c r="Q115" s="63"/>
      <c r="R115" s="63"/>
      <c r="S115" s="63"/>
      <c r="T115" s="63"/>
      <c r="U115" s="63"/>
      <c r="V115" s="63"/>
      <c r="W115" s="63"/>
      <c r="X115" s="64"/>
      <c r="Y115" s="64"/>
      <c r="Z115" s="63"/>
      <c r="AA115" s="63"/>
      <c r="AB115" s="63"/>
      <c r="AC115" s="63"/>
      <c r="AD115" s="63"/>
    </row>
    <row r="116" spans="1:34" x14ac:dyDescent="0.25">
      <c r="A116" s="13" t="s">
        <v>876</v>
      </c>
      <c r="B116" s="109" t="s">
        <v>469</v>
      </c>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row>
    <row r="117" spans="1:34" x14ac:dyDescent="0.25">
      <c r="A117" s="13"/>
      <c r="B117" s="112" t="s">
        <v>470</v>
      </c>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row>
    <row r="118" spans="1:34" ht="15.75" x14ac:dyDescent="0.25">
      <c r="A118" s="13"/>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row>
    <row r="119" spans="1:34" x14ac:dyDescent="0.25">
      <c r="A119" s="13"/>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34" ht="15.75" thickBot="1" x14ac:dyDescent="0.3">
      <c r="A120" s="13"/>
      <c r="B120" s="20"/>
      <c r="C120" s="20" t="s">
        <v>218</v>
      </c>
      <c r="D120" s="148" t="s">
        <v>471</v>
      </c>
      <c r="E120" s="148"/>
      <c r="F120" s="148"/>
      <c r="G120" s="148"/>
      <c r="H120" s="148"/>
      <c r="I120" s="148"/>
      <c r="J120" s="148"/>
      <c r="K120" s="148"/>
      <c r="L120" s="148"/>
      <c r="M120" s="148"/>
      <c r="N120" s="20"/>
      <c r="O120" s="20" t="s">
        <v>218</v>
      </c>
      <c r="P120" s="148" t="s">
        <v>472</v>
      </c>
      <c r="Q120" s="148"/>
      <c r="R120" s="148"/>
      <c r="S120" s="148"/>
      <c r="T120" s="148"/>
      <c r="U120" s="148"/>
      <c r="V120" s="148"/>
      <c r="W120" s="148"/>
      <c r="X120" s="148"/>
      <c r="Y120" s="148"/>
      <c r="Z120" s="20"/>
    </row>
    <row r="121" spans="1:34" x14ac:dyDescent="0.25">
      <c r="A121" s="13"/>
      <c r="B121" s="67" t="s">
        <v>236</v>
      </c>
      <c r="C121" s="34" t="s">
        <v>218</v>
      </c>
      <c r="D121" s="153" t="s">
        <v>473</v>
      </c>
      <c r="E121" s="153"/>
      <c r="F121" s="70"/>
      <c r="G121" s="70" t="s">
        <v>218</v>
      </c>
      <c r="H121" s="153" t="s">
        <v>475</v>
      </c>
      <c r="I121" s="153"/>
      <c r="J121" s="70"/>
      <c r="K121" s="70" t="s">
        <v>218</v>
      </c>
      <c r="L121" s="153" t="s">
        <v>478</v>
      </c>
      <c r="M121" s="153"/>
      <c r="N121" s="34"/>
      <c r="O121" s="34" t="s">
        <v>218</v>
      </c>
      <c r="P121" s="153" t="s">
        <v>473</v>
      </c>
      <c r="Q121" s="153"/>
      <c r="R121" s="70"/>
      <c r="S121" s="70" t="s">
        <v>218</v>
      </c>
      <c r="T121" s="153" t="s">
        <v>475</v>
      </c>
      <c r="U121" s="153"/>
      <c r="V121" s="70"/>
      <c r="W121" s="70" t="s">
        <v>218</v>
      </c>
      <c r="X121" s="153" t="s">
        <v>478</v>
      </c>
      <c r="Y121" s="153"/>
      <c r="Z121" s="34"/>
    </row>
    <row r="122" spans="1:34" x14ac:dyDescent="0.25">
      <c r="A122" s="13"/>
      <c r="B122" s="67"/>
      <c r="C122" s="34"/>
      <c r="D122" s="147" t="s">
        <v>474</v>
      </c>
      <c r="E122" s="147"/>
      <c r="F122" s="34"/>
      <c r="G122" s="34"/>
      <c r="H122" s="147" t="s">
        <v>476</v>
      </c>
      <c r="I122" s="147"/>
      <c r="J122" s="34"/>
      <c r="K122" s="34"/>
      <c r="L122" s="147" t="s">
        <v>479</v>
      </c>
      <c r="M122" s="147"/>
      <c r="N122" s="34"/>
      <c r="O122" s="34"/>
      <c r="P122" s="147" t="s">
        <v>474</v>
      </c>
      <c r="Q122" s="147"/>
      <c r="R122" s="34"/>
      <c r="S122" s="34"/>
      <c r="T122" s="147" t="s">
        <v>476</v>
      </c>
      <c r="U122" s="147"/>
      <c r="V122" s="34"/>
      <c r="W122" s="34"/>
      <c r="X122" s="147" t="s">
        <v>479</v>
      </c>
      <c r="Y122" s="147"/>
      <c r="Z122" s="34"/>
    </row>
    <row r="123" spans="1:34" ht="15.75" thickBot="1" x14ac:dyDescent="0.3">
      <c r="A123" s="13"/>
      <c r="B123" s="67"/>
      <c r="C123" s="34"/>
      <c r="D123" s="148"/>
      <c r="E123" s="148"/>
      <c r="F123" s="34"/>
      <c r="G123" s="34"/>
      <c r="H123" s="148" t="s">
        <v>477</v>
      </c>
      <c r="I123" s="148"/>
      <c r="J123" s="34"/>
      <c r="K123" s="34"/>
      <c r="L123" s="148"/>
      <c r="M123" s="148"/>
      <c r="N123" s="34"/>
      <c r="O123" s="34"/>
      <c r="P123" s="148"/>
      <c r="Q123" s="148"/>
      <c r="R123" s="34"/>
      <c r="S123" s="34"/>
      <c r="T123" s="148" t="s">
        <v>477</v>
      </c>
      <c r="U123" s="148"/>
      <c r="V123" s="34"/>
      <c r="W123" s="34"/>
      <c r="X123" s="148"/>
      <c r="Y123" s="148"/>
      <c r="Z123" s="34"/>
    </row>
    <row r="124" spans="1:34" x14ac:dyDescent="0.25">
      <c r="A124" s="13"/>
      <c r="B124" s="47" t="s">
        <v>480</v>
      </c>
      <c r="C124" s="27" t="s">
        <v>218</v>
      </c>
      <c r="D124" s="27"/>
      <c r="E124" s="27"/>
      <c r="F124" s="27"/>
      <c r="G124" s="27" t="s">
        <v>218</v>
      </c>
      <c r="H124" s="27"/>
      <c r="I124" s="27"/>
      <c r="J124" s="27"/>
      <c r="K124" s="27" t="s">
        <v>218</v>
      </c>
      <c r="L124" s="27"/>
      <c r="M124" s="27"/>
      <c r="N124" s="27"/>
      <c r="O124" s="27" t="s">
        <v>218</v>
      </c>
      <c r="P124" s="27"/>
      <c r="Q124" s="27"/>
      <c r="R124" s="27"/>
      <c r="S124" s="27" t="s">
        <v>218</v>
      </c>
      <c r="T124" s="27"/>
      <c r="U124" s="27"/>
      <c r="V124" s="27"/>
      <c r="W124" s="27" t="s">
        <v>218</v>
      </c>
      <c r="X124" s="27"/>
      <c r="Y124" s="27"/>
      <c r="Z124" s="27"/>
    </row>
    <row r="125" spans="1:34" x14ac:dyDescent="0.25">
      <c r="A125" s="13"/>
      <c r="B125" s="48" t="s">
        <v>417</v>
      </c>
      <c r="C125" s="16" t="s">
        <v>218</v>
      </c>
      <c r="D125" s="15" t="s">
        <v>226</v>
      </c>
      <c r="E125" s="58">
        <v>7.9</v>
      </c>
      <c r="F125" s="14" t="s">
        <v>218</v>
      </c>
      <c r="G125" s="16" t="s">
        <v>218</v>
      </c>
      <c r="H125" s="15" t="s">
        <v>226</v>
      </c>
      <c r="I125" s="58">
        <v>9.9</v>
      </c>
      <c r="J125" s="14" t="s">
        <v>218</v>
      </c>
      <c r="K125" s="16" t="s">
        <v>218</v>
      </c>
      <c r="L125" s="14" t="s">
        <v>226</v>
      </c>
      <c r="M125" s="56" t="s">
        <v>245</v>
      </c>
      <c r="N125" s="14" t="s">
        <v>218</v>
      </c>
      <c r="O125" s="16" t="s">
        <v>218</v>
      </c>
      <c r="P125" s="16" t="s">
        <v>226</v>
      </c>
      <c r="Q125" s="74">
        <v>9</v>
      </c>
      <c r="R125" s="18" t="s">
        <v>218</v>
      </c>
      <c r="S125" s="16" t="s">
        <v>218</v>
      </c>
      <c r="T125" s="16" t="s">
        <v>226</v>
      </c>
      <c r="U125" s="74">
        <v>12</v>
      </c>
      <c r="V125" s="18" t="s">
        <v>218</v>
      </c>
      <c r="W125" s="16" t="s">
        <v>218</v>
      </c>
      <c r="X125" s="18" t="s">
        <v>226</v>
      </c>
      <c r="Y125" s="73" t="s">
        <v>245</v>
      </c>
      <c r="Z125" s="18" t="s">
        <v>218</v>
      </c>
    </row>
    <row r="126" spans="1:34" x14ac:dyDescent="0.25">
      <c r="A126" s="13"/>
      <c r="B126" s="65" t="s">
        <v>418</v>
      </c>
      <c r="C126" s="27" t="s">
        <v>218</v>
      </c>
      <c r="D126" s="50"/>
      <c r="E126" s="62">
        <v>49.1</v>
      </c>
      <c r="F126" s="53" t="s">
        <v>218</v>
      </c>
      <c r="G126" s="27" t="s">
        <v>218</v>
      </c>
      <c r="H126" s="50"/>
      <c r="I126" s="62">
        <v>54.1</v>
      </c>
      <c r="J126" s="53" t="s">
        <v>218</v>
      </c>
      <c r="K126" s="27" t="s">
        <v>218</v>
      </c>
      <c r="L126" s="53"/>
      <c r="M126" s="54" t="s">
        <v>245</v>
      </c>
      <c r="N126" s="53" t="s">
        <v>218</v>
      </c>
      <c r="O126" s="27" t="s">
        <v>218</v>
      </c>
      <c r="P126" s="27"/>
      <c r="Q126" s="76">
        <v>47</v>
      </c>
      <c r="R126" s="59" t="s">
        <v>218</v>
      </c>
      <c r="S126" s="27" t="s">
        <v>218</v>
      </c>
      <c r="T126" s="27"/>
      <c r="U126" s="76">
        <v>52.4</v>
      </c>
      <c r="V126" s="59" t="s">
        <v>218</v>
      </c>
      <c r="W126" s="27" t="s">
        <v>218</v>
      </c>
      <c r="X126" s="59"/>
      <c r="Y126" s="72" t="s">
        <v>245</v>
      </c>
      <c r="Z126" s="59" t="s">
        <v>218</v>
      </c>
    </row>
    <row r="127" spans="1:34" x14ac:dyDescent="0.25">
      <c r="A127" s="13"/>
      <c r="B127" s="48" t="s">
        <v>419</v>
      </c>
      <c r="C127" s="16" t="s">
        <v>218</v>
      </c>
      <c r="D127" s="15"/>
      <c r="E127" s="58">
        <v>3.4</v>
      </c>
      <c r="F127" s="14" t="s">
        <v>218</v>
      </c>
      <c r="G127" s="16" t="s">
        <v>218</v>
      </c>
      <c r="H127" s="15"/>
      <c r="I127" s="58">
        <v>3.4</v>
      </c>
      <c r="J127" s="14" t="s">
        <v>218</v>
      </c>
      <c r="K127" s="16" t="s">
        <v>218</v>
      </c>
      <c r="L127" s="14"/>
      <c r="M127" s="56" t="s">
        <v>245</v>
      </c>
      <c r="N127" s="14" t="s">
        <v>218</v>
      </c>
      <c r="O127" s="16" t="s">
        <v>218</v>
      </c>
      <c r="P127" s="16"/>
      <c r="Q127" s="74">
        <v>4.2</v>
      </c>
      <c r="R127" s="18" t="s">
        <v>218</v>
      </c>
      <c r="S127" s="16" t="s">
        <v>218</v>
      </c>
      <c r="T127" s="16"/>
      <c r="U127" s="74">
        <v>4.2</v>
      </c>
      <c r="V127" s="18" t="s">
        <v>218</v>
      </c>
      <c r="W127" s="16" t="s">
        <v>218</v>
      </c>
      <c r="X127" s="18"/>
      <c r="Y127" s="73" t="s">
        <v>245</v>
      </c>
      <c r="Z127" s="18" t="s">
        <v>218</v>
      </c>
    </row>
    <row r="128" spans="1:34" x14ac:dyDescent="0.25">
      <c r="A128" s="13"/>
      <c r="B128" s="65" t="s">
        <v>422</v>
      </c>
      <c r="C128" s="27" t="s">
        <v>218</v>
      </c>
      <c r="D128" s="50"/>
      <c r="E128" s="62">
        <v>153.1</v>
      </c>
      <c r="F128" s="53" t="s">
        <v>218</v>
      </c>
      <c r="G128" s="27" t="s">
        <v>218</v>
      </c>
      <c r="H128" s="50"/>
      <c r="I128" s="62">
        <v>198.7</v>
      </c>
      <c r="J128" s="53" t="s">
        <v>218</v>
      </c>
      <c r="K128" s="27" t="s">
        <v>218</v>
      </c>
      <c r="L128" s="53"/>
      <c r="M128" s="54" t="s">
        <v>245</v>
      </c>
      <c r="N128" s="53" t="s">
        <v>218</v>
      </c>
      <c r="O128" s="27" t="s">
        <v>218</v>
      </c>
      <c r="P128" s="27"/>
      <c r="Q128" s="76">
        <v>160.9</v>
      </c>
      <c r="R128" s="59" t="s">
        <v>218</v>
      </c>
      <c r="S128" s="27" t="s">
        <v>218</v>
      </c>
      <c r="T128" s="27"/>
      <c r="U128" s="76">
        <v>204.8</v>
      </c>
      <c r="V128" s="59" t="s">
        <v>218</v>
      </c>
      <c r="W128" s="27" t="s">
        <v>218</v>
      </c>
      <c r="X128" s="59"/>
      <c r="Y128" s="72" t="s">
        <v>245</v>
      </c>
      <c r="Z128" s="59" t="s">
        <v>218</v>
      </c>
    </row>
    <row r="129" spans="1:34" x14ac:dyDescent="0.25">
      <c r="A129" s="13"/>
      <c r="B129" s="48" t="s">
        <v>423</v>
      </c>
      <c r="C129" s="16" t="s">
        <v>218</v>
      </c>
      <c r="D129" s="15"/>
      <c r="E129" s="58">
        <v>0.2</v>
      </c>
      <c r="F129" s="14" t="s">
        <v>218</v>
      </c>
      <c r="G129" s="16" t="s">
        <v>218</v>
      </c>
      <c r="H129" s="15"/>
      <c r="I129" s="58">
        <v>0.2</v>
      </c>
      <c r="J129" s="14" t="s">
        <v>218</v>
      </c>
      <c r="K129" s="16" t="s">
        <v>218</v>
      </c>
      <c r="L129" s="14"/>
      <c r="M129" s="56" t="s">
        <v>245</v>
      </c>
      <c r="N129" s="14" t="s">
        <v>218</v>
      </c>
      <c r="O129" s="16" t="s">
        <v>218</v>
      </c>
      <c r="P129" s="16"/>
      <c r="Q129" s="74">
        <v>0.2</v>
      </c>
      <c r="R129" s="18" t="s">
        <v>218</v>
      </c>
      <c r="S129" s="16" t="s">
        <v>218</v>
      </c>
      <c r="T129" s="16"/>
      <c r="U129" s="74">
        <v>0.5</v>
      </c>
      <c r="V129" s="18" t="s">
        <v>218</v>
      </c>
      <c r="W129" s="16" t="s">
        <v>218</v>
      </c>
      <c r="X129" s="18"/>
      <c r="Y129" s="73" t="s">
        <v>245</v>
      </c>
      <c r="Z129" s="18" t="s">
        <v>218</v>
      </c>
    </row>
    <row r="130" spans="1:34" x14ac:dyDescent="0.25">
      <c r="A130" s="13"/>
      <c r="B130" s="47" t="s">
        <v>481</v>
      </c>
      <c r="C130" s="27" t="s">
        <v>218</v>
      </c>
      <c r="D130" s="27"/>
      <c r="E130" s="27"/>
      <c r="F130" s="27"/>
      <c r="G130" s="27" t="s">
        <v>218</v>
      </c>
      <c r="H130" s="27"/>
      <c r="I130" s="27"/>
      <c r="J130" s="27"/>
      <c r="K130" s="27" t="s">
        <v>218</v>
      </c>
      <c r="L130" s="27"/>
      <c r="M130" s="27"/>
      <c r="N130" s="27"/>
      <c r="O130" s="27" t="s">
        <v>218</v>
      </c>
      <c r="P130" s="27"/>
      <c r="Q130" s="27"/>
      <c r="R130" s="27"/>
      <c r="S130" s="27" t="s">
        <v>218</v>
      </c>
      <c r="T130" s="27"/>
      <c r="U130" s="27"/>
      <c r="V130" s="27"/>
      <c r="W130" s="27" t="s">
        <v>218</v>
      </c>
      <c r="X130" s="27"/>
      <c r="Y130" s="27"/>
      <c r="Z130" s="27"/>
    </row>
    <row r="131" spans="1:34" x14ac:dyDescent="0.25">
      <c r="A131" s="13"/>
      <c r="B131" s="48" t="s">
        <v>417</v>
      </c>
      <c r="C131" s="16" t="s">
        <v>218</v>
      </c>
      <c r="D131" s="15"/>
      <c r="E131" s="58">
        <v>12.5</v>
      </c>
      <c r="F131" s="14" t="s">
        <v>218</v>
      </c>
      <c r="G131" s="16" t="s">
        <v>218</v>
      </c>
      <c r="H131" s="15"/>
      <c r="I131" s="58">
        <v>9.9</v>
      </c>
      <c r="J131" s="14" t="s">
        <v>218</v>
      </c>
      <c r="K131" s="16" t="s">
        <v>218</v>
      </c>
      <c r="L131" s="15"/>
      <c r="M131" s="58">
        <v>4</v>
      </c>
      <c r="N131" s="14" t="s">
        <v>218</v>
      </c>
      <c r="O131" s="16" t="s">
        <v>218</v>
      </c>
      <c r="P131" s="16"/>
      <c r="Q131" s="74">
        <v>6.5</v>
      </c>
      <c r="R131" s="18" t="s">
        <v>218</v>
      </c>
      <c r="S131" s="16" t="s">
        <v>218</v>
      </c>
      <c r="T131" s="16"/>
      <c r="U131" s="74">
        <v>6.6</v>
      </c>
      <c r="V131" s="18" t="s">
        <v>218</v>
      </c>
      <c r="W131" s="16" t="s">
        <v>218</v>
      </c>
      <c r="X131" s="16"/>
      <c r="Y131" s="74">
        <v>2.9</v>
      </c>
      <c r="Z131" s="18" t="s">
        <v>218</v>
      </c>
    </row>
    <row r="132" spans="1:34" x14ac:dyDescent="0.25">
      <c r="A132" s="13"/>
      <c r="B132" s="65" t="s">
        <v>418</v>
      </c>
      <c r="C132" s="27" t="s">
        <v>218</v>
      </c>
      <c r="D132" s="50"/>
      <c r="E132" s="62">
        <v>12.4</v>
      </c>
      <c r="F132" s="53" t="s">
        <v>218</v>
      </c>
      <c r="G132" s="27" t="s">
        <v>218</v>
      </c>
      <c r="H132" s="50"/>
      <c r="I132" s="62">
        <v>18.7</v>
      </c>
      <c r="J132" s="53" t="s">
        <v>218</v>
      </c>
      <c r="K132" s="27" t="s">
        <v>218</v>
      </c>
      <c r="L132" s="50"/>
      <c r="M132" s="62">
        <v>2.8</v>
      </c>
      <c r="N132" s="53" t="s">
        <v>218</v>
      </c>
      <c r="O132" s="27" t="s">
        <v>218</v>
      </c>
      <c r="P132" s="27"/>
      <c r="Q132" s="76">
        <v>12.2</v>
      </c>
      <c r="R132" s="59" t="s">
        <v>218</v>
      </c>
      <c r="S132" s="27" t="s">
        <v>218</v>
      </c>
      <c r="T132" s="27"/>
      <c r="U132" s="76">
        <v>18.3</v>
      </c>
      <c r="V132" s="59" t="s">
        <v>218</v>
      </c>
      <c r="W132" s="27" t="s">
        <v>218</v>
      </c>
      <c r="X132" s="27"/>
      <c r="Y132" s="76">
        <v>2.9</v>
      </c>
      <c r="Z132" s="59" t="s">
        <v>218</v>
      </c>
    </row>
    <row r="133" spans="1:34" x14ac:dyDescent="0.25">
      <c r="A133" s="13"/>
      <c r="B133" s="48" t="s">
        <v>422</v>
      </c>
      <c r="C133" s="16" t="s">
        <v>218</v>
      </c>
      <c r="D133" s="15"/>
      <c r="E133" s="58">
        <v>5.8</v>
      </c>
      <c r="F133" s="14" t="s">
        <v>218</v>
      </c>
      <c r="G133" s="16" t="s">
        <v>218</v>
      </c>
      <c r="H133" s="15"/>
      <c r="I133" s="58">
        <v>6</v>
      </c>
      <c r="J133" s="14" t="s">
        <v>218</v>
      </c>
      <c r="K133" s="16" t="s">
        <v>218</v>
      </c>
      <c r="L133" s="15"/>
      <c r="M133" s="58">
        <v>1.2</v>
      </c>
      <c r="N133" s="14" t="s">
        <v>218</v>
      </c>
      <c r="O133" s="16" t="s">
        <v>218</v>
      </c>
      <c r="P133" s="16"/>
      <c r="Q133" s="74">
        <v>1.4</v>
      </c>
      <c r="R133" s="18" t="s">
        <v>218</v>
      </c>
      <c r="S133" s="16" t="s">
        <v>218</v>
      </c>
      <c r="T133" s="16"/>
      <c r="U133" s="74">
        <v>1.4</v>
      </c>
      <c r="V133" s="18" t="s">
        <v>218</v>
      </c>
      <c r="W133" s="16" t="s">
        <v>218</v>
      </c>
      <c r="X133" s="16"/>
      <c r="Y133" s="74">
        <v>0.4</v>
      </c>
      <c r="Z133" s="18" t="s">
        <v>218</v>
      </c>
    </row>
    <row r="134" spans="1:34" x14ac:dyDescent="0.25">
      <c r="A134" s="13"/>
      <c r="B134" s="65" t="s">
        <v>423</v>
      </c>
      <c r="C134" s="27" t="s">
        <v>218</v>
      </c>
      <c r="D134" s="50"/>
      <c r="E134" s="62">
        <v>0.8</v>
      </c>
      <c r="F134" s="53" t="s">
        <v>218</v>
      </c>
      <c r="G134" s="27" t="s">
        <v>218</v>
      </c>
      <c r="H134" s="50"/>
      <c r="I134" s="62">
        <v>0.8</v>
      </c>
      <c r="J134" s="53" t="s">
        <v>218</v>
      </c>
      <c r="K134" s="27" t="s">
        <v>218</v>
      </c>
      <c r="L134" s="50"/>
      <c r="M134" s="62">
        <v>0.4</v>
      </c>
      <c r="N134" s="53" t="s">
        <v>218</v>
      </c>
      <c r="O134" s="27" t="s">
        <v>218</v>
      </c>
      <c r="P134" s="27"/>
      <c r="Q134" s="76">
        <v>0.8</v>
      </c>
      <c r="R134" s="59" t="s">
        <v>218</v>
      </c>
      <c r="S134" s="27" t="s">
        <v>218</v>
      </c>
      <c r="T134" s="27"/>
      <c r="U134" s="76">
        <v>0.8</v>
      </c>
      <c r="V134" s="59" t="s">
        <v>218</v>
      </c>
      <c r="W134" s="27" t="s">
        <v>218</v>
      </c>
      <c r="X134" s="27"/>
      <c r="Y134" s="76">
        <v>0.4</v>
      </c>
      <c r="Z134" s="59" t="s">
        <v>218</v>
      </c>
    </row>
    <row r="135" spans="1:34" x14ac:dyDescent="0.25">
      <c r="A135" s="13"/>
      <c r="B135" s="66" t="s">
        <v>131</v>
      </c>
      <c r="C135" s="16" t="s">
        <v>218</v>
      </c>
      <c r="D135" s="16"/>
      <c r="E135" s="16"/>
      <c r="F135" s="16"/>
      <c r="G135" s="16" t="s">
        <v>218</v>
      </c>
      <c r="H135" s="16"/>
      <c r="I135" s="16"/>
      <c r="J135" s="16"/>
      <c r="K135" s="16" t="s">
        <v>218</v>
      </c>
      <c r="L135" s="16"/>
      <c r="M135" s="16"/>
      <c r="N135" s="16"/>
      <c r="O135" s="16" t="s">
        <v>218</v>
      </c>
      <c r="P135" s="16"/>
      <c r="Q135" s="16"/>
      <c r="R135" s="16"/>
      <c r="S135" s="16" t="s">
        <v>218</v>
      </c>
      <c r="T135" s="16"/>
      <c r="U135" s="16"/>
      <c r="V135" s="16"/>
      <c r="W135" s="16" t="s">
        <v>218</v>
      </c>
      <c r="X135" s="16"/>
      <c r="Y135" s="16"/>
      <c r="Z135" s="16"/>
    </row>
    <row r="136" spans="1:34" x14ac:dyDescent="0.25">
      <c r="A136" s="13"/>
      <c r="B136" s="65" t="s">
        <v>34</v>
      </c>
      <c r="C136" s="27" t="s">
        <v>218</v>
      </c>
      <c r="D136" s="50"/>
      <c r="E136" s="62">
        <v>85.3</v>
      </c>
      <c r="F136" s="53" t="s">
        <v>218</v>
      </c>
      <c r="G136" s="27" t="s">
        <v>218</v>
      </c>
      <c r="H136" s="50"/>
      <c r="I136" s="62">
        <v>96</v>
      </c>
      <c r="J136" s="53" t="s">
        <v>218</v>
      </c>
      <c r="K136" s="27" t="s">
        <v>218</v>
      </c>
      <c r="L136" s="50"/>
      <c r="M136" s="62">
        <v>6.8</v>
      </c>
      <c r="N136" s="53" t="s">
        <v>218</v>
      </c>
      <c r="O136" s="27" t="s">
        <v>218</v>
      </c>
      <c r="P136" s="27"/>
      <c r="Q136" s="76">
        <v>78.900000000000006</v>
      </c>
      <c r="R136" s="59" t="s">
        <v>218</v>
      </c>
      <c r="S136" s="27" t="s">
        <v>218</v>
      </c>
      <c r="T136" s="27"/>
      <c r="U136" s="76">
        <v>93.5</v>
      </c>
      <c r="V136" s="59" t="s">
        <v>218</v>
      </c>
      <c r="W136" s="27" t="s">
        <v>218</v>
      </c>
      <c r="X136" s="27"/>
      <c r="Y136" s="76">
        <v>5.8</v>
      </c>
      <c r="Z136" s="59" t="s">
        <v>218</v>
      </c>
    </row>
    <row r="137" spans="1:34" ht="15.75" thickBot="1" x14ac:dyDescent="0.3">
      <c r="A137" s="13"/>
      <c r="B137" s="48" t="s">
        <v>35</v>
      </c>
      <c r="C137" s="16" t="s">
        <v>218</v>
      </c>
      <c r="D137" s="15"/>
      <c r="E137" s="58">
        <v>159.9</v>
      </c>
      <c r="F137" s="14" t="s">
        <v>218</v>
      </c>
      <c r="G137" s="16" t="s">
        <v>218</v>
      </c>
      <c r="H137" s="15"/>
      <c r="I137" s="58">
        <v>205.7</v>
      </c>
      <c r="J137" s="14" t="s">
        <v>218</v>
      </c>
      <c r="K137" s="16" t="s">
        <v>218</v>
      </c>
      <c r="L137" s="15"/>
      <c r="M137" s="58">
        <v>1.6</v>
      </c>
      <c r="N137" s="14" t="s">
        <v>218</v>
      </c>
      <c r="O137" s="16" t="s">
        <v>218</v>
      </c>
      <c r="P137" s="16"/>
      <c r="Q137" s="74">
        <v>163.30000000000001</v>
      </c>
      <c r="R137" s="18" t="s">
        <v>218</v>
      </c>
      <c r="S137" s="16" t="s">
        <v>218</v>
      </c>
      <c r="T137" s="16"/>
      <c r="U137" s="74">
        <v>207.5</v>
      </c>
      <c r="V137" s="18" t="s">
        <v>218</v>
      </c>
      <c r="W137" s="16" t="s">
        <v>218</v>
      </c>
      <c r="X137" s="16"/>
      <c r="Y137" s="74">
        <v>0.8</v>
      </c>
      <c r="Z137" s="18" t="s">
        <v>218</v>
      </c>
    </row>
    <row r="138" spans="1:34" x14ac:dyDescent="0.25">
      <c r="A138" s="13"/>
      <c r="B138" s="63"/>
      <c r="C138" s="63" t="s">
        <v>218</v>
      </c>
      <c r="D138" s="64"/>
      <c r="E138" s="64"/>
      <c r="F138" s="63"/>
      <c r="G138" s="63" t="s">
        <v>218</v>
      </c>
      <c r="H138" s="64"/>
      <c r="I138" s="64"/>
      <c r="J138" s="63"/>
      <c r="K138" s="63" t="s">
        <v>218</v>
      </c>
      <c r="L138" s="64"/>
      <c r="M138" s="64"/>
      <c r="N138" s="63"/>
      <c r="O138" s="63" t="s">
        <v>218</v>
      </c>
      <c r="P138" s="64"/>
      <c r="Q138" s="64"/>
      <c r="R138" s="63"/>
      <c r="S138" s="63" t="s">
        <v>218</v>
      </c>
      <c r="T138" s="64"/>
      <c r="U138" s="64"/>
      <c r="V138" s="63"/>
      <c r="W138" s="63" t="s">
        <v>218</v>
      </c>
      <c r="X138" s="64"/>
      <c r="Y138" s="64"/>
      <c r="Z138" s="63"/>
    </row>
    <row r="139" spans="1:34" ht="15.75" thickBot="1" x14ac:dyDescent="0.3">
      <c r="A139" s="13"/>
      <c r="B139" s="47" t="s">
        <v>131</v>
      </c>
      <c r="C139" s="27"/>
      <c r="D139" s="50" t="s">
        <v>226</v>
      </c>
      <c r="E139" s="62">
        <v>245.2</v>
      </c>
      <c r="F139" s="53" t="s">
        <v>218</v>
      </c>
      <c r="G139" s="27"/>
      <c r="H139" s="50" t="s">
        <v>226</v>
      </c>
      <c r="I139" s="62">
        <v>301.7</v>
      </c>
      <c r="J139" s="53" t="s">
        <v>218</v>
      </c>
      <c r="K139" s="27"/>
      <c r="L139" s="50" t="s">
        <v>226</v>
      </c>
      <c r="M139" s="62">
        <v>8.4</v>
      </c>
      <c r="N139" s="53" t="s">
        <v>218</v>
      </c>
      <c r="O139" s="27"/>
      <c r="P139" s="27" t="s">
        <v>226</v>
      </c>
      <c r="Q139" s="76">
        <v>242.2</v>
      </c>
      <c r="R139" s="59" t="s">
        <v>218</v>
      </c>
      <c r="S139" s="27"/>
      <c r="T139" s="27" t="s">
        <v>226</v>
      </c>
      <c r="U139" s="76">
        <v>301</v>
      </c>
      <c r="V139" s="59" t="s">
        <v>218</v>
      </c>
      <c r="W139" s="27"/>
      <c r="X139" s="27" t="s">
        <v>226</v>
      </c>
      <c r="Y139" s="76">
        <v>6.6</v>
      </c>
      <c r="Z139" s="59" t="s">
        <v>218</v>
      </c>
    </row>
    <row r="140" spans="1:34" x14ac:dyDescent="0.25">
      <c r="A140" s="13"/>
      <c r="B140" s="63"/>
      <c r="C140" s="63" t="s">
        <v>218</v>
      </c>
      <c r="D140" s="64"/>
      <c r="E140" s="64"/>
      <c r="F140" s="63"/>
      <c r="G140" s="63" t="s">
        <v>218</v>
      </c>
      <c r="H140" s="64"/>
      <c r="I140" s="64"/>
      <c r="J140" s="63"/>
      <c r="K140" s="63" t="s">
        <v>218</v>
      </c>
      <c r="L140" s="64"/>
      <c r="M140" s="64"/>
      <c r="N140" s="63"/>
      <c r="O140" s="63" t="s">
        <v>218</v>
      </c>
      <c r="P140" s="64"/>
      <c r="Q140" s="64"/>
      <c r="R140" s="63"/>
      <c r="S140" s="63" t="s">
        <v>218</v>
      </c>
      <c r="T140" s="64"/>
      <c r="U140" s="64"/>
      <c r="V140" s="63"/>
      <c r="W140" s="63" t="s">
        <v>218</v>
      </c>
      <c r="X140" s="64"/>
      <c r="Y140" s="64"/>
      <c r="Z140" s="63"/>
    </row>
    <row r="141" spans="1:34" ht="15.75" x14ac:dyDescent="0.25">
      <c r="A141" s="13"/>
      <c r="B141" s="113"/>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113"/>
      <c r="AG141" s="113"/>
      <c r="AH141" s="113"/>
    </row>
    <row r="142" spans="1:34" x14ac:dyDescent="0.25">
      <c r="A142" s="13"/>
      <c r="B142" s="112" t="s">
        <v>482</v>
      </c>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row>
    <row r="143" spans="1:34" ht="15.75" x14ac:dyDescent="0.25">
      <c r="A143" s="13"/>
      <c r="B143" s="113"/>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c r="AG143" s="113"/>
      <c r="AH143" s="113"/>
    </row>
    <row r="144" spans="1:34" x14ac:dyDescent="0.25">
      <c r="A144" s="13"/>
      <c r="B144" s="16"/>
      <c r="C144" s="16"/>
      <c r="D144" s="16"/>
      <c r="E144" s="16"/>
      <c r="F144" s="16"/>
      <c r="G144" s="16"/>
      <c r="H144" s="16"/>
      <c r="I144" s="16"/>
      <c r="J144" s="16"/>
      <c r="K144" s="16"/>
      <c r="L144" s="16"/>
      <c r="M144" s="16"/>
      <c r="N144" s="16"/>
      <c r="O144" s="16"/>
      <c r="P144" s="16"/>
      <c r="Q144" s="16"/>
      <c r="R144" s="16"/>
    </row>
    <row r="145" spans="1:18" ht="15.75" thickBot="1" x14ac:dyDescent="0.3">
      <c r="A145" s="13"/>
      <c r="B145" s="20"/>
      <c r="C145" s="20" t="s">
        <v>218</v>
      </c>
      <c r="D145" s="148" t="s">
        <v>277</v>
      </c>
      <c r="E145" s="148"/>
      <c r="F145" s="148"/>
      <c r="G145" s="148"/>
      <c r="H145" s="148"/>
      <c r="I145" s="148"/>
      <c r="J145" s="148"/>
      <c r="K145" s="148"/>
      <c r="L145" s="148"/>
      <c r="M145" s="148"/>
      <c r="N145" s="148"/>
      <c r="O145" s="148"/>
      <c r="P145" s="148"/>
      <c r="Q145" s="148"/>
      <c r="R145" s="20"/>
    </row>
    <row r="146" spans="1:18" ht="15.75" thickBot="1" x14ac:dyDescent="0.3">
      <c r="A146" s="13"/>
      <c r="B146" s="20"/>
      <c r="C146" s="20" t="s">
        <v>218</v>
      </c>
      <c r="D146" s="154">
        <v>2015</v>
      </c>
      <c r="E146" s="154"/>
      <c r="F146" s="154"/>
      <c r="G146" s="154"/>
      <c r="H146" s="154"/>
      <c r="I146" s="154"/>
      <c r="J146" s="20"/>
      <c r="K146" s="20" t="s">
        <v>218</v>
      </c>
      <c r="L146" s="154">
        <v>2014</v>
      </c>
      <c r="M146" s="154"/>
      <c r="N146" s="154"/>
      <c r="O146" s="154"/>
      <c r="P146" s="154"/>
      <c r="Q146" s="154"/>
      <c r="R146" s="20"/>
    </row>
    <row r="147" spans="1:18" x14ac:dyDescent="0.25">
      <c r="A147" s="13"/>
      <c r="B147" s="67" t="s">
        <v>236</v>
      </c>
      <c r="C147" s="34" t="s">
        <v>218</v>
      </c>
      <c r="D147" s="153" t="s">
        <v>483</v>
      </c>
      <c r="E147" s="153"/>
      <c r="F147" s="70"/>
      <c r="G147" s="70" t="s">
        <v>218</v>
      </c>
      <c r="H147" s="153" t="s">
        <v>484</v>
      </c>
      <c r="I147" s="153"/>
      <c r="J147" s="34"/>
      <c r="K147" s="34" t="s">
        <v>218</v>
      </c>
      <c r="L147" s="153" t="s">
        <v>483</v>
      </c>
      <c r="M147" s="153"/>
      <c r="N147" s="70"/>
      <c r="O147" s="70" t="s">
        <v>218</v>
      </c>
      <c r="P147" s="153" t="s">
        <v>484</v>
      </c>
      <c r="Q147" s="153"/>
      <c r="R147" s="34"/>
    </row>
    <row r="148" spans="1:18" x14ac:dyDescent="0.25">
      <c r="A148" s="13"/>
      <c r="B148" s="67"/>
      <c r="C148" s="34"/>
      <c r="D148" s="147" t="s">
        <v>473</v>
      </c>
      <c r="E148" s="147"/>
      <c r="F148" s="34"/>
      <c r="G148" s="34"/>
      <c r="H148" s="147" t="s">
        <v>485</v>
      </c>
      <c r="I148" s="147"/>
      <c r="J148" s="34"/>
      <c r="K148" s="34"/>
      <c r="L148" s="147" t="s">
        <v>473</v>
      </c>
      <c r="M148" s="147"/>
      <c r="N148" s="34"/>
      <c r="O148" s="34"/>
      <c r="P148" s="147" t="s">
        <v>485</v>
      </c>
      <c r="Q148" s="147"/>
      <c r="R148" s="34"/>
    </row>
    <row r="149" spans="1:18" ht="15.75" thickBot="1" x14ac:dyDescent="0.3">
      <c r="A149" s="13"/>
      <c r="B149" s="67"/>
      <c r="C149" s="34"/>
      <c r="D149" s="148" t="s">
        <v>474</v>
      </c>
      <c r="E149" s="148"/>
      <c r="F149" s="34"/>
      <c r="G149" s="34"/>
      <c r="H149" s="148" t="s">
        <v>486</v>
      </c>
      <c r="I149" s="148"/>
      <c r="J149" s="34"/>
      <c r="K149" s="34"/>
      <c r="L149" s="148" t="s">
        <v>474</v>
      </c>
      <c r="M149" s="148"/>
      <c r="N149" s="34"/>
      <c r="O149" s="34"/>
      <c r="P149" s="148" t="s">
        <v>486</v>
      </c>
      <c r="Q149" s="148"/>
      <c r="R149" s="34"/>
    </row>
    <row r="150" spans="1:18" x14ac:dyDescent="0.25">
      <c r="A150" s="13"/>
      <c r="B150" s="47" t="s">
        <v>480</v>
      </c>
      <c r="C150" s="27" t="s">
        <v>218</v>
      </c>
      <c r="D150" s="27"/>
      <c r="E150" s="27"/>
      <c r="F150" s="27"/>
      <c r="G150" s="27" t="s">
        <v>218</v>
      </c>
      <c r="H150" s="27"/>
      <c r="I150" s="27"/>
      <c r="J150" s="27"/>
      <c r="K150" s="27" t="s">
        <v>218</v>
      </c>
      <c r="L150" s="27"/>
      <c r="M150" s="27"/>
      <c r="N150" s="27"/>
      <c r="O150" s="27" t="s">
        <v>218</v>
      </c>
      <c r="P150" s="27"/>
      <c r="Q150" s="27"/>
      <c r="R150" s="27"/>
    </row>
    <row r="151" spans="1:18" x14ac:dyDescent="0.25">
      <c r="A151" s="13"/>
      <c r="B151" s="48" t="s">
        <v>417</v>
      </c>
      <c r="C151" s="16" t="s">
        <v>218</v>
      </c>
      <c r="D151" s="15" t="s">
        <v>226</v>
      </c>
      <c r="E151" s="58">
        <v>9.1999999999999993</v>
      </c>
      <c r="F151" s="14" t="s">
        <v>218</v>
      </c>
      <c r="G151" s="16" t="s">
        <v>218</v>
      </c>
      <c r="H151" s="14" t="s">
        <v>226</v>
      </c>
      <c r="I151" s="56" t="s">
        <v>245</v>
      </c>
      <c r="J151" s="14" t="s">
        <v>218</v>
      </c>
      <c r="K151" s="16" t="s">
        <v>218</v>
      </c>
      <c r="L151" s="16" t="s">
        <v>226</v>
      </c>
      <c r="M151" s="74">
        <v>11.4</v>
      </c>
      <c r="N151" s="18" t="s">
        <v>218</v>
      </c>
      <c r="O151" s="16" t="s">
        <v>218</v>
      </c>
      <c r="P151" s="18" t="s">
        <v>226</v>
      </c>
      <c r="Q151" s="73" t="s">
        <v>245</v>
      </c>
      <c r="R151" s="18" t="s">
        <v>218</v>
      </c>
    </row>
    <row r="152" spans="1:18" x14ac:dyDescent="0.25">
      <c r="A152" s="13"/>
      <c r="B152" s="65" t="s">
        <v>418</v>
      </c>
      <c r="C152" s="27" t="s">
        <v>218</v>
      </c>
      <c r="D152" s="50"/>
      <c r="E152" s="62">
        <v>48.5</v>
      </c>
      <c r="F152" s="53" t="s">
        <v>218</v>
      </c>
      <c r="G152" s="27" t="s">
        <v>218</v>
      </c>
      <c r="H152" s="50"/>
      <c r="I152" s="62">
        <v>0.2</v>
      </c>
      <c r="J152" s="53" t="s">
        <v>218</v>
      </c>
      <c r="K152" s="27" t="s">
        <v>218</v>
      </c>
      <c r="L152" s="27"/>
      <c r="M152" s="76">
        <v>44.8</v>
      </c>
      <c r="N152" s="59" t="s">
        <v>218</v>
      </c>
      <c r="O152" s="27" t="s">
        <v>218</v>
      </c>
      <c r="P152" s="27"/>
      <c r="Q152" s="76">
        <v>0.3</v>
      </c>
      <c r="R152" s="59" t="s">
        <v>218</v>
      </c>
    </row>
    <row r="153" spans="1:18" x14ac:dyDescent="0.25">
      <c r="A153" s="13"/>
      <c r="B153" s="48" t="s">
        <v>419</v>
      </c>
      <c r="C153" s="16" t="s">
        <v>218</v>
      </c>
      <c r="D153" s="15"/>
      <c r="E153" s="58">
        <v>3.4</v>
      </c>
      <c r="F153" s="14" t="s">
        <v>218</v>
      </c>
      <c r="G153" s="16" t="s">
        <v>218</v>
      </c>
      <c r="H153" s="15"/>
      <c r="I153" s="58">
        <v>0.1</v>
      </c>
      <c r="J153" s="14" t="s">
        <v>218</v>
      </c>
      <c r="K153" s="16" t="s">
        <v>218</v>
      </c>
      <c r="L153" s="16"/>
      <c r="M153" s="74">
        <v>4.4000000000000004</v>
      </c>
      <c r="N153" s="18" t="s">
        <v>218</v>
      </c>
      <c r="O153" s="16" t="s">
        <v>218</v>
      </c>
      <c r="P153" s="16"/>
      <c r="Q153" s="74">
        <v>0.1</v>
      </c>
      <c r="R153" s="18" t="s">
        <v>218</v>
      </c>
    </row>
    <row r="154" spans="1:18" x14ac:dyDescent="0.25">
      <c r="A154" s="13"/>
      <c r="B154" s="65" t="s">
        <v>422</v>
      </c>
      <c r="C154" s="27" t="s">
        <v>218</v>
      </c>
      <c r="D154" s="50"/>
      <c r="E154" s="62">
        <v>161.30000000000001</v>
      </c>
      <c r="F154" s="53" t="s">
        <v>218</v>
      </c>
      <c r="G154" s="27" t="s">
        <v>218</v>
      </c>
      <c r="H154" s="50"/>
      <c r="I154" s="62">
        <v>0.3</v>
      </c>
      <c r="J154" s="53" t="s">
        <v>218</v>
      </c>
      <c r="K154" s="27" t="s">
        <v>218</v>
      </c>
      <c r="L154" s="27"/>
      <c r="M154" s="76">
        <v>189.2</v>
      </c>
      <c r="N154" s="59" t="s">
        <v>218</v>
      </c>
      <c r="O154" s="27" t="s">
        <v>218</v>
      </c>
      <c r="P154" s="27"/>
      <c r="Q154" s="76">
        <v>0.6</v>
      </c>
      <c r="R154" s="59" t="s">
        <v>218</v>
      </c>
    </row>
    <row r="155" spans="1:18" x14ac:dyDescent="0.25">
      <c r="A155" s="13"/>
      <c r="B155" s="48" t="s">
        <v>423</v>
      </c>
      <c r="C155" s="16" t="s">
        <v>218</v>
      </c>
      <c r="D155" s="15"/>
      <c r="E155" s="58">
        <v>0.2</v>
      </c>
      <c r="F155" s="14" t="s">
        <v>218</v>
      </c>
      <c r="G155" s="16" t="s">
        <v>218</v>
      </c>
      <c r="H155" s="14"/>
      <c r="I155" s="56" t="s">
        <v>245</v>
      </c>
      <c r="J155" s="14" t="s">
        <v>218</v>
      </c>
      <c r="K155" s="16" t="s">
        <v>218</v>
      </c>
      <c r="L155" s="16"/>
      <c r="M155" s="74">
        <v>0.7</v>
      </c>
      <c r="N155" s="18" t="s">
        <v>218</v>
      </c>
      <c r="O155" s="16" t="s">
        <v>218</v>
      </c>
      <c r="P155" s="18"/>
      <c r="Q155" s="73" t="s">
        <v>245</v>
      </c>
      <c r="R155" s="18" t="s">
        <v>218</v>
      </c>
    </row>
    <row r="156" spans="1:18" x14ac:dyDescent="0.25">
      <c r="A156" s="13"/>
      <c r="B156" s="47" t="s">
        <v>481</v>
      </c>
      <c r="C156" s="27" t="s">
        <v>218</v>
      </c>
      <c r="D156" s="27"/>
      <c r="E156" s="27"/>
      <c r="F156" s="27"/>
      <c r="G156" s="27" t="s">
        <v>218</v>
      </c>
      <c r="H156" s="27"/>
      <c r="I156" s="27"/>
      <c r="J156" s="27"/>
      <c r="K156" s="27" t="s">
        <v>218</v>
      </c>
      <c r="L156" s="27"/>
      <c r="M156" s="27"/>
      <c r="N156" s="27"/>
      <c r="O156" s="27" t="s">
        <v>218</v>
      </c>
      <c r="P156" s="27"/>
      <c r="Q156" s="27"/>
      <c r="R156" s="27"/>
    </row>
    <row r="157" spans="1:18" x14ac:dyDescent="0.25">
      <c r="A157" s="13"/>
      <c r="B157" s="48" t="s">
        <v>417</v>
      </c>
      <c r="C157" s="16" t="s">
        <v>218</v>
      </c>
      <c r="D157" s="15"/>
      <c r="E157" s="58">
        <v>8.5</v>
      </c>
      <c r="F157" s="14" t="s">
        <v>218</v>
      </c>
      <c r="G157" s="16" t="s">
        <v>218</v>
      </c>
      <c r="H157" s="14"/>
      <c r="I157" s="56" t="s">
        <v>245</v>
      </c>
      <c r="J157" s="14" t="s">
        <v>218</v>
      </c>
      <c r="K157" s="16" t="s">
        <v>218</v>
      </c>
      <c r="L157" s="16"/>
      <c r="M157" s="74">
        <v>10</v>
      </c>
      <c r="N157" s="18" t="s">
        <v>218</v>
      </c>
      <c r="O157" s="16" t="s">
        <v>218</v>
      </c>
      <c r="P157" s="18"/>
      <c r="Q157" s="73" t="s">
        <v>245</v>
      </c>
      <c r="R157" s="18" t="s">
        <v>218</v>
      </c>
    </row>
    <row r="158" spans="1:18" x14ac:dyDescent="0.25">
      <c r="A158" s="13"/>
      <c r="B158" s="65" t="s">
        <v>418</v>
      </c>
      <c r="C158" s="27" t="s">
        <v>218</v>
      </c>
      <c r="D158" s="50"/>
      <c r="E158" s="62">
        <v>12.2</v>
      </c>
      <c r="F158" s="53" t="s">
        <v>218</v>
      </c>
      <c r="G158" s="27" t="s">
        <v>218</v>
      </c>
      <c r="H158" s="53"/>
      <c r="I158" s="54" t="s">
        <v>245</v>
      </c>
      <c r="J158" s="53" t="s">
        <v>218</v>
      </c>
      <c r="K158" s="27" t="s">
        <v>218</v>
      </c>
      <c r="L158" s="27"/>
      <c r="M158" s="76">
        <v>26.4</v>
      </c>
      <c r="N158" s="59" t="s">
        <v>218</v>
      </c>
      <c r="O158" s="27" t="s">
        <v>218</v>
      </c>
      <c r="P158" s="59"/>
      <c r="Q158" s="72" t="s">
        <v>245</v>
      </c>
      <c r="R158" s="59" t="s">
        <v>218</v>
      </c>
    </row>
    <row r="159" spans="1:18" x14ac:dyDescent="0.25">
      <c r="A159" s="13"/>
      <c r="B159" s="48" t="s">
        <v>422</v>
      </c>
      <c r="C159" s="16" t="s">
        <v>218</v>
      </c>
      <c r="D159" s="15"/>
      <c r="E159" s="58">
        <v>2.8</v>
      </c>
      <c r="F159" s="14" t="s">
        <v>218</v>
      </c>
      <c r="G159" s="16" t="s">
        <v>218</v>
      </c>
      <c r="H159" s="14"/>
      <c r="I159" s="56" t="s">
        <v>245</v>
      </c>
      <c r="J159" s="14" t="s">
        <v>218</v>
      </c>
      <c r="K159" s="16" t="s">
        <v>218</v>
      </c>
      <c r="L159" s="16"/>
      <c r="M159" s="74">
        <v>7.1</v>
      </c>
      <c r="N159" s="18" t="s">
        <v>218</v>
      </c>
      <c r="O159" s="16" t="s">
        <v>218</v>
      </c>
      <c r="P159" s="18"/>
      <c r="Q159" s="73" t="s">
        <v>245</v>
      </c>
      <c r="R159" s="18" t="s">
        <v>218</v>
      </c>
    </row>
    <row r="160" spans="1:18" x14ac:dyDescent="0.25">
      <c r="A160" s="13"/>
      <c r="B160" s="65" t="s">
        <v>423</v>
      </c>
      <c r="C160" s="27" t="s">
        <v>218</v>
      </c>
      <c r="D160" s="50"/>
      <c r="E160" s="62">
        <v>0.8</v>
      </c>
      <c r="F160" s="53" t="s">
        <v>218</v>
      </c>
      <c r="G160" s="27" t="s">
        <v>218</v>
      </c>
      <c r="H160" s="53"/>
      <c r="I160" s="54" t="s">
        <v>245</v>
      </c>
      <c r="J160" s="53" t="s">
        <v>218</v>
      </c>
      <c r="K160" s="27" t="s">
        <v>218</v>
      </c>
      <c r="L160" s="27"/>
      <c r="M160" s="76">
        <v>0.1</v>
      </c>
      <c r="N160" s="59" t="s">
        <v>218</v>
      </c>
      <c r="O160" s="27" t="s">
        <v>218</v>
      </c>
      <c r="P160" s="59"/>
      <c r="Q160" s="72" t="s">
        <v>245</v>
      </c>
      <c r="R160" s="59" t="s">
        <v>218</v>
      </c>
    </row>
    <row r="161" spans="1:34" x14ac:dyDescent="0.25">
      <c r="A161" s="13"/>
      <c r="B161" s="66" t="s">
        <v>131</v>
      </c>
      <c r="C161" s="16" t="s">
        <v>218</v>
      </c>
      <c r="D161" s="16"/>
      <c r="E161" s="16"/>
      <c r="F161" s="16"/>
      <c r="G161" s="16" t="s">
        <v>218</v>
      </c>
      <c r="H161" s="16"/>
      <c r="I161" s="16"/>
      <c r="J161" s="16"/>
      <c r="K161" s="16" t="s">
        <v>218</v>
      </c>
      <c r="L161" s="16"/>
      <c r="M161" s="16"/>
      <c r="N161" s="16"/>
      <c r="O161" s="16" t="s">
        <v>218</v>
      </c>
      <c r="P161" s="16"/>
      <c r="Q161" s="16"/>
      <c r="R161" s="16"/>
    </row>
    <row r="162" spans="1:34" x14ac:dyDescent="0.25">
      <c r="A162" s="13"/>
      <c r="B162" s="65" t="s">
        <v>34</v>
      </c>
      <c r="C162" s="27" t="s">
        <v>218</v>
      </c>
      <c r="D162" s="50"/>
      <c r="E162" s="62">
        <v>81.8</v>
      </c>
      <c r="F162" s="53" t="s">
        <v>218</v>
      </c>
      <c r="G162" s="27" t="s">
        <v>218</v>
      </c>
      <c r="H162" s="50"/>
      <c r="I162" s="62">
        <v>0.3</v>
      </c>
      <c r="J162" s="53" t="s">
        <v>218</v>
      </c>
      <c r="K162" s="27" t="s">
        <v>218</v>
      </c>
      <c r="L162" s="27"/>
      <c r="M162" s="76">
        <v>97</v>
      </c>
      <c r="N162" s="59" t="s">
        <v>218</v>
      </c>
      <c r="O162" s="27" t="s">
        <v>218</v>
      </c>
      <c r="P162" s="27"/>
      <c r="Q162" s="76">
        <v>0.4</v>
      </c>
      <c r="R162" s="59" t="s">
        <v>218</v>
      </c>
    </row>
    <row r="163" spans="1:34" ht="15.75" thickBot="1" x14ac:dyDescent="0.3">
      <c r="A163" s="13"/>
      <c r="B163" s="48" t="s">
        <v>35</v>
      </c>
      <c r="C163" s="16" t="s">
        <v>218</v>
      </c>
      <c r="D163" s="15"/>
      <c r="E163" s="58">
        <v>165.1</v>
      </c>
      <c r="F163" s="14" t="s">
        <v>218</v>
      </c>
      <c r="G163" s="16" t="s">
        <v>218</v>
      </c>
      <c r="H163" s="15"/>
      <c r="I163" s="58">
        <v>0.3</v>
      </c>
      <c r="J163" s="14" t="s">
        <v>218</v>
      </c>
      <c r="K163" s="16" t="s">
        <v>218</v>
      </c>
      <c r="L163" s="16"/>
      <c r="M163" s="74">
        <v>197.1</v>
      </c>
      <c r="N163" s="18" t="s">
        <v>218</v>
      </c>
      <c r="O163" s="16" t="s">
        <v>218</v>
      </c>
      <c r="P163" s="16"/>
      <c r="Q163" s="74">
        <v>0.6</v>
      </c>
      <c r="R163" s="18" t="s">
        <v>218</v>
      </c>
    </row>
    <row r="164" spans="1:34" x14ac:dyDescent="0.25">
      <c r="A164" s="13"/>
      <c r="B164" s="63"/>
      <c r="C164" s="63" t="s">
        <v>218</v>
      </c>
      <c r="D164" s="64"/>
      <c r="E164" s="64"/>
      <c r="F164" s="63"/>
      <c r="G164" s="63" t="s">
        <v>218</v>
      </c>
      <c r="H164" s="64"/>
      <c r="I164" s="64"/>
      <c r="J164" s="63"/>
      <c r="K164" s="63" t="s">
        <v>218</v>
      </c>
      <c r="L164" s="64"/>
      <c r="M164" s="64"/>
      <c r="N164" s="63"/>
      <c r="O164" s="63" t="s">
        <v>218</v>
      </c>
      <c r="P164" s="64"/>
      <c r="Q164" s="64"/>
      <c r="R164" s="63"/>
    </row>
    <row r="165" spans="1:34" ht="15.75" thickBot="1" x14ac:dyDescent="0.3">
      <c r="A165" s="13"/>
      <c r="B165" s="47" t="s">
        <v>131</v>
      </c>
      <c r="C165" s="27"/>
      <c r="D165" s="50" t="s">
        <v>226</v>
      </c>
      <c r="E165" s="62">
        <v>246.9</v>
      </c>
      <c r="F165" s="53" t="s">
        <v>218</v>
      </c>
      <c r="G165" s="27"/>
      <c r="H165" s="50" t="s">
        <v>226</v>
      </c>
      <c r="I165" s="62">
        <v>0.6</v>
      </c>
      <c r="J165" s="53" t="s">
        <v>218</v>
      </c>
      <c r="K165" s="27"/>
      <c r="L165" s="27" t="s">
        <v>226</v>
      </c>
      <c r="M165" s="76">
        <v>294.10000000000002</v>
      </c>
      <c r="N165" s="59" t="s">
        <v>218</v>
      </c>
      <c r="O165" s="27"/>
      <c r="P165" s="27" t="s">
        <v>226</v>
      </c>
      <c r="Q165" s="76">
        <v>1</v>
      </c>
      <c r="R165" s="59" t="s">
        <v>218</v>
      </c>
    </row>
    <row r="166" spans="1:34" x14ac:dyDescent="0.25">
      <c r="A166" s="13"/>
      <c r="B166" s="63"/>
      <c r="C166" s="63" t="s">
        <v>218</v>
      </c>
      <c r="D166" s="64"/>
      <c r="E166" s="64"/>
      <c r="F166" s="63"/>
      <c r="G166" s="63" t="s">
        <v>218</v>
      </c>
      <c r="H166" s="64"/>
      <c r="I166" s="64"/>
      <c r="J166" s="63"/>
      <c r="K166" s="63" t="s">
        <v>218</v>
      </c>
      <c r="L166" s="64"/>
      <c r="M166" s="64"/>
      <c r="N166" s="63"/>
      <c r="O166" s="63" t="s">
        <v>218</v>
      </c>
      <c r="P166" s="64"/>
      <c r="Q166" s="64"/>
      <c r="R166" s="63"/>
    </row>
    <row r="167" spans="1:34" x14ac:dyDescent="0.25">
      <c r="A167" s="13" t="s">
        <v>877</v>
      </c>
      <c r="B167" s="109" t="s">
        <v>491</v>
      </c>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row>
    <row r="168" spans="1:34" x14ac:dyDescent="0.25">
      <c r="A168" s="13"/>
      <c r="B168" s="112" t="s">
        <v>492</v>
      </c>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row>
    <row r="169" spans="1:34" ht="15.75" x14ac:dyDescent="0.25">
      <c r="A169" s="13"/>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c r="AH169" s="113"/>
    </row>
    <row r="170" spans="1:34" x14ac:dyDescent="0.25">
      <c r="A170" s="13"/>
      <c r="B170" s="16"/>
      <c r="C170" s="16"/>
      <c r="D170" s="16"/>
      <c r="E170" s="16"/>
      <c r="F170" s="16"/>
      <c r="G170" s="16"/>
      <c r="H170" s="16"/>
      <c r="I170" s="16"/>
      <c r="J170" s="16"/>
      <c r="K170" s="16"/>
      <c r="L170" s="16"/>
      <c r="M170" s="16"/>
      <c r="N170" s="16"/>
    </row>
    <row r="171" spans="1:34" x14ac:dyDescent="0.25">
      <c r="A171" s="13"/>
      <c r="B171" s="67" t="s">
        <v>493</v>
      </c>
      <c r="C171" s="34" t="s">
        <v>218</v>
      </c>
      <c r="D171" s="147" t="s">
        <v>494</v>
      </c>
      <c r="E171" s="147"/>
      <c r="F171" s="147"/>
      <c r="G171" s="147"/>
      <c r="H171" s="147"/>
      <c r="I171" s="147"/>
      <c r="J171" s="147"/>
      <c r="K171" s="147"/>
      <c r="L171" s="147"/>
      <c r="M171" s="147"/>
      <c r="N171" s="34"/>
    </row>
    <row r="172" spans="1:34" ht="15.75" thickBot="1" x14ac:dyDescent="0.3">
      <c r="A172" s="13"/>
      <c r="B172" s="67"/>
      <c r="C172" s="34"/>
      <c r="D172" s="148" t="s">
        <v>243</v>
      </c>
      <c r="E172" s="148"/>
      <c r="F172" s="148"/>
      <c r="G172" s="148"/>
      <c r="H172" s="148"/>
      <c r="I172" s="148"/>
      <c r="J172" s="148"/>
      <c r="K172" s="148"/>
      <c r="L172" s="148"/>
      <c r="M172" s="148"/>
      <c r="N172" s="34"/>
    </row>
    <row r="173" spans="1:34" x14ac:dyDescent="0.25">
      <c r="A173" s="13"/>
      <c r="B173" s="34"/>
      <c r="C173" s="34" t="s">
        <v>218</v>
      </c>
      <c r="D173" s="153" t="s">
        <v>495</v>
      </c>
      <c r="E173" s="153"/>
      <c r="F173" s="70"/>
      <c r="G173" s="70" t="s">
        <v>218</v>
      </c>
      <c r="H173" s="153" t="s">
        <v>473</v>
      </c>
      <c r="I173" s="153"/>
      <c r="J173" s="70"/>
      <c r="K173" s="70" t="s">
        <v>218</v>
      </c>
      <c r="L173" s="153" t="s">
        <v>497</v>
      </c>
      <c r="M173" s="153"/>
      <c r="N173" s="34"/>
    </row>
    <row r="174" spans="1:34" ht="15.75" thickBot="1" x14ac:dyDescent="0.3">
      <c r="A174" s="13"/>
      <c r="B174" s="34"/>
      <c r="C174" s="34"/>
      <c r="D174" s="148" t="s">
        <v>496</v>
      </c>
      <c r="E174" s="148"/>
      <c r="F174" s="34"/>
      <c r="G174" s="34"/>
      <c r="H174" s="148" t="s">
        <v>474</v>
      </c>
      <c r="I174" s="148"/>
      <c r="J174" s="34"/>
      <c r="K174" s="34"/>
      <c r="L174" s="148" t="s">
        <v>477</v>
      </c>
      <c r="M174" s="148"/>
      <c r="N174" s="34"/>
    </row>
    <row r="175" spans="1:34" x14ac:dyDescent="0.25">
      <c r="A175" s="13"/>
      <c r="B175" s="47" t="s">
        <v>34</v>
      </c>
      <c r="C175" s="27" t="s">
        <v>218</v>
      </c>
      <c r="D175" s="27"/>
      <c r="E175" s="27"/>
      <c r="F175" s="27"/>
      <c r="G175" s="27" t="s">
        <v>218</v>
      </c>
      <c r="H175" s="27"/>
      <c r="I175" s="27"/>
      <c r="J175" s="27"/>
      <c r="K175" s="27" t="s">
        <v>218</v>
      </c>
      <c r="L175" s="27"/>
      <c r="M175" s="27"/>
      <c r="N175" s="27"/>
    </row>
    <row r="176" spans="1:34" x14ac:dyDescent="0.25">
      <c r="A176" s="13"/>
      <c r="B176" s="48" t="s">
        <v>417</v>
      </c>
      <c r="C176" s="16" t="s">
        <v>218</v>
      </c>
      <c r="D176" s="15"/>
      <c r="E176" s="58">
        <v>1</v>
      </c>
      <c r="F176" s="14" t="s">
        <v>218</v>
      </c>
      <c r="G176" s="16" t="s">
        <v>218</v>
      </c>
      <c r="H176" s="15" t="s">
        <v>226</v>
      </c>
      <c r="I176" s="58">
        <v>0.1</v>
      </c>
      <c r="J176" s="14" t="s">
        <v>218</v>
      </c>
      <c r="K176" s="16" t="s">
        <v>218</v>
      </c>
      <c r="L176" s="15" t="s">
        <v>226</v>
      </c>
      <c r="M176" s="58">
        <v>0.1</v>
      </c>
      <c r="N176" s="14" t="s">
        <v>218</v>
      </c>
    </row>
    <row r="177" spans="1:34" ht="15.75" thickBot="1" x14ac:dyDescent="0.3">
      <c r="A177" s="13"/>
      <c r="B177" s="65" t="s">
        <v>418</v>
      </c>
      <c r="C177" s="27" t="s">
        <v>218</v>
      </c>
      <c r="D177" s="50"/>
      <c r="E177" s="62">
        <v>1</v>
      </c>
      <c r="F177" s="53" t="s">
        <v>218</v>
      </c>
      <c r="G177" s="27" t="s">
        <v>218</v>
      </c>
      <c r="H177" s="50"/>
      <c r="I177" s="62">
        <v>0.7</v>
      </c>
      <c r="J177" s="53" t="s">
        <v>218</v>
      </c>
      <c r="K177" s="27" t="s">
        <v>218</v>
      </c>
      <c r="L177" s="50"/>
      <c r="M177" s="62">
        <v>0.7</v>
      </c>
      <c r="N177" s="53" t="s">
        <v>218</v>
      </c>
    </row>
    <row r="178" spans="1:34" x14ac:dyDescent="0.25">
      <c r="A178" s="13"/>
      <c r="B178" s="63"/>
      <c r="C178" s="63" t="s">
        <v>218</v>
      </c>
      <c r="D178" s="64"/>
      <c r="E178" s="64"/>
      <c r="F178" s="63"/>
      <c r="G178" s="63" t="s">
        <v>218</v>
      </c>
      <c r="H178" s="64"/>
      <c r="I178" s="64"/>
      <c r="J178" s="63"/>
      <c r="K178" s="63" t="s">
        <v>218</v>
      </c>
      <c r="L178" s="64"/>
      <c r="M178" s="64"/>
      <c r="N178" s="63"/>
    </row>
    <row r="179" spans="1:34" ht="15.75" thickBot="1" x14ac:dyDescent="0.3">
      <c r="A179" s="13"/>
      <c r="B179" s="66" t="s">
        <v>421</v>
      </c>
      <c r="C179" s="16"/>
      <c r="D179" s="15"/>
      <c r="E179" s="58">
        <v>2</v>
      </c>
      <c r="F179" s="14" t="s">
        <v>218</v>
      </c>
      <c r="G179" s="16"/>
      <c r="H179" s="15"/>
      <c r="I179" s="58">
        <v>0.8</v>
      </c>
      <c r="J179" s="14" t="s">
        <v>218</v>
      </c>
      <c r="K179" s="16"/>
      <c r="L179" s="15"/>
      <c r="M179" s="58">
        <v>0.8</v>
      </c>
      <c r="N179" s="14" t="s">
        <v>218</v>
      </c>
    </row>
    <row r="180" spans="1:34" x14ac:dyDescent="0.25">
      <c r="A180" s="13"/>
      <c r="B180" s="63"/>
      <c r="C180" s="63" t="s">
        <v>218</v>
      </c>
      <c r="D180" s="64"/>
      <c r="E180" s="64"/>
      <c r="F180" s="63"/>
      <c r="G180" s="63" t="s">
        <v>218</v>
      </c>
      <c r="H180" s="64"/>
      <c r="I180" s="64"/>
      <c r="J180" s="63"/>
      <c r="K180" s="63" t="s">
        <v>218</v>
      </c>
      <c r="L180" s="64"/>
      <c r="M180" s="64"/>
      <c r="N180" s="63"/>
    </row>
    <row r="181" spans="1:34" x14ac:dyDescent="0.25">
      <c r="A181" s="13"/>
      <c r="B181" s="47" t="s">
        <v>35</v>
      </c>
      <c r="C181" s="27"/>
      <c r="D181" s="27"/>
      <c r="E181" s="27"/>
      <c r="F181" s="27"/>
      <c r="G181" s="27"/>
      <c r="H181" s="27"/>
      <c r="I181" s="27"/>
      <c r="J181" s="27"/>
      <c r="K181" s="27"/>
      <c r="L181" s="27"/>
      <c r="M181" s="27"/>
      <c r="N181" s="27"/>
    </row>
    <row r="182" spans="1:34" ht="15.75" thickBot="1" x14ac:dyDescent="0.3">
      <c r="A182" s="13"/>
      <c r="B182" s="48" t="s">
        <v>422</v>
      </c>
      <c r="C182" s="16"/>
      <c r="D182" s="15"/>
      <c r="E182" s="58">
        <v>57</v>
      </c>
      <c r="F182" s="14" t="s">
        <v>218</v>
      </c>
      <c r="G182" s="16"/>
      <c r="H182" s="15"/>
      <c r="I182" s="58">
        <v>7.1</v>
      </c>
      <c r="J182" s="14" t="s">
        <v>218</v>
      </c>
      <c r="K182" s="16"/>
      <c r="L182" s="15"/>
      <c r="M182" s="58">
        <v>10.199999999999999</v>
      </c>
      <c r="N182" s="14" t="s">
        <v>218</v>
      </c>
    </row>
    <row r="183" spans="1:34" x14ac:dyDescent="0.25">
      <c r="A183" s="13"/>
      <c r="B183" s="63"/>
      <c r="C183" s="63" t="s">
        <v>218</v>
      </c>
      <c r="D183" s="64"/>
      <c r="E183" s="64"/>
      <c r="F183" s="63"/>
      <c r="G183" s="63" t="s">
        <v>218</v>
      </c>
      <c r="H183" s="64"/>
      <c r="I183" s="64"/>
      <c r="J183" s="63"/>
      <c r="K183" s="63" t="s">
        <v>218</v>
      </c>
      <c r="L183" s="64"/>
      <c r="M183" s="64"/>
      <c r="N183" s="63"/>
    </row>
    <row r="184" spans="1:34" ht="15.75" thickBot="1" x14ac:dyDescent="0.3">
      <c r="A184" s="13"/>
      <c r="B184" s="47" t="s">
        <v>424</v>
      </c>
      <c r="C184" s="27"/>
      <c r="D184" s="50"/>
      <c r="E184" s="62">
        <v>57</v>
      </c>
      <c r="F184" s="53" t="s">
        <v>218</v>
      </c>
      <c r="G184" s="27"/>
      <c r="H184" s="50"/>
      <c r="I184" s="62">
        <v>7.1</v>
      </c>
      <c r="J184" s="53" t="s">
        <v>218</v>
      </c>
      <c r="K184" s="27"/>
      <c r="L184" s="50"/>
      <c r="M184" s="62">
        <v>10.199999999999999</v>
      </c>
      <c r="N184" s="53" t="s">
        <v>218</v>
      </c>
    </row>
    <row r="185" spans="1:34" x14ac:dyDescent="0.25">
      <c r="A185" s="13"/>
      <c r="B185" s="63"/>
      <c r="C185" s="63" t="s">
        <v>218</v>
      </c>
      <c r="D185" s="64"/>
      <c r="E185" s="64"/>
      <c r="F185" s="63"/>
      <c r="G185" s="63" t="s">
        <v>218</v>
      </c>
      <c r="H185" s="64"/>
      <c r="I185" s="64"/>
      <c r="J185" s="63"/>
      <c r="K185" s="63" t="s">
        <v>218</v>
      </c>
      <c r="L185" s="64"/>
      <c r="M185" s="64"/>
      <c r="N185" s="63"/>
    </row>
    <row r="186" spans="1:34" ht="15.75" thickBot="1" x14ac:dyDescent="0.3">
      <c r="A186" s="13"/>
      <c r="B186" s="66" t="s">
        <v>36</v>
      </c>
      <c r="C186" s="16"/>
      <c r="D186" s="15"/>
      <c r="E186" s="58">
        <v>59</v>
      </c>
      <c r="F186" s="14" t="s">
        <v>218</v>
      </c>
      <c r="G186" s="16"/>
      <c r="H186" s="15" t="s">
        <v>226</v>
      </c>
      <c r="I186" s="58">
        <v>7.9</v>
      </c>
      <c r="J186" s="14" t="s">
        <v>218</v>
      </c>
      <c r="K186" s="16"/>
      <c r="L186" s="15" t="s">
        <v>226</v>
      </c>
      <c r="M186" s="58">
        <v>11</v>
      </c>
      <c r="N186" s="14" t="s">
        <v>218</v>
      </c>
    </row>
    <row r="187" spans="1:34" x14ac:dyDescent="0.25">
      <c r="A187" s="13"/>
      <c r="B187" s="63"/>
      <c r="C187" s="63" t="s">
        <v>218</v>
      </c>
      <c r="D187" s="64"/>
      <c r="E187" s="64"/>
      <c r="F187" s="63"/>
      <c r="G187" s="63" t="s">
        <v>218</v>
      </c>
      <c r="H187" s="64"/>
      <c r="I187" s="64"/>
      <c r="J187" s="63"/>
      <c r="K187" s="63" t="s">
        <v>218</v>
      </c>
      <c r="L187" s="64"/>
      <c r="M187" s="64"/>
      <c r="N187" s="63"/>
    </row>
    <row r="188" spans="1:34" x14ac:dyDescent="0.25">
      <c r="A188" s="13"/>
      <c r="B188" s="114" t="s">
        <v>498</v>
      </c>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row>
    <row r="189" spans="1:34" x14ac:dyDescent="0.25">
      <c r="A189" s="13"/>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row>
    <row r="190" spans="1:34" x14ac:dyDescent="0.25">
      <c r="A190" s="13"/>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row>
    <row r="191" spans="1:34" ht="15.75" x14ac:dyDescent="0.25">
      <c r="A191" s="13"/>
      <c r="B191" s="113"/>
      <c r="C191" s="113"/>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c r="AA191" s="113"/>
      <c r="AB191" s="113"/>
      <c r="AC191" s="113"/>
      <c r="AD191" s="113"/>
      <c r="AE191" s="113"/>
      <c r="AF191" s="113"/>
      <c r="AG191" s="113"/>
      <c r="AH191" s="113"/>
    </row>
    <row r="192" spans="1:34" x14ac:dyDescent="0.25">
      <c r="A192" s="13"/>
      <c r="B192" s="16"/>
      <c r="C192" s="16"/>
      <c r="D192" s="16"/>
      <c r="E192" s="16"/>
      <c r="F192" s="16"/>
      <c r="G192" s="16"/>
      <c r="H192" s="16"/>
      <c r="I192" s="16"/>
      <c r="J192" s="16"/>
      <c r="K192" s="16"/>
      <c r="L192" s="16"/>
      <c r="M192" s="16"/>
      <c r="N192" s="16"/>
    </row>
    <row r="193" spans="1:14" x14ac:dyDescent="0.25">
      <c r="A193" s="13"/>
      <c r="B193" s="67" t="s">
        <v>493</v>
      </c>
      <c r="C193" s="34" t="s">
        <v>218</v>
      </c>
      <c r="D193" s="147" t="s">
        <v>494</v>
      </c>
      <c r="E193" s="147"/>
      <c r="F193" s="147"/>
      <c r="G193" s="147"/>
      <c r="H193" s="147"/>
      <c r="I193" s="147"/>
      <c r="J193" s="147"/>
      <c r="K193" s="147"/>
      <c r="L193" s="147"/>
      <c r="M193" s="147"/>
      <c r="N193" s="34"/>
    </row>
    <row r="194" spans="1:14" ht="15.75" thickBot="1" x14ac:dyDescent="0.3">
      <c r="A194" s="13"/>
      <c r="B194" s="67"/>
      <c r="C194" s="34"/>
      <c r="D194" s="148" t="s">
        <v>499</v>
      </c>
      <c r="E194" s="148"/>
      <c r="F194" s="148"/>
      <c r="G194" s="148"/>
      <c r="H194" s="148"/>
      <c r="I194" s="148"/>
      <c r="J194" s="148"/>
      <c r="K194" s="148"/>
      <c r="L194" s="148"/>
      <c r="M194" s="148"/>
      <c r="N194" s="34"/>
    </row>
    <row r="195" spans="1:14" x14ac:dyDescent="0.25">
      <c r="A195" s="13"/>
      <c r="B195" s="34"/>
      <c r="C195" s="34" t="s">
        <v>218</v>
      </c>
      <c r="D195" s="153" t="s">
        <v>495</v>
      </c>
      <c r="E195" s="153"/>
      <c r="F195" s="70"/>
      <c r="G195" s="70" t="s">
        <v>218</v>
      </c>
      <c r="H195" s="153" t="s">
        <v>473</v>
      </c>
      <c r="I195" s="153"/>
      <c r="J195" s="70"/>
      <c r="K195" s="70" t="s">
        <v>218</v>
      </c>
      <c r="L195" s="153" t="s">
        <v>497</v>
      </c>
      <c r="M195" s="153"/>
      <c r="N195" s="34"/>
    </row>
    <row r="196" spans="1:14" ht="15.75" thickBot="1" x14ac:dyDescent="0.3">
      <c r="A196" s="13"/>
      <c r="B196" s="34"/>
      <c r="C196" s="34"/>
      <c r="D196" s="148" t="s">
        <v>496</v>
      </c>
      <c r="E196" s="148"/>
      <c r="F196" s="34"/>
      <c r="G196" s="34"/>
      <c r="H196" s="148" t="s">
        <v>474</v>
      </c>
      <c r="I196" s="148"/>
      <c r="J196" s="34"/>
      <c r="K196" s="34"/>
      <c r="L196" s="148" t="s">
        <v>477</v>
      </c>
      <c r="M196" s="148"/>
      <c r="N196" s="34"/>
    </row>
    <row r="197" spans="1:14" x14ac:dyDescent="0.25">
      <c r="A197" s="13"/>
      <c r="B197" s="47" t="s">
        <v>34</v>
      </c>
      <c r="C197" s="27" t="s">
        <v>218</v>
      </c>
      <c r="D197" s="27"/>
      <c r="E197" s="27"/>
      <c r="F197" s="27"/>
      <c r="G197" s="27" t="s">
        <v>218</v>
      </c>
      <c r="H197" s="27"/>
      <c r="I197" s="27"/>
      <c r="J197" s="27"/>
      <c r="K197" s="27" t="s">
        <v>218</v>
      </c>
      <c r="L197" s="27"/>
      <c r="M197" s="27"/>
      <c r="N197" s="27"/>
    </row>
    <row r="198" spans="1:14" ht="15.75" thickBot="1" x14ac:dyDescent="0.3">
      <c r="A198" s="13"/>
      <c r="B198" s="48" t="s">
        <v>418</v>
      </c>
      <c r="C198" s="16" t="s">
        <v>218</v>
      </c>
      <c r="D198" s="15"/>
      <c r="E198" s="58">
        <v>1</v>
      </c>
      <c r="F198" s="14" t="s">
        <v>218</v>
      </c>
      <c r="G198" s="16" t="s">
        <v>218</v>
      </c>
      <c r="H198" s="15" t="s">
        <v>226</v>
      </c>
      <c r="I198" s="58">
        <v>0.7</v>
      </c>
      <c r="J198" s="14" t="s">
        <v>218</v>
      </c>
      <c r="K198" s="16" t="s">
        <v>218</v>
      </c>
      <c r="L198" s="15" t="s">
        <v>226</v>
      </c>
      <c r="M198" s="58">
        <v>0.7</v>
      </c>
      <c r="N198" s="14" t="s">
        <v>218</v>
      </c>
    </row>
    <row r="199" spans="1:14" x14ac:dyDescent="0.25">
      <c r="A199" s="13"/>
      <c r="B199" s="63"/>
      <c r="C199" s="63" t="s">
        <v>218</v>
      </c>
      <c r="D199" s="64"/>
      <c r="E199" s="64"/>
      <c r="F199" s="63"/>
      <c r="G199" s="63" t="s">
        <v>218</v>
      </c>
      <c r="H199" s="64"/>
      <c r="I199" s="64"/>
      <c r="J199" s="63"/>
      <c r="K199" s="63" t="s">
        <v>218</v>
      </c>
      <c r="L199" s="64"/>
      <c r="M199" s="64"/>
      <c r="N199" s="63"/>
    </row>
    <row r="200" spans="1:14" ht="15.75" thickBot="1" x14ac:dyDescent="0.3">
      <c r="A200" s="13"/>
      <c r="B200" s="47" t="s">
        <v>421</v>
      </c>
      <c r="C200" s="27"/>
      <c r="D200" s="50"/>
      <c r="E200" s="62">
        <v>1</v>
      </c>
      <c r="F200" s="53" t="s">
        <v>218</v>
      </c>
      <c r="G200" s="27"/>
      <c r="H200" s="50"/>
      <c r="I200" s="62">
        <v>0.7</v>
      </c>
      <c r="J200" s="53" t="s">
        <v>218</v>
      </c>
      <c r="K200" s="27"/>
      <c r="L200" s="50"/>
      <c r="M200" s="62">
        <v>0.7</v>
      </c>
      <c r="N200" s="53" t="s">
        <v>218</v>
      </c>
    </row>
    <row r="201" spans="1:14" x14ac:dyDescent="0.25">
      <c r="A201" s="13"/>
      <c r="B201" s="63"/>
      <c r="C201" s="63" t="s">
        <v>218</v>
      </c>
      <c r="D201" s="64"/>
      <c r="E201" s="64"/>
      <c r="F201" s="63"/>
      <c r="G201" s="63" t="s">
        <v>218</v>
      </c>
      <c r="H201" s="64"/>
      <c r="I201" s="64"/>
      <c r="J201" s="63"/>
      <c r="K201" s="63" t="s">
        <v>218</v>
      </c>
      <c r="L201" s="64"/>
      <c r="M201" s="64"/>
      <c r="N201" s="63"/>
    </row>
    <row r="202" spans="1:14" x14ac:dyDescent="0.25">
      <c r="A202" s="13"/>
      <c r="B202" s="66" t="s">
        <v>35</v>
      </c>
      <c r="C202" s="16"/>
      <c r="D202" s="16"/>
      <c r="E202" s="16"/>
      <c r="F202" s="16"/>
      <c r="G202" s="16"/>
      <c r="H202" s="16"/>
      <c r="I202" s="16"/>
      <c r="J202" s="16"/>
      <c r="K202" s="16"/>
      <c r="L202" s="16"/>
      <c r="M202" s="16"/>
      <c r="N202" s="16"/>
    </row>
    <row r="203" spans="1:14" x14ac:dyDescent="0.25">
      <c r="A203" s="13"/>
      <c r="B203" s="65" t="s">
        <v>422</v>
      </c>
      <c r="C203" s="27"/>
      <c r="D203" s="50"/>
      <c r="E203" s="62">
        <v>34</v>
      </c>
      <c r="F203" s="53" t="s">
        <v>218</v>
      </c>
      <c r="G203" s="27"/>
      <c r="H203" s="50"/>
      <c r="I203" s="62">
        <v>3.5</v>
      </c>
      <c r="J203" s="53" t="s">
        <v>218</v>
      </c>
      <c r="K203" s="27"/>
      <c r="L203" s="50"/>
      <c r="M203" s="62">
        <v>3.8</v>
      </c>
      <c r="N203" s="53" t="s">
        <v>218</v>
      </c>
    </row>
    <row r="204" spans="1:14" ht="15.75" thickBot="1" x14ac:dyDescent="0.3">
      <c r="A204" s="13"/>
      <c r="B204" s="48" t="s">
        <v>423</v>
      </c>
      <c r="C204" s="16"/>
      <c r="D204" s="15"/>
      <c r="E204" s="58">
        <v>1</v>
      </c>
      <c r="F204" s="14" t="s">
        <v>218</v>
      </c>
      <c r="G204" s="16"/>
      <c r="H204" s="14"/>
      <c r="I204" s="56" t="s">
        <v>245</v>
      </c>
      <c r="J204" s="14" t="s">
        <v>218</v>
      </c>
      <c r="K204" s="16"/>
      <c r="L204" s="14"/>
      <c r="M204" s="56" t="s">
        <v>245</v>
      </c>
      <c r="N204" s="14" t="s">
        <v>218</v>
      </c>
    </row>
    <row r="205" spans="1:14" x14ac:dyDescent="0.25">
      <c r="A205" s="13"/>
      <c r="B205" s="63"/>
      <c r="C205" s="63" t="s">
        <v>218</v>
      </c>
      <c r="D205" s="64"/>
      <c r="E205" s="64"/>
      <c r="F205" s="63"/>
      <c r="G205" s="63" t="s">
        <v>218</v>
      </c>
      <c r="H205" s="64"/>
      <c r="I205" s="64"/>
      <c r="J205" s="63"/>
      <c r="K205" s="63" t="s">
        <v>218</v>
      </c>
      <c r="L205" s="64"/>
      <c r="M205" s="64"/>
      <c r="N205" s="63"/>
    </row>
    <row r="206" spans="1:14" ht="15.75" thickBot="1" x14ac:dyDescent="0.3">
      <c r="A206" s="13"/>
      <c r="B206" s="47" t="s">
        <v>424</v>
      </c>
      <c r="C206" s="27"/>
      <c r="D206" s="50"/>
      <c r="E206" s="62">
        <v>35</v>
      </c>
      <c r="F206" s="53" t="s">
        <v>218</v>
      </c>
      <c r="G206" s="27"/>
      <c r="H206" s="50"/>
      <c r="I206" s="62">
        <v>3.5</v>
      </c>
      <c r="J206" s="53" t="s">
        <v>218</v>
      </c>
      <c r="K206" s="27"/>
      <c r="L206" s="50"/>
      <c r="M206" s="62">
        <v>3.8</v>
      </c>
      <c r="N206" s="53" t="s">
        <v>218</v>
      </c>
    </row>
    <row r="207" spans="1:14" x14ac:dyDescent="0.25">
      <c r="A207" s="13"/>
      <c r="B207" s="63"/>
      <c r="C207" s="63" t="s">
        <v>218</v>
      </c>
      <c r="D207" s="64"/>
      <c r="E207" s="64"/>
      <c r="F207" s="63"/>
      <c r="G207" s="63" t="s">
        <v>218</v>
      </c>
      <c r="H207" s="64"/>
      <c r="I207" s="64"/>
      <c r="J207" s="63"/>
      <c r="K207" s="63" t="s">
        <v>218</v>
      </c>
      <c r="L207" s="64"/>
      <c r="M207" s="64"/>
      <c r="N207" s="63"/>
    </row>
    <row r="208" spans="1:14" ht="15.75" thickBot="1" x14ac:dyDescent="0.3">
      <c r="A208" s="13"/>
      <c r="B208" s="66" t="s">
        <v>36</v>
      </c>
      <c r="C208" s="16"/>
      <c r="D208" s="15"/>
      <c r="E208" s="58">
        <v>36</v>
      </c>
      <c r="F208" s="14" t="s">
        <v>218</v>
      </c>
      <c r="G208" s="16"/>
      <c r="H208" s="15" t="s">
        <v>226</v>
      </c>
      <c r="I208" s="58">
        <v>4.2</v>
      </c>
      <c r="J208" s="14" t="s">
        <v>218</v>
      </c>
      <c r="K208" s="16"/>
      <c r="L208" s="15" t="s">
        <v>226</v>
      </c>
      <c r="M208" s="58">
        <v>4.5</v>
      </c>
      <c r="N208" s="14" t="s">
        <v>218</v>
      </c>
    </row>
    <row r="209" spans="1:34" x14ac:dyDescent="0.25">
      <c r="A209" s="13"/>
      <c r="B209" s="63"/>
      <c r="C209" s="63" t="s">
        <v>218</v>
      </c>
      <c r="D209" s="64"/>
      <c r="E209" s="64"/>
      <c r="F209" s="63"/>
      <c r="G209" s="63" t="s">
        <v>218</v>
      </c>
      <c r="H209" s="64"/>
      <c r="I209" s="64"/>
      <c r="J209" s="63"/>
      <c r="K209" s="63" t="s">
        <v>218</v>
      </c>
      <c r="L209" s="64"/>
      <c r="M209" s="64"/>
      <c r="N209" s="63"/>
    </row>
    <row r="210" spans="1:34" x14ac:dyDescent="0.25">
      <c r="A210" s="13"/>
      <c r="B210" s="114" t="s">
        <v>498</v>
      </c>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row>
  </sheetData>
  <mergeCells count="245">
    <mergeCell ref="A167:A210"/>
    <mergeCell ref="B167:AH167"/>
    <mergeCell ref="B168:AH168"/>
    <mergeCell ref="B169:AH169"/>
    <mergeCell ref="B188:AH188"/>
    <mergeCell ref="B189:AH189"/>
    <mergeCell ref="B190:AH190"/>
    <mergeCell ref="B191:AH191"/>
    <mergeCell ref="B210:AH210"/>
    <mergeCell ref="A116:A166"/>
    <mergeCell ref="B116:AH116"/>
    <mergeCell ref="B117:AH117"/>
    <mergeCell ref="B118:AH118"/>
    <mergeCell ref="B141:AH141"/>
    <mergeCell ref="B142:AH142"/>
    <mergeCell ref="B143:AH143"/>
    <mergeCell ref="A57:A115"/>
    <mergeCell ref="B57:AH57"/>
    <mergeCell ref="B58:AH58"/>
    <mergeCell ref="B59:AH59"/>
    <mergeCell ref="B60:AH60"/>
    <mergeCell ref="B88:AH88"/>
    <mergeCell ref="N195:N196"/>
    <mergeCell ref="A1:A2"/>
    <mergeCell ref="B1:AH1"/>
    <mergeCell ref="B2:AH2"/>
    <mergeCell ref="A3:A30"/>
    <mergeCell ref="B3:AH3"/>
    <mergeCell ref="B4:AH4"/>
    <mergeCell ref="B5:AH5"/>
    <mergeCell ref="A31:A56"/>
    <mergeCell ref="B31:AH31"/>
    <mergeCell ref="H195:I195"/>
    <mergeCell ref="H196:I196"/>
    <mergeCell ref="J195:J196"/>
    <mergeCell ref="K195:K196"/>
    <mergeCell ref="L195:M195"/>
    <mergeCell ref="L196:M196"/>
    <mergeCell ref="B195:B196"/>
    <mergeCell ref="C195:C196"/>
    <mergeCell ref="D195:E195"/>
    <mergeCell ref="D196:E196"/>
    <mergeCell ref="F195:F196"/>
    <mergeCell ref="G195:G196"/>
    <mergeCell ref="N173:N174"/>
    <mergeCell ref="B193:B194"/>
    <mergeCell ref="C193:C194"/>
    <mergeCell ref="D193:M193"/>
    <mergeCell ref="D194:M194"/>
    <mergeCell ref="N193:N194"/>
    <mergeCell ref="G173:G174"/>
    <mergeCell ref="H173:I173"/>
    <mergeCell ref="H174:I174"/>
    <mergeCell ref="J173:J174"/>
    <mergeCell ref="K173:K174"/>
    <mergeCell ref="L173:M173"/>
    <mergeCell ref="L174:M174"/>
    <mergeCell ref="B171:B172"/>
    <mergeCell ref="C171:C172"/>
    <mergeCell ref="D171:M171"/>
    <mergeCell ref="D172:M172"/>
    <mergeCell ref="N171:N172"/>
    <mergeCell ref="B173:B174"/>
    <mergeCell ref="C173:C174"/>
    <mergeCell ref="D173:E173"/>
    <mergeCell ref="D174:E174"/>
    <mergeCell ref="F173:F174"/>
    <mergeCell ref="N147:N149"/>
    <mergeCell ref="O147:O149"/>
    <mergeCell ref="P147:Q147"/>
    <mergeCell ref="P148:Q148"/>
    <mergeCell ref="P149:Q149"/>
    <mergeCell ref="R147:R149"/>
    <mergeCell ref="H147:I147"/>
    <mergeCell ref="H148:I148"/>
    <mergeCell ref="H149:I149"/>
    <mergeCell ref="J147:J149"/>
    <mergeCell ref="K147:K149"/>
    <mergeCell ref="L147:M147"/>
    <mergeCell ref="L148:M148"/>
    <mergeCell ref="L149:M149"/>
    <mergeCell ref="D145:Q145"/>
    <mergeCell ref="D146:I146"/>
    <mergeCell ref="L146:Q146"/>
    <mergeCell ref="B147:B149"/>
    <mergeCell ref="C147:C149"/>
    <mergeCell ref="D147:E147"/>
    <mergeCell ref="D148:E148"/>
    <mergeCell ref="D149:E149"/>
    <mergeCell ref="F147:F149"/>
    <mergeCell ref="G147:G149"/>
    <mergeCell ref="V121:V123"/>
    <mergeCell ref="W121:W123"/>
    <mergeCell ref="X121:Y121"/>
    <mergeCell ref="X122:Y122"/>
    <mergeCell ref="X123:Y123"/>
    <mergeCell ref="Z121:Z123"/>
    <mergeCell ref="P121:Q121"/>
    <mergeCell ref="P122:Q122"/>
    <mergeCell ref="P123:Q123"/>
    <mergeCell ref="R121:R123"/>
    <mergeCell ref="S121:S123"/>
    <mergeCell ref="T121:U121"/>
    <mergeCell ref="T122:U122"/>
    <mergeCell ref="T123:U123"/>
    <mergeCell ref="K121:K123"/>
    <mergeCell ref="L121:M121"/>
    <mergeCell ref="L122:M122"/>
    <mergeCell ref="L123:M123"/>
    <mergeCell ref="N121:N123"/>
    <mergeCell ref="O121:O123"/>
    <mergeCell ref="F121:F123"/>
    <mergeCell ref="G121:G123"/>
    <mergeCell ref="H121:I121"/>
    <mergeCell ref="H122:I122"/>
    <mergeCell ref="H123:I123"/>
    <mergeCell ref="J121:J123"/>
    <mergeCell ref="AD91:AD93"/>
    <mergeCell ref="Q112:U112"/>
    <mergeCell ref="Q114:U114"/>
    <mergeCell ref="D120:M120"/>
    <mergeCell ref="P120:Y120"/>
    <mergeCell ref="B121:B123"/>
    <mergeCell ref="C121:C123"/>
    <mergeCell ref="D121:E121"/>
    <mergeCell ref="D122:E122"/>
    <mergeCell ref="D123:E123"/>
    <mergeCell ref="X91:Y93"/>
    <mergeCell ref="Z91:Z93"/>
    <mergeCell ref="AA91:AA93"/>
    <mergeCell ref="AB91:AC91"/>
    <mergeCell ref="AB92:AC92"/>
    <mergeCell ref="AB93:AC93"/>
    <mergeCell ref="S91:S93"/>
    <mergeCell ref="T91:U91"/>
    <mergeCell ref="T92:U92"/>
    <mergeCell ref="T93:U93"/>
    <mergeCell ref="V91:V93"/>
    <mergeCell ref="W91:W93"/>
    <mergeCell ref="N91:N93"/>
    <mergeCell ref="O91:O93"/>
    <mergeCell ref="P91:Q91"/>
    <mergeCell ref="P92:Q92"/>
    <mergeCell ref="P93:Q93"/>
    <mergeCell ref="R91:R93"/>
    <mergeCell ref="H93:I93"/>
    <mergeCell ref="J91:J93"/>
    <mergeCell ref="K91:K93"/>
    <mergeCell ref="L91:M91"/>
    <mergeCell ref="L92:M92"/>
    <mergeCell ref="L93:M93"/>
    <mergeCell ref="Q84:U84"/>
    <mergeCell ref="Q86:U86"/>
    <mergeCell ref="B90:AC90"/>
    <mergeCell ref="B91:B93"/>
    <mergeCell ref="C91:C93"/>
    <mergeCell ref="D91:E93"/>
    <mergeCell ref="F91:F93"/>
    <mergeCell ref="G91:G93"/>
    <mergeCell ref="H91:I91"/>
    <mergeCell ref="H92:I92"/>
    <mergeCell ref="Z63:Z65"/>
    <mergeCell ref="AA63:AA65"/>
    <mergeCell ref="AB63:AC63"/>
    <mergeCell ref="AB64:AC64"/>
    <mergeCell ref="AB65:AC65"/>
    <mergeCell ref="AD63:AD65"/>
    <mergeCell ref="T63:U63"/>
    <mergeCell ref="T64:U64"/>
    <mergeCell ref="T65:U65"/>
    <mergeCell ref="V63:V65"/>
    <mergeCell ref="W63:W65"/>
    <mergeCell ref="X63:Y65"/>
    <mergeCell ref="O63:O65"/>
    <mergeCell ref="P63:Q63"/>
    <mergeCell ref="P64:Q64"/>
    <mergeCell ref="P65:Q65"/>
    <mergeCell ref="R63:R65"/>
    <mergeCell ref="S63:S65"/>
    <mergeCell ref="J63:J65"/>
    <mergeCell ref="K63:K65"/>
    <mergeCell ref="L63:M63"/>
    <mergeCell ref="L64:M64"/>
    <mergeCell ref="L65:M65"/>
    <mergeCell ref="N63:N65"/>
    <mergeCell ref="AH36:AH38"/>
    <mergeCell ref="B62:AC62"/>
    <mergeCell ref="B63:B65"/>
    <mergeCell ref="C63:C65"/>
    <mergeCell ref="D63:E65"/>
    <mergeCell ref="F63:F65"/>
    <mergeCell ref="G63:G65"/>
    <mergeCell ref="H63:I63"/>
    <mergeCell ref="H64:I64"/>
    <mergeCell ref="H65:I65"/>
    <mergeCell ref="AB36:AC36"/>
    <mergeCell ref="AB37:AC37"/>
    <mergeCell ref="AB38:AC38"/>
    <mergeCell ref="AD36:AD38"/>
    <mergeCell ref="AE36:AE38"/>
    <mergeCell ref="AF36:AG38"/>
    <mergeCell ref="W36:W38"/>
    <mergeCell ref="X36:Y36"/>
    <mergeCell ref="X37:Y37"/>
    <mergeCell ref="X38:Y38"/>
    <mergeCell ref="Z36:Z38"/>
    <mergeCell ref="AA36:AA38"/>
    <mergeCell ref="R36:R38"/>
    <mergeCell ref="S36:S38"/>
    <mergeCell ref="T36:U36"/>
    <mergeCell ref="T37:U37"/>
    <mergeCell ref="T38:U38"/>
    <mergeCell ref="V36:V38"/>
    <mergeCell ref="L36:M36"/>
    <mergeCell ref="L37:M37"/>
    <mergeCell ref="L38:M38"/>
    <mergeCell ref="N36:N38"/>
    <mergeCell ref="O36:O38"/>
    <mergeCell ref="P36:Q38"/>
    <mergeCell ref="G36:G38"/>
    <mergeCell ref="H36:I36"/>
    <mergeCell ref="H37:I37"/>
    <mergeCell ref="H38:I38"/>
    <mergeCell ref="J36:J38"/>
    <mergeCell ref="K36:K38"/>
    <mergeCell ref="B36:B38"/>
    <mergeCell ref="C36:C38"/>
    <mergeCell ref="D36:E36"/>
    <mergeCell ref="D37:E37"/>
    <mergeCell ref="D38:E38"/>
    <mergeCell ref="F36:F38"/>
    <mergeCell ref="H7:I7"/>
    <mergeCell ref="H8:I8"/>
    <mergeCell ref="J7:J8"/>
    <mergeCell ref="E9:I9"/>
    <mergeCell ref="D35:Q35"/>
    <mergeCell ref="T35:AG35"/>
    <mergeCell ref="B32:AH32"/>
    <mergeCell ref="B33:AH33"/>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3" max="3" width="1.85546875" customWidth="1"/>
    <col min="4" max="4" width="2" customWidth="1"/>
    <col min="5" max="5" width="9" customWidth="1"/>
    <col min="6" max="6" width="2" customWidth="1"/>
    <col min="7" max="7" width="9.28515625" customWidth="1"/>
    <col min="8" max="8" width="2" customWidth="1"/>
    <col min="9" max="9" width="9" customWidth="1"/>
    <col min="10" max="10" width="2" customWidth="1"/>
    <col min="11" max="11" width="9.28515625" customWidth="1"/>
    <col min="12" max="12" width="2" customWidth="1"/>
    <col min="13" max="13" width="9" customWidth="1"/>
    <col min="14" max="14" width="2" customWidth="1"/>
    <col min="15" max="15" width="9.28515625" customWidth="1"/>
    <col min="16" max="16" width="1.85546875" customWidth="1"/>
    <col min="17" max="17" width="8" customWidth="1"/>
    <col min="18" max="18" width="2" customWidth="1"/>
    <col min="19" max="19" width="9.28515625" customWidth="1"/>
    <col min="20" max="20" width="1.85546875" customWidth="1"/>
    <col min="21" max="21" width="8" customWidth="1"/>
    <col min="22" max="22" width="2" customWidth="1"/>
    <col min="23" max="23" width="9.28515625" customWidth="1"/>
    <col min="24" max="24" width="1.85546875" customWidth="1"/>
    <col min="25" max="25" width="8" customWidth="1"/>
    <col min="26" max="26" width="2" customWidth="1"/>
  </cols>
  <sheetData>
    <row r="1" spans="1:26" ht="15" customHeight="1" x14ac:dyDescent="0.25">
      <c r="A1" s="7" t="s">
        <v>878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879</v>
      </c>
      <c r="B3" s="109" t="s">
        <v>511</v>
      </c>
      <c r="C3" s="109"/>
      <c r="D3" s="109"/>
      <c r="E3" s="109"/>
      <c r="F3" s="109"/>
      <c r="G3" s="109"/>
      <c r="H3" s="109"/>
      <c r="I3" s="109"/>
      <c r="J3" s="109"/>
      <c r="K3" s="109"/>
      <c r="L3" s="109"/>
      <c r="M3" s="109"/>
      <c r="N3" s="109"/>
      <c r="O3" s="109"/>
      <c r="P3" s="109"/>
      <c r="Q3" s="109"/>
      <c r="R3" s="109"/>
      <c r="S3" s="109"/>
      <c r="T3" s="109"/>
      <c r="U3" s="109"/>
      <c r="V3" s="109"/>
      <c r="W3" s="109"/>
      <c r="X3" s="109"/>
      <c r="Y3" s="109"/>
      <c r="Z3" s="109"/>
    </row>
    <row r="4" spans="1:26" x14ac:dyDescent="0.25">
      <c r="A4" s="13"/>
      <c r="B4" s="112" t="s">
        <v>512</v>
      </c>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1:26"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row>
    <row r="6" spans="1:26" x14ac:dyDescent="0.25">
      <c r="A6" s="13"/>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x14ac:dyDescent="0.3">
      <c r="A7" s="13"/>
      <c r="B7" s="20"/>
      <c r="C7" s="20" t="s">
        <v>218</v>
      </c>
      <c r="D7" s="148">
        <v>2015</v>
      </c>
      <c r="E7" s="148"/>
      <c r="F7" s="148"/>
      <c r="G7" s="148"/>
      <c r="H7" s="148"/>
      <c r="I7" s="148"/>
      <c r="J7" s="148"/>
      <c r="K7" s="148"/>
      <c r="L7" s="148"/>
      <c r="M7" s="148"/>
      <c r="N7" s="20"/>
      <c r="O7" s="20"/>
      <c r="P7" s="148">
        <v>2014</v>
      </c>
      <c r="Q7" s="148"/>
      <c r="R7" s="148"/>
      <c r="S7" s="148"/>
      <c r="T7" s="148"/>
      <c r="U7" s="148"/>
      <c r="V7" s="148"/>
      <c r="W7" s="148"/>
      <c r="X7" s="148"/>
      <c r="Y7" s="148"/>
      <c r="Z7" s="20"/>
    </row>
    <row r="8" spans="1:26" ht="15.75" thickBot="1" x14ac:dyDescent="0.3">
      <c r="A8" s="13"/>
      <c r="B8" s="103" t="s">
        <v>236</v>
      </c>
      <c r="C8" s="20" t="s">
        <v>218</v>
      </c>
      <c r="D8" s="154" t="s">
        <v>34</v>
      </c>
      <c r="E8" s="154"/>
      <c r="F8" s="20"/>
      <c r="G8" s="20"/>
      <c r="H8" s="154" t="s">
        <v>35</v>
      </c>
      <c r="I8" s="154"/>
      <c r="J8" s="20"/>
      <c r="K8" s="20"/>
      <c r="L8" s="154" t="s">
        <v>131</v>
      </c>
      <c r="M8" s="154"/>
      <c r="N8" s="20"/>
      <c r="O8" s="20"/>
      <c r="P8" s="154" t="s">
        <v>34</v>
      </c>
      <c r="Q8" s="154"/>
      <c r="R8" s="20"/>
      <c r="S8" s="20"/>
      <c r="T8" s="154" t="s">
        <v>35</v>
      </c>
      <c r="U8" s="154"/>
      <c r="V8" s="20"/>
      <c r="W8" s="20"/>
      <c r="X8" s="154" t="s">
        <v>131</v>
      </c>
      <c r="Y8" s="154"/>
      <c r="Z8" s="20"/>
    </row>
    <row r="9" spans="1:26" x14ac:dyDescent="0.25">
      <c r="A9" s="13"/>
      <c r="B9" s="47" t="s">
        <v>513</v>
      </c>
      <c r="C9" s="27" t="s">
        <v>218</v>
      </c>
      <c r="D9" s="50" t="s">
        <v>226</v>
      </c>
      <c r="E9" s="62">
        <v>169.7</v>
      </c>
      <c r="F9" s="53" t="s">
        <v>218</v>
      </c>
      <c r="G9" s="27"/>
      <c r="H9" s="50" t="s">
        <v>226</v>
      </c>
      <c r="I9" s="62">
        <v>126.2</v>
      </c>
      <c r="J9" s="53" t="s">
        <v>218</v>
      </c>
      <c r="K9" s="27"/>
      <c r="L9" s="50" t="s">
        <v>226</v>
      </c>
      <c r="M9" s="62">
        <v>295.89999999999998</v>
      </c>
      <c r="N9" s="53" t="s">
        <v>218</v>
      </c>
      <c r="O9" s="27"/>
      <c r="P9" s="27" t="s">
        <v>226</v>
      </c>
      <c r="Q9" s="76">
        <v>168</v>
      </c>
      <c r="R9" s="59" t="s">
        <v>218</v>
      </c>
      <c r="S9" s="27"/>
      <c r="T9" s="27" t="s">
        <v>226</v>
      </c>
      <c r="U9" s="76">
        <v>139.9</v>
      </c>
      <c r="V9" s="59" t="s">
        <v>218</v>
      </c>
      <c r="W9" s="27"/>
      <c r="X9" s="27" t="s">
        <v>226</v>
      </c>
      <c r="Y9" s="76">
        <v>307.89999999999998</v>
      </c>
      <c r="Z9" s="59" t="s">
        <v>218</v>
      </c>
    </row>
    <row r="10" spans="1:26" x14ac:dyDescent="0.25">
      <c r="A10" s="13"/>
      <c r="B10" s="66" t="s">
        <v>514</v>
      </c>
      <c r="C10" s="16" t="s">
        <v>218</v>
      </c>
      <c r="D10" s="15"/>
      <c r="E10" s="58" t="s">
        <v>515</v>
      </c>
      <c r="F10" s="14" t="s">
        <v>263</v>
      </c>
      <c r="G10" s="16"/>
      <c r="H10" s="15"/>
      <c r="I10" s="58" t="s">
        <v>516</v>
      </c>
      <c r="J10" s="14" t="s">
        <v>263</v>
      </c>
      <c r="K10" s="16"/>
      <c r="L10" s="15"/>
      <c r="M10" s="58" t="s">
        <v>517</v>
      </c>
      <c r="N10" s="14" t="s">
        <v>263</v>
      </c>
      <c r="O10" s="16"/>
      <c r="P10" s="16"/>
      <c r="Q10" s="74" t="s">
        <v>518</v>
      </c>
      <c r="R10" s="18" t="s">
        <v>263</v>
      </c>
      <c r="S10" s="16"/>
      <c r="T10" s="16"/>
      <c r="U10" s="74" t="s">
        <v>519</v>
      </c>
      <c r="V10" s="18" t="s">
        <v>263</v>
      </c>
      <c r="W10" s="16"/>
      <c r="X10" s="16"/>
      <c r="Y10" s="74" t="s">
        <v>520</v>
      </c>
      <c r="Z10" s="18" t="s">
        <v>263</v>
      </c>
    </row>
    <row r="11" spans="1:26" ht="15.75" thickBot="1" x14ac:dyDescent="0.3">
      <c r="A11" s="13"/>
      <c r="B11" s="47" t="s">
        <v>521</v>
      </c>
      <c r="C11" s="27" t="s">
        <v>218</v>
      </c>
      <c r="D11" s="50"/>
      <c r="E11" s="62">
        <v>1.7</v>
      </c>
      <c r="F11" s="53" t="s">
        <v>218</v>
      </c>
      <c r="G11" s="27"/>
      <c r="H11" s="50"/>
      <c r="I11" s="62">
        <v>1.2</v>
      </c>
      <c r="J11" s="53" t="s">
        <v>218</v>
      </c>
      <c r="K11" s="27"/>
      <c r="L11" s="50"/>
      <c r="M11" s="62">
        <v>2.9</v>
      </c>
      <c r="N11" s="53" t="s">
        <v>218</v>
      </c>
      <c r="O11" s="27"/>
      <c r="P11" s="27"/>
      <c r="Q11" s="76">
        <v>8.5</v>
      </c>
      <c r="R11" s="59" t="s">
        <v>218</v>
      </c>
      <c r="S11" s="27"/>
      <c r="T11" s="27"/>
      <c r="U11" s="76">
        <v>1.5</v>
      </c>
      <c r="V11" s="59" t="s">
        <v>218</v>
      </c>
      <c r="W11" s="27"/>
      <c r="X11" s="27"/>
      <c r="Y11" s="76">
        <v>10</v>
      </c>
      <c r="Z11" s="59" t="s">
        <v>218</v>
      </c>
    </row>
    <row r="12" spans="1:26" x14ac:dyDescent="0.25">
      <c r="A12" s="13"/>
      <c r="B12" s="63"/>
      <c r="C12" s="63" t="s">
        <v>218</v>
      </c>
      <c r="D12" s="64"/>
      <c r="E12" s="64"/>
      <c r="F12" s="63"/>
      <c r="G12" s="63"/>
      <c r="H12" s="64"/>
      <c r="I12" s="64"/>
      <c r="J12" s="63"/>
      <c r="K12" s="63"/>
      <c r="L12" s="64"/>
      <c r="M12" s="64"/>
      <c r="N12" s="63"/>
      <c r="O12" s="63"/>
      <c r="P12" s="64"/>
      <c r="Q12" s="64"/>
      <c r="R12" s="63"/>
      <c r="S12" s="63"/>
      <c r="T12" s="64"/>
      <c r="U12" s="64"/>
      <c r="V12" s="63"/>
      <c r="W12" s="63"/>
      <c r="X12" s="64"/>
      <c r="Y12" s="64"/>
      <c r="Z12" s="63"/>
    </row>
    <row r="13" spans="1:26" x14ac:dyDescent="0.25">
      <c r="A13" s="13"/>
      <c r="B13" s="66" t="s">
        <v>522</v>
      </c>
      <c r="C13" s="16"/>
      <c r="D13" s="15"/>
      <c r="E13" s="58" t="s">
        <v>523</v>
      </c>
      <c r="F13" s="14" t="s">
        <v>263</v>
      </c>
      <c r="G13" s="16"/>
      <c r="H13" s="15"/>
      <c r="I13" s="58" t="s">
        <v>524</v>
      </c>
      <c r="J13" s="14" t="s">
        <v>263</v>
      </c>
      <c r="K13" s="16"/>
      <c r="L13" s="15"/>
      <c r="M13" s="58" t="s">
        <v>400</v>
      </c>
      <c r="N13" s="14" t="s">
        <v>263</v>
      </c>
      <c r="O13" s="16"/>
      <c r="P13" s="16"/>
      <c r="Q13" s="74">
        <v>4.3</v>
      </c>
      <c r="R13" s="18" t="s">
        <v>218</v>
      </c>
      <c r="S13" s="16"/>
      <c r="T13" s="16"/>
      <c r="U13" s="74" t="s">
        <v>525</v>
      </c>
      <c r="V13" s="18" t="s">
        <v>263</v>
      </c>
      <c r="W13" s="16"/>
      <c r="X13" s="16"/>
      <c r="Y13" s="74" t="s">
        <v>526</v>
      </c>
      <c r="Z13" s="18" t="s">
        <v>263</v>
      </c>
    </row>
    <row r="14" spans="1:26" x14ac:dyDescent="0.25">
      <c r="A14" s="13"/>
      <c r="B14" s="47" t="s">
        <v>92</v>
      </c>
      <c r="C14" s="27"/>
      <c r="D14" s="50"/>
      <c r="E14" s="62" t="s">
        <v>527</v>
      </c>
      <c r="F14" s="53" t="s">
        <v>263</v>
      </c>
      <c r="G14" s="27"/>
      <c r="H14" s="50"/>
      <c r="I14" s="62" t="s">
        <v>283</v>
      </c>
      <c r="J14" s="53" t="s">
        <v>263</v>
      </c>
      <c r="K14" s="27"/>
      <c r="L14" s="50"/>
      <c r="M14" s="62" t="s">
        <v>528</v>
      </c>
      <c r="N14" s="53" t="s">
        <v>263</v>
      </c>
      <c r="O14" s="27"/>
      <c r="P14" s="27"/>
      <c r="Q14" s="76">
        <v>0.8</v>
      </c>
      <c r="R14" s="59" t="s">
        <v>218</v>
      </c>
      <c r="S14" s="27"/>
      <c r="T14" s="27"/>
      <c r="U14" s="76">
        <v>2.2000000000000002</v>
      </c>
      <c r="V14" s="59" t="s">
        <v>218</v>
      </c>
      <c r="W14" s="27"/>
      <c r="X14" s="27"/>
      <c r="Y14" s="76">
        <v>3</v>
      </c>
      <c r="Z14" s="59" t="s">
        <v>218</v>
      </c>
    </row>
    <row r="15" spans="1:26" ht="15.75" thickBot="1" x14ac:dyDescent="0.3">
      <c r="A15" s="13"/>
      <c r="B15" s="66" t="s">
        <v>529</v>
      </c>
      <c r="C15" s="16"/>
      <c r="D15" s="15"/>
      <c r="E15" s="58" t="s">
        <v>295</v>
      </c>
      <c r="F15" s="14" t="s">
        <v>263</v>
      </c>
      <c r="G15" s="16"/>
      <c r="H15" s="14"/>
      <c r="I15" s="56" t="s">
        <v>245</v>
      </c>
      <c r="J15" s="14" t="s">
        <v>218</v>
      </c>
      <c r="K15" s="16"/>
      <c r="L15" s="15"/>
      <c r="M15" s="58" t="s">
        <v>295</v>
      </c>
      <c r="N15" s="14" t="s">
        <v>263</v>
      </c>
      <c r="O15" s="16"/>
      <c r="P15" s="18"/>
      <c r="Q15" s="73" t="s">
        <v>245</v>
      </c>
      <c r="R15" s="18" t="s">
        <v>218</v>
      </c>
      <c r="S15" s="16"/>
      <c r="T15" s="18"/>
      <c r="U15" s="73" t="s">
        <v>245</v>
      </c>
      <c r="V15" s="18" t="s">
        <v>218</v>
      </c>
      <c r="W15" s="16"/>
      <c r="X15" s="18"/>
      <c r="Y15" s="73" t="s">
        <v>245</v>
      </c>
      <c r="Z15" s="18" t="s">
        <v>218</v>
      </c>
    </row>
    <row r="16" spans="1:26" x14ac:dyDescent="0.25">
      <c r="A16" s="13"/>
      <c r="B16" s="63"/>
      <c r="C16" s="63" t="s">
        <v>218</v>
      </c>
      <c r="D16" s="64"/>
      <c r="E16" s="64"/>
      <c r="F16" s="63"/>
      <c r="G16" s="63"/>
      <c r="H16" s="64"/>
      <c r="I16" s="64"/>
      <c r="J16" s="63"/>
      <c r="K16" s="63"/>
      <c r="L16" s="64"/>
      <c r="M16" s="64"/>
      <c r="N16" s="63"/>
      <c r="O16" s="63"/>
      <c r="P16" s="64"/>
      <c r="Q16" s="64"/>
      <c r="R16" s="63"/>
      <c r="S16" s="63"/>
      <c r="T16" s="64"/>
      <c r="U16" s="64"/>
      <c r="V16" s="63"/>
      <c r="W16" s="63"/>
      <c r="X16" s="64"/>
      <c r="Y16" s="64"/>
      <c r="Z16" s="63"/>
    </row>
    <row r="17" spans="1:26" ht="15.75" thickBot="1" x14ac:dyDescent="0.3">
      <c r="A17" s="13"/>
      <c r="B17" s="47" t="s">
        <v>530</v>
      </c>
      <c r="C17" s="27"/>
      <c r="D17" s="50" t="s">
        <v>226</v>
      </c>
      <c r="E17" s="62">
        <v>164.3</v>
      </c>
      <c r="F17" s="53" t="s">
        <v>218</v>
      </c>
      <c r="G17" s="27"/>
      <c r="H17" s="50" t="s">
        <v>226</v>
      </c>
      <c r="I17" s="62">
        <v>122.4</v>
      </c>
      <c r="J17" s="53" t="s">
        <v>218</v>
      </c>
      <c r="K17" s="27"/>
      <c r="L17" s="50" t="s">
        <v>226</v>
      </c>
      <c r="M17" s="62">
        <v>286.7</v>
      </c>
      <c r="N17" s="53" t="s">
        <v>218</v>
      </c>
      <c r="O17" s="27"/>
      <c r="P17" s="27" t="s">
        <v>226</v>
      </c>
      <c r="Q17" s="76">
        <v>173.1</v>
      </c>
      <c r="R17" s="59" t="s">
        <v>218</v>
      </c>
      <c r="S17" s="27"/>
      <c r="T17" s="27" t="s">
        <v>226</v>
      </c>
      <c r="U17" s="76">
        <v>136.30000000000001</v>
      </c>
      <c r="V17" s="59" t="s">
        <v>218</v>
      </c>
      <c r="W17" s="27"/>
      <c r="X17" s="27" t="s">
        <v>226</v>
      </c>
      <c r="Y17" s="76">
        <v>309.39999999999998</v>
      </c>
      <c r="Z17" s="59" t="s">
        <v>218</v>
      </c>
    </row>
    <row r="18" spans="1:26" x14ac:dyDescent="0.25">
      <c r="A18" s="13"/>
      <c r="B18" s="63"/>
      <c r="C18" s="63" t="s">
        <v>218</v>
      </c>
      <c r="D18" s="64"/>
      <c r="E18" s="64"/>
      <c r="F18" s="63"/>
      <c r="G18" s="63"/>
      <c r="H18" s="64"/>
      <c r="I18" s="64"/>
      <c r="J18" s="63"/>
      <c r="K18" s="63"/>
      <c r="L18" s="64"/>
      <c r="M18" s="64"/>
      <c r="N18" s="63"/>
      <c r="O18" s="63"/>
      <c r="P18" s="64"/>
      <c r="Q18" s="64"/>
      <c r="R18" s="63"/>
      <c r="S18" s="63"/>
      <c r="T18" s="64"/>
      <c r="U18" s="64"/>
      <c r="V18" s="63"/>
      <c r="W18" s="63"/>
      <c r="X18" s="64"/>
      <c r="Y18" s="64"/>
      <c r="Z18" s="63"/>
    </row>
    <row r="19" spans="1:26" x14ac:dyDescent="0.25">
      <c r="A19" s="13" t="s">
        <v>880</v>
      </c>
      <c r="B19" s="109" t="s">
        <v>531</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row>
    <row r="20" spans="1:26" x14ac:dyDescent="0.25">
      <c r="A20" s="13"/>
      <c r="B20" s="112" t="s">
        <v>532</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row>
    <row r="21" spans="1:26" ht="15.75" x14ac:dyDescent="0.25">
      <c r="A21" s="13"/>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row>
    <row r="22" spans="1:26" x14ac:dyDescent="0.25">
      <c r="A22" s="13"/>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5.75" thickBot="1" x14ac:dyDescent="0.3">
      <c r="A23" s="13"/>
      <c r="B23" s="20"/>
      <c r="C23" s="20"/>
      <c r="D23" s="148" t="s">
        <v>243</v>
      </c>
      <c r="E23" s="148"/>
      <c r="F23" s="148"/>
      <c r="G23" s="148"/>
      <c r="H23" s="148"/>
      <c r="I23" s="148"/>
      <c r="J23" s="148"/>
      <c r="K23" s="148"/>
      <c r="L23" s="148"/>
      <c r="M23" s="148"/>
      <c r="N23" s="20"/>
      <c r="O23" s="20"/>
      <c r="P23" s="148" t="s">
        <v>269</v>
      </c>
      <c r="Q23" s="148"/>
      <c r="R23" s="148"/>
      <c r="S23" s="148"/>
      <c r="T23" s="148"/>
      <c r="U23" s="148"/>
      <c r="V23" s="148"/>
      <c r="W23" s="148"/>
      <c r="X23" s="148"/>
      <c r="Y23" s="148"/>
      <c r="Z23" s="20"/>
    </row>
    <row r="24" spans="1:26" ht="15.75" thickBot="1" x14ac:dyDescent="0.3">
      <c r="A24" s="13"/>
      <c r="B24" s="103" t="s">
        <v>236</v>
      </c>
      <c r="C24" s="20"/>
      <c r="D24" s="154" t="s">
        <v>34</v>
      </c>
      <c r="E24" s="154"/>
      <c r="F24" s="20"/>
      <c r="G24" s="20"/>
      <c r="H24" s="154" t="s">
        <v>35</v>
      </c>
      <c r="I24" s="154"/>
      <c r="J24" s="20"/>
      <c r="K24" s="20"/>
      <c r="L24" s="154" t="s">
        <v>131</v>
      </c>
      <c r="M24" s="154"/>
      <c r="N24" s="20"/>
      <c r="O24" s="20"/>
      <c r="P24" s="154" t="s">
        <v>34</v>
      </c>
      <c r="Q24" s="154"/>
      <c r="R24" s="20"/>
      <c r="S24" s="20"/>
      <c r="T24" s="154" t="s">
        <v>35</v>
      </c>
      <c r="U24" s="154"/>
      <c r="V24" s="20"/>
      <c r="W24" s="20"/>
      <c r="X24" s="154" t="s">
        <v>131</v>
      </c>
      <c r="Y24" s="154"/>
      <c r="Z24" s="20"/>
    </row>
    <row r="25" spans="1:26" x14ac:dyDescent="0.25">
      <c r="A25" s="13"/>
      <c r="B25" s="104" t="s">
        <v>33</v>
      </c>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x14ac:dyDescent="0.25">
      <c r="A26" s="13"/>
      <c r="B26" s="48" t="s">
        <v>533</v>
      </c>
      <c r="C26" s="16"/>
      <c r="D26" s="15" t="s">
        <v>226</v>
      </c>
      <c r="E26" s="58">
        <v>85.3</v>
      </c>
      <c r="F26" s="14" t="s">
        <v>218</v>
      </c>
      <c r="G26" s="16"/>
      <c r="H26" s="15" t="s">
        <v>226</v>
      </c>
      <c r="I26" s="58">
        <v>159.9</v>
      </c>
      <c r="J26" s="14" t="s">
        <v>218</v>
      </c>
      <c r="K26" s="16"/>
      <c r="L26" s="15" t="s">
        <v>226</v>
      </c>
      <c r="M26" s="58">
        <v>245.2</v>
      </c>
      <c r="N26" s="14" t="s">
        <v>218</v>
      </c>
      <c r="O26" s="16"/>
      <c r="P26" s="16" t="s">
        <v>226</v>
      </c>
      <c r="Q26" s="74">
        <v>78.900000000000006</v>
      </c>
      <c r="R26" s="18" t="s">
        <v>218</v>
      </c>
      <c r="S26" s="16"/>
      <c r="T26" s="16" t="s">
        <v>226</v>
      </c>
      <c r="U26" s="74">
        <v>163.30000000000001</v>
      </c>
      <c r="V26" s="18" t="s">
        <v>218</v>
      </c>
      <c r="W26" s="16"/>
      <c r="X26" s="16" t="s">
        <v>226</v>
      </c>
      <c r="Y26" s="74">
        <v>242.2</v>
      </c>
      <c r="Z26" s="18" t="s">
        <v>218</v>
      </c>
    </row>
    <row r="27" spans="1:26" ht="15.75" thickBot="1" x14ac:dyDescent="0.3">
      <c r="A27" s="13"/>
      <c r="B27" s="65" t="s">
        <v>534</v>
      </c>
      <c r="C27" s="27"/>
      <c r="D27" s="50"/>
      <c r="E27" s="51">
        <v>15406</v>
      </c>
      <c r="F27" s="53" t="s">
        <v>218</v>
      </c>
      <c r="G27" s="27"/>
      <c r="H27" s="50"/>
      <c r="I27" s="51">
        <v>16979</v>
      </c>
      <c r="J27" s="53" t="s">
        <v>218</v>
      </c>
      <c r="K27" s="27"/>
      <c r="L27" s="50"/>
      <c r="M27" s="51">
        <v>32385</v>
      </c>
      <c r="N27" s="53" t="s">
        <v>218</v>
      </c>
      <c r="O27" s="27"/>
      <c r="P27" s="27"/>
      <c r="Q27" s="71">
        <v>14274.7</v>
      </c>
      <c r="R27" s="59" t="s">
        <v>218</v>
      </c>
      <c r="S27" s="27"/>
      <c r="T27" s="27"/>
      <c r="U27" s="71">
        <v>17123.3</v>
      </c>
      <c r="V27" s="59" t="s">
        <v>218</v>
      </c>
      <c r="W27" s="27"/>
      <c r="X27" s="27"/>
      <c r="Y27" s="71">
        <v>31398</v>
      </c>
      <c r="Z27" s="59" t="s">
        <v>218</v>
      </c>
    </row>
    <row r="28" spans="1:26" x14ac:dyDescent="0.25">
      <c r="A28" s="13"/>
      <c r="B28" s="63"/>
      <c r="C28" s="63"/>
      <c r="D28" s="64"/>
      <c r="E28" s="64"/>
      <c r="F28" s="63"/>
      <c r="G28" s="63"/>
      <c r="H28" s="64"/>
      <c r="I28" s="64"/>
      <c r="J28" s="63"/>
      <c r="K28" s="63"/>
      <c r="L28" s="64"/>
      <c r="M28" s="64"/>
      <c r="N28" s="63"/>
      <c r="O28" s="63"/>
      <c r="P28" s="64"/>
      <c r="Q28" s="64"/>
      <c r="R28" s="63"/>
      <c r="S28" s="63"/>
      <c r="T28" s="64"/>
      <c r="U28" s="64"/>
      <c r="V28" s="63"/>
      <c r="W28" s="63"/>
      <c r="X28" s="64"/>
      <c r="Y28" s="64"/>
      <c r="Z28" s="63"/>
    </row>
    <row r="29" spans="1:26" ht="15.75" thickBot="1" x14ac:dyDescent="0.3">
      <c r="A29" s="13"/>
      <c r="B29" s="66" t="s">
        <v>36</v>
      </c>
      <c r="C29" s="16"/>
      <c r="D29" s="15"/>
      <c r="E29" s="60">
        <v>15491.3</v>
      </c>
      <c r="F29" s="14" t="s">
        <v>218</v>
      </c>
      <c r="G29" s="16"/>
      <c r="H29" s="15"/>
      <c r="I29" s="60">
        <v>17138.900000000001</v>
      </c>
      <c r="J29" s="14" t="s">
        <v>218</v>
      </c>
      <c r="K29" s="16"/>
      <c r="L29" s="15"/>
      <c r="M29" s="60">
        <v>32630.2</v>
      </c>
      <c r="N29" s="14" t="s">
        <v>218</v>
      </c>
      <c r="O29" s="16"/>
      <c r="P29" s="16"/>
      <c r="Q29" s="75">
        <v>14353.6</v>
      </c>
      <c r="R29" s="18" t="s">
        <v>218</v>
      </c>
      <c r="S29" s="16"/>
      <c r="T29" s="16"/>
      <c r="U29" s="75">
        <v>17286.599999999999</v>
      </c>
      <c r="V29" s="18" t="s">
        <v>218</v>
      </c>
      <c r="W29" s="16"/>
      <c r="X29" s="16"/>
      <c r="Y29" s="75">
        <v>31640.2</v>
      </c>
      <c r="Z29" s="18" t="s">
        <v>218</v>
      </c>
    </row>
    <row r="30" spans="1:26" x14ac:dyDescent="0.25">
      <c r="A30" s="13"/>
      <c r="B30" s="63"/>
      <c r="C30" s="63"/>
      <c r="D30" s="64"/>
      <c r="E30" s="64"/>
      <c r="F30" s="63"/>
      <c r="G30" s="63"/>
      <c r="H30" s="64"/>
      <c r="I30" s="64"/>
      <c r="J30" s="63"/>
      <c r="K30" s="63"/>
      <c r="L30" s="64"/>
      <c r="M30" s="64"/>
      <c r="N30" s="63"/>
      <c r="O30" s="63"/>
      <c r="P30" s="64"/>
      <c r="Q30" s="64"/>
      <c r="R30" s="63"/>
      <c r="S30" s="63"/>
      <c r="T30" s="64"/>
      <c r="U30" s="64"/>
      <c r="V30" s="63"/>
      <c r="W30" s="63"/>
      <c r="X30" s="64"/>
      <c r="Y30" s="64"/>
      <c r="Z30" s="63"/>
    </row>
    <row r="31" spans="1:26" x14ac:dyDescent="0.25">
      <c r="A31" s="13"/>
      <c r="B31" s="104" t="s">
        <v>535</v>
      </c>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x14ac:dyDescent="0.25">
      <c r="A32" s="13"/>
      <c r="B32" s="48" t="s">
        <v>533</v>
      </c>
      <c r="C32" s="16"/>
      <c r="D32" s="15"/>
      <c r="E32" s="58">
        <v>6.8</v>
      </c>
      <c r="F32" s="14" t="s">
        <v>218</v>
      </c>
      <c r="G32" s="16"/>
      <c r="H32" s="15"/>
      <c r="I32" s="58">
        <v>1.6</v>
      </c>
      <c r="J32" s="14" t="s">
        <v>218</v>
      </c>
      <c r="K32" s="16"/>
      <c r="L32" s="15"/>
      <c r="M32" s="58">
        <v>8.4</v>
      </c>
      <c r="N32" s="14" t="s">
        <v>218</v>
      </c>
      <c r="O32" s="16"/>
      <c r="P32" s="16"/>
      <c r="Q32" s="74">
        <v>5.8</v>
      </c>
      <c r="R32" s="18" t="s">
        <v>218</v>
      </c>
      <c r="S32" s="16"/>
      <c r="T32" s="16"/>
      <c r="U32" s="74">
        <v>0.8</v>
      </c>
      <c r="V32" s="18" t="s">
        <v>218</v>
      </c>
      <c r="W32" s="16"/>
      <c r="X32" s="16"/>
      <c r="Y32" s="74">
        <v>6.6</v>
      </c>
      <c r="Z32" s="18" t="s">
        <v>218</v>
      </c>
    </row>
    <row r="33" spans="1:26" ht="15.75" thickBot="1" x14ac:dyDescent="0.3">
      <c r="A33" s="13"/>
      <c r="B33" s="65" t="s">
        <v>534</v>
      </c>
      <c r="C33" s="27"/>
      <c r="D33" s="50"/>
      <c r="E33" s="62">
        <v>132.69999999999999</v>
      </c>
      <c r="F33" s="53" t="s">
        <v>218</v>
      </c>
      <c r="G33" s="27"/>
      <c r="H33" s="50"/>
      <c r="I33" s="62">
        <v>117.9</v>
      </c>
      <c r="J33" s="53" t="s">
        <v>218</v>
      </c>
      <c r="K33" s="27"/>
      <c r="L33" s="50"/>
      <c r="M33" s="62">
        <v>250.6</v>
      </c>
      <c r="N33" s="53" t="s">
        <v>218</v>
      </c>
      <c r="O33" s="27"/>
      <c r="P33" s="27"/>
      <c r="Q33" s="76">
        <v>138</v>
      </c>
      <c r="R33" s="59" t="s">
        <v>218</v>
      </c>
      <c r="S33" s="27"/>
      <c r="T33" s="27"/>
      <c r="U33" s="76">
        <v>122.4</v>
      </c>
      <c r="V33" s="59" t="s">
        <v>218</v>
      </c>
      <c r="W33" s="27"/>
      <c r="X33" s="27"/>
      <c r="Y33" s="76">
        <v>260.39999999999998</v>
      </c>
      <c r="Z33" s="59" t="s">
        <v>218</v>
      </c>
    </row>
    <row r="34" spans="1:26" x14ac:dyDescent="0.25">
      <c r="A34" s="13"/>
      <c r="B34" s="63"/>
      <c r="C34" s="63"/>
      <c r="D34" s="64"/>
      <c r="E34" s="64"/>
      <c r="F34" s="63"/>
      <c r="G34" s="63"/>
      <c r="H34" s="64"/>
      <c r="I34" s="64"/>
      <c r="J34" s="63"/>
      <c r="K34" s="63"/>
      <c r="L34" s="64"/>
      <c r="M34" s="64"/>
      <c r="N34" s="63"/>
      <c r="O34" s="63"/>
      <c r="P34" s="64"/>
      <c r="Q34" s="64"/>
      <c r="R34" s="63"/>
      <c r="S34" s="63"/>
      <c r="T34" s="64"/>
      <c r="U34" s="64"/>
      <c r="V34" s="63"/>
      <c r="W34" s="63"/>
      <c r="X34" s="64"/>
      <c r="Y34" s="64"/>
      <c r="Z34" s="63"/>
    </row>
    <row r="35" spans="1:26" ht="15.75" thickBot="1" x14ac:dyDescent="0.3">
      <c r="A35" s="13"/>
      <c r="B35" s="66" t="s">
        <v>536</v>
      </c>
      <c r="C35" s="16"/>
      <c r="D35" s="15"/>
      <c r="E35" s="58">
        <v>139.5</v>
      </c>
      <c r="F35" s="14" t="s">
        <v>218</v>
      </c>
      <c r="G35" s="16"/>
      <c r="H35" s="15"/>
      <c r="I35" s="58">
        <v>119.5</v>
      </c>
      <c r="J35" s="14" t="s">
        <v>218</v>
      </c>
      <c r="K35" s="16"/>
      <c r="L35" s="15"/>
      <c r="M35" s="58">
        <v>259</v>
      </c>
      <c r="N35" s="14" t="s">
        <v>218</v>
      </c>
      <c r="O35" s="16"/>
      <c r="P35" s="16"/>
      <c r="Q35" s="74">
        <v>143.80000000000001</v>
      </c>
      <c r="R35" s="18" t="s">
        <v>218</v>
      </c>
      <c r="S35" s="16"/>
      <c r="T35" s="16"/>
      <c r="U35" s="74">
        <v>123.2</v>
      </c>
      <c r="V35" s="18" t="s">
        <v>218</v>
      </c>
      <c r="W35" s="16"/>
      <c r="X35" s="16"/>
      <c r="Y35" s="74">
        <v>267</v>
      </c>
      <c r="Z35" s="18" t="s">
        <v>218</v>
      </c>
    </row>
    <row r="36" spans="1:26" x14ac:dyDescent="0.25">
      <c r="A36" s="13"/>
      <c r="B36" s="63"/>
      <c r="C36" s="63"/>
      <c r="D36" s="64"/>
      <c r="E36" s="64"/>
      <c r="F36" s="63"/>
      <c r="G36" s="63"/>
      <c r="H36" s="64"/>
      <c r="I36" s="64"/>
      <c r="J36" s="63"/>
      <c r="K36" s="63"/>
      <c r="L36" s="64"/>
      <c r="M36" s="64"/>
      <c r="N36" s="63"/>
      <c r="O36" s="63"/>
      <c r="P36" s="64"/>
      <c r="Q36" s="64"/>
      <c r="R36" s="63"/>
      <c r="S36" s="63"/>
      <c r="T36" s="64"/>
      <c r="U36" s="64"/>
      <c r="V36" s="63"/>
      <c r="W36" s="63"/>
      <c r="X36" s="64"/>
      <c r="Y36" s="64"/>
      <c r="Z36" s="63"/>
    </row>
    <row r="37" spans="1:26" x14ac:dyDescent="0.25">
      <c r="A37" s="13"/>
      <c r="B37" s="104" t="s">
        <v>537</v>
      </c>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26.25" thickBot="1" x14ac:dyDescent="0.3">
      <c r="A38" s="13"/>
      <c r="B38" s="48" t="s">
        <v>538</v>
      </c>
      <c r="C38" s="16"/>
      <c r="D38" s="15"/>
      <c r="E38" s="58">
        <v>24.8</v>
      </c>
      <c r="F38" s="14" t="s">
        <v>218</v>
      </c>
      <c r="G38" s="16"/>
      <c r="H38" s="15"/>
      <c r="I38" s="58">
        <v>2.9</v>
      </c>
      <c r="J38" s="14" t="s">
        <v>218</v>
      </c>
      <c r="K38" s="16"/>
      <c r="L38" s="15"/>
      <c r="M38" s="58">
        <v>27.7</v>
      </c>
      <c r="N38" s="14" t="s">
        <v>218</v>
      </c>
      <c r="O38" s="16"/>
      <c r="P38" s="16"/>
      <c r="Q38" s="74">
        <v>25.9</v>
      </c>
      <c r="R38" s="18" t="s">
        <v>218</v>
      </c>
      <c r="S38" s="16"/>
      <c r="T38" s="16"/>
      <c r="U38" s="74">
        <v>3</v>
      </c>
      <c r="V38" s="18" t="s">
        <v>218</v>
      </c>
      <c r="W38" s="16"/>
      <c r="X38" s="16"/>
      <c r="Y38" s="74">
        <v>28.9</v>
      </c>
      <c r="Z38" s="18" t="s">
        <v>218</v>
      </c>
    </row>
    <row r="39" spans="1:26" x14ac:dyDescent="0.25">
      <c r="A39" s="13"/>
      <c r="B39" s="63"/>
      <c r="C39" s="63"/>
      <c r="D39" s="64"/>
      <c r="E39" s="64"/>
      <c r="F39" s="63"/>
      <c r="G39" s="63"/>
      <c r="H39" s="64"/>
      <c r="I39" s="64"/>
      <c r="J39" s="63"/>
      <c r="K39" s="63"/>
      <c r="L39" s="64"/>
      <c r="M39" s="64"/>
      <c r="N39" s="63"/>
      <c r="O39" s="63"/>
      <c r="P39" s="64"/>
      <c r="Q39" s="64"/>
      <c r="R39" s="63"/>
      <c r="S39" s="63"/>
      <c r="T39" s="64"/>
      <c r="U39" s="64"/>
      <c r="V39" s="63"/>
      <c r="W39" s="63"/>
      <c r="X39" s="64"/>
      <c r="Y39" s="64"/>
      <c r="Z39" s="63"/>
    </row>
    <row r="40" spans="1:26" ht="15.75" thickBot="1" x14ac:dyDescent="0.3">
      <c r="A40" s="13"/>
      <c r="B40" s="47" t="s">
        <v>539</v>
      </c>
      <c r="C40" s="27"/>
      <c r="D40" s="50" t="s">
        <v>226</v>
      </c>
      <c r="E40" s="62">
        <v>164.3</v>
      </c>
      <c r="F40" s="53" t="s">
        <v>218</v>
      </c>
      <c r="G40" s="27"/>
      <c r="H40" s="50" t="s">
        <v>226</v>
      </c>
      <c r="I40" s="62">
        <v>122.4</v>
      </c>
      <c r="J40" s="53" t="s">
        <v>218</v>
      </c>
      <c r="K40" s="27"/>
      <c r="L40" s="50" t="s">
        <v>226</v>
      </c>
      <c r="M40" s="62">
        <v>286.7</v>
      </c>
      <c r="N40" s="53" t="s">
        <v>218</v>
      </c>
      <c r="O40" s="27"/>
      <c r="P40" s="27" t="s">
        <v>226</v>
      </c>
      <c r="Q40" s="76">
        <v>169.7</v>
      </c>
      <c r="R40" s="59" t="s">
        <v>218</v>
      </c>
      <c r="S40" s="27"/>
      <c r="T40" s="27" t="s">
        <v>226</v>
      </c>
      <c r="U40" s="76">
        <v>126.2</v>
      </c>
      <c r="V40" s="59" t="s">
        <v>218</v>
      </c>
      <c r="W40" s="27"/>
      <c r="X40" s="27" t="s">
        <v>226</v>
      </c>
      <c r="Y40" s="76">
        <v>295.89999999999998</v>
      </c>
      <c r="Z40" s="59" t="s">
        <v>218</v>
      </c>
    </row>
    <row r="41" spans="1:26" x14ac:dyDescent="0.25">
      <c r="A41" s="13"/>
      <c r="B41" s="63"/>
      <c r="C41" s="63"/>
      <c r="D41" s="64"/>
      <c r="E41" s="64"/>
      <c r="F41" s="63"/>
      <c r="G41" s="63"/>
      <c r="H41" s="64"/>
      <c r="I41" s="64"/>
      <c r="J41" s="63"/>
      <c r="K41" s="63"/>
      <c r="L41" s="64"/>
      <c r="M41" s="64"/>
      <c r="N41" s="63"/>
      <c r="O41" s="63"/>
      <c r="P41" s="64"/>
      <c r="Q41" s="64"/>
      <c r="R41" s="63"/>
      <c r="S41" s="63"/>
      <c r="T41" s="64"/>
      <c r="U41" s="64"/>
      <c r="V41" s="63"/>
      <c r="W41" s="63"/>
      <c r="X41" s="64"/>
      <c r="Y41" s="64"/>
      <c r="Z41" s="63"/>
    </row>
  </sheetData>
  <mergeCells count="27">
    <mergeCell ref="A19:A41"/>
    <mergeCell ref="B19:Z19"/>
    <mergeCell ref="B20:Z20"/>
    <mergeCell ref="B21:Z21"/>
    <mergeCell ref="A1:A2"/>
    <mergeCell ref="B1:Z1"/>
    <mergeCell ref="B2:Z2"/>
    <mergeCell ref="A3:A18"/>
    <mergeCell ref="B3:Z3"/>
    <mergeCell ref="B4:Z4"/>
    <mergeCell ref="B5:Z5"/>
    <mergeCell ref="D23:M23"/>
    <mergeCell ref="P23:Y23"/>
    <mergeCell ref="D24:E24"/>
    <mergeCell ref="H24:I24"/>
    <mergeCell ref="L24:M24"/>
    <mergeCell ref="P24:Q24"/>
    <mergeCell ref="T24:U24"/>
    <mergeCell ref="X24:Y24"/>
    <mergeCell ref="D7:M7"/>
    <mergeCell ref="P7:Y7"/>
    <mergeCell ref="D8:E8"/>
    <mergeCell ref="H8:I8"/>
    <mergeCell ref="L8:M8"/>
    <mergeCell ref="P8:Q8"/>
    <mergeCell ref="T8:U8"/>
    <mergeCell ref="X8:Y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7.140625" customWidth="1"/>
    <col min="4" max="4" width="7.5703125" customWidth="1"/>
    <col min="5" max="5" width="23.42578125" customWidth="1"/>
    <col min="6" max="8" width="7.140625" customWidth="1"/>
    <col min="9" max="9" width="20.5703125" customWidth="1"/>
    <col min="10" max="10" width="7.140625" customWidth="1"/>
  </cols>
  <sheetData>
    <row r="1" spans="1:10" ht="15" customHeight="1" x14ac:dyDescent="0.25">
      <c r="A1" s="7" t="s">
        <v>881</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882</v>
      </c>
      <c r="B3" s="109" t="s">
        <v>883</v>
      </c>
      <c r="C3" s="109"/>
      <c r="D3" s="109"/>
      <c r="E3" s="109"/>
      <c r="F3" s="109"/>
      <c r="G3" s="109"/>
      <c r="H3" s="109"/>
      <c r="I3" s="109"/>
      <c r="J3" s="109"/>
    </row>
    <row r="4" spans="1:10" x14ac:dyDescent="0.25">
      <c r="A4" s="13"/>
      <c r="B4" s="112" t="s">
        <v>546</v>
      </c>
      <c r="C4" s="112"/>
      <c r="D4" s="112"/>
      <c r="E4" s="112"/>
      <c r="F4" s="112"/>
      <c r="G4" s="112"/>
      <c r="H4" s="112"/>
      <c r="I4" s="112"/>
      <c r="J4" s="112"/>
    </row>
    <row r="5" spans="1:10" ht="15.75" x14ac:dyDescent="0.25">
      <c r="A5" s="13"/>
      <c r="B5" s="113"/>
      <c r="C5" s="113"/>
      <c r="D5" s="113"/>
      <c r="E5" s="113"/>
      <c r="F5" s="113"/>
      <c r="G5" s="113"/>
      <c r="H5" s="113"/>
      <c r="I5" s="113"/>
      <c r="J5" s="113"/>
    </row>
    <row r="6" spans="1:10" x14ac:dyDescent="0.25">
      <c r="A6" s="13"/>
      <c r="B6" s="16"/>
      <c r="C6" s="16"/>
      <c r="D6" s="16"/>
      <c r="E6" s="16"/>
      <c r="F6" s="16"/>
      <c r="G6" s="16"/>
      <c r="H6" s="16"/>
      <c r="I6" s="16"/>
      <c r="J6" s="16"/>
    </row>
    <row r="7" spans="1:10" x14ac:dyDescent="0.25">
      <c r="A7" s="13"/>
      <c r="B7" s="67" t="s">
        <v>236</v>
      </c>
      <c r="C7" s="34" t="s">
        <v>218</v>
      </c>
      <c r="D7" s="68" t="s">
        <v>415</v>
      </c>
      <c r="E7" s="68"/>
      <c r="F7" s="34"/>
      <c r="G7" s="34" t="s">
        <v>218</v>
      </c>
      <c r="H7" s="68" t="s">
        <v>416</v>
      </c>
      <c r="I7" s="68"/>
      <c r="J7" s="34"/>
    </row>
    <row r="8" spans="1:10" ht="15.75" thickBot="1" x14ac:dyDescent="0.3">
      <c r="A8" s="13"/>
      <c r="B8" s="67"/>
      <c r="C8" s="34"/>
      <c r="D8" s="69">
        <v>2015</v>
      </c>
      <c r="E8" s="69"/>
      <c r="F8" s="34"/>
      <c r="G8" s="34"/>
      <c r="H8" s="69">
        <v>2014</v>
      </c>
      <c r="I8" s="69"/>
      <c r="J8" s="34"/>
    </row>
    <row r="9" spans="1:10" x14ac:dyDescent="0.25">
      <c r="A9" s="13"/>
      <c r="B9" s="47" t="s">
        <v>547</v>
      </c>
      <c r="C9" s="27" t="s">
        <v>218</v>
      </c>
      <c r="D9" s="50" t="s">
        <v>226</v>
      </c>
      <c r="E9" s="62">
        <v>456</v>
      </c>
      <c r="F9" s="53" t="s">
        <v>218</v>
      </c>
      <c r="G9" s="27" t="s">
        <v>218</v>
      </c>
      <c r="H9" s="27" t="s">
        <v>226</v>
      </c>
      <c r="I9" s="76">
        <v>461.8</v>
      </c>
      <c r="J9" s="59" t="s">
        <v>218</v>
      </c>
    </row>
    <row r="10" spans="1:10" ht="15.75" thickBot="1" x14ac:dyDescent="0.3">
      <c r="A10" s="13"/>
      <c r="B10" s="66" t="s">
        <v>548</v>
      </c>
      <c r="C10" s="16" t="s">
        <v>218</v>
      </c>
      <c r="D10" s="15"/>
      <c r="E10" s="58">
        <v>71.3</v>
      </c>
      <c r="F10" s="14" t="s">
        <v>218</v>
      </c>
      <c r="G10" s="16" t="s">
        <v>218</v>
      </c>
      <c r="H10" s="16"/>
      <c r="I10" s="74">
        <v>71.400000000000006</v>
      </c>
      <c r="J10" s="18" t="s">
        <v>218</v>
      </c>
    </row>
    <row r="11" spans="1:10" x14ac:dyDescent="0.25">
      <c r="A11" s="13"/>
      <c r="B11" s="63"/>
      <c r="C11" s="63" t="s">
        <v>218</v>
      </c>
      <c r="D11" s="64"/>
      <c r="E11" s="64"/>
      <c r="F11" s="63"/>
      <c r="G11" s="63" t="s">
        <v>218</v>
      </c>
      <c r="H11" s="64"/>
      <c r="I11" s="64"/>
      <c r="J11" s="63"/>
    </row>
    <row r="12" spans="1:10" ht="15.75" thickBot="1" x14ac:dyDescent="0.3">
      <c r="A12" s="13"/>
      <c r="B12" s="47" t="s">
        <v>549</v>
      </c>
      <c r="C12" s="27"/>
      <c r="D12" s="50" t="s">
        <v>226</v>
      </c>
      <c r="E12" s="62">
        <v>527.29999999999995</v>
      </c>
      <c r="F12" s="53" t="s">
        <v>218</v>
      </c>
      <c r="G12" s="27"/>
      <c r="H12" s="27" t="s">
        <v>226</v>
      </c>
      <c r="I12" s="76">
        <v>533.20000000000005</v>
      </c>
      <c r="J12" s="59" t="s">
        <v>218</v>
      </c>
    </row>
    <row r="13" spans="1:10" x14ac:dyDescent="0.25">
      <c r="A13" s="13"/>
      <c r="B13" s="63"/>
      <c r="C13" s="63" t="s">
        <v>218</v>
      </c>
      <c r="D13" s="64"/>
      <c r="E13" s="64"/>
      <c r="F13" s="63"/>
      <c r="G13" s="63" t="s">
        <v>218</v>
      </c>
      <c r="H13" s="64"/>
      <c r="I13" s="64"/>
      <c r="J13" s="63"/>
    </row>
    <row r="14" spans="1:10" ht="25.5" customHeight="1" x14ac:dyDescent="0.25">
      <c r="A14" s="13" t="s">
        <v>884</v>
      </c>
      <c r="B14" s="109" t="s">
        <v>550</v>
      </c>
      <c r="C14" s="109"/>
      <c r="D14" s="109"/>
      <c r="E14" s="109"/>
      <c r="F14" s="109"/>
      <c r="G14" s="109"/>
      <c r="H14" s="109"/>
      <c r="I14" s="109"/>
      <c r="J14" s="109"/>
    </row>
    <row r="15" spans="1:10" x14ac:dyDescent="0.25">
      <c r="A15" s="13"/>
      <c r="B15" s="112" t="s">
        <v>551</v>
      </c>
      <c r="C15" s="112"/>
      <c r="D15" s="112"/>
      <c r="E15" s="112"/>
      <c r="F15" s="112"/>
      <c r="G15" s="112"/>
      <c r="H15" s="112"/>
      <c r="I15" s="112"/>
      <c r="J15" s="112"/>
    </row>
    <row r="16" spans="1:10" ht="15.75" x14ac:dyDescent="0.25">
      <c r="A16" s="13"/>
      <c r="B16" s="113"/>
      <c r="C16" s="113"/>
      <c r="D16" s="113"/>
      <c r="E16" s="113"/>
      <c r="F16" s="113"/>
      <c r="G16" s="113"/>
      <c r="H16" s="113"/>
      <c r="I16" s="113"/>
      <c r="J16" s="113"/>
    </row>
    <row r="17" spans="1:10" x14ac:dyDescent="0.25">
      <c r="A17" s="13"/>
      <c r="B17" s="16"/>
      <c r="C17" s="16"/>
      <c r="D17" s="16"/>
      <c r="E17" s="16"/>
      <c r="F17" s="16"/>
      <c r="G17" s="16"/>
      <c r="H17" s="16"/>
      <c r="I17" s="16"/>
      <c r="J17" s="16"/>
    </row>
    <row r="18" spans="1:10" x14ac:dyDescent="0.25">
      <c r="A18" s="13"/>
      <c r="B18" s="67" t="s">
        <v>236</v>
      </c>
      <c r="C18" s="34" t="s">
        <v>218</v>
      </c>
      <c r="D18" s="68" t="s">
        <v>415</v>
      </c>
      <c r="E18" s="68"/>
      <c r="F18" s="34"/>
      <c r="G18" s="34" t="s">
        <v>218</v>
      </c>
      <c r="H18" s="68" t="s">
        <v>416</v>
      </c>
      <c r="I18" s="68"/>
      <c r="J18" s="34"/>
    </row>
    <row r="19" spans="1:10" ht="15.75" thickBot="1" x14ac:dyDescent="0.3">
      <c r="A19" s="13"/>
      <c r="B19" s="67"/>
      <c r="C19" s="34"/>
      <c r="D19" s="69">
        <v>2015</v>
      </c>
      <c r="E19" s="69"/>
      <c r="F19" s="34"/>
      <c r="G19" s="34"/>
      <c r="H19" s="69">
        <v>2014</v>
      </c>
      <c r="I19" s="69"/>
      <c r="J19" s="34"/>
    </row>
    <row r="20" spans="1:10" x14ac:dyDescent="0.25">
      <c r="A20" s="13"/>
      <c r="B20" s="47" t="s">
        <v>552</v>
      </c>
      <c r="C20" s="27" t="s">
        <v>218</v>
      </c>
      <c r="D20" s="50" t="s">
        <v>226</v>
      </c>
      <c r="E20" s="62">
        <v>182.3</v>
      </c>
      <c r="F20" s="53" t="s">
        <v>218</v>
      </c>
      <c r="G20" s="27" t="s">
        <v>218</v>
      </c>
      <c r="H20" s="27" t="s">
        <v>226</v>
      </c>
      <c r="I20" s="76">
        <v>189.5</v>
      </c>
      <c r="J20" s="59" t="s">
        <v>218</v>
      </c>
    </row>
    <row r="21" spans="1:10" ht="15.75" thickBot="1" x14ac:dyDescent="0.3">
      <c r="A21" s="13"/>
      <c r="B21" s="66" t="s">
        <v>553</v>
      </c>
      <c r="C21" s="16" t="s">
        <v>218</v>
      </c>
      <c r="D21" s="15"/>
      <c r="E21" s="58">
        <v>129.69999999999999</v>
      </c>
      <c r="F21" s="14" t="s">
        <v>218</v>
      </c>
      <c r="G21" s="16" t="s">
        <v>218</v>
      </c>
      <c r="H21" s="16"/>
      <c r="I21" s="74">
        <v>129.5</v>
      </c>
      <c r="J21" s="18" t="s">
        <v>218</v>
      </c>
    </row>
    <row r="22" spans="1:10" x14ac:dyDescent="0.25">
      <c r="A22" s="13"/>
      <c r="B22" s="63"/>
      <c r="C22" s="63" t="s">
        <v>218</v>
      </c>
      <c r="D22" s="64"/>
      <c r="E22" s="64"/>
      <c r="F22" s="63"/>
      <c r="G22" s="63" t="s">
        <v>218</v>
      </c>
      <c r="H22" s="64"/>
      <c r="I22" s="64"/>
      <c r="J22" s="63"/>
    </row>
    <row r="23" spans="1:10" ht="15.75" thickBot="1" x14ac:dyDescent="0.3">
      <c r="A23" s="13"/>
      <c r="B23" s="47" t="s">
        <v>554</v>
      </c>
      <c r="C23" s="27"/>
      <c r="D23" s="50" t="s">
        <v>226</v>
      </c>
      <c r="E23" s="62">
        <v>52.6</v>
      </c>
      <c r="F23" s="53" t="s">
        <v>218</v>
      </c>
      <c r="G23" s="27"/>
      <c r="H23" s="27" t="s">
        <v>226</v>
      </c>
      <c r="I23" s="76">
        <v>60</v>
      </c>
      <c r="J23" s="59" t="s">
        <v>218</v>
      </c>
    </row>
    <row r="24" spans="1:10" x14ac:dyDescent="0.25">
      <c r="A24" s="13"/>
      <c r="B24" s="63"/>
      <c r="C24" s="63" t="s">
        <v>218</v>
      </c>
      <c r="D24" s="64"/>
      <c r="E24" s="64"/>
      <c r="F24" s="63"/>
      <c r="G24" s="63" t="s">
        <v>218</v>
      </c>
      <c r="H24" s="64"/>
      <c r="I24" s="64"/>
      <c r="J24" s="63"/>
    </row>
  </sheetData>
  <mergeCells count="29">
    <mergeCell ref="B14:J14"/>
    <mergeCell ref="B15:J15"/>
    <mergeCell ref="B16:J16"/>
    <mergeCell ref="H19:I19"/>
    <mergeCell ref="J18:J19"/>
    <mergeCell ref="A1:A2"/>
    <mergeCell ref="B1:J1"/>
    <mergeCell ref="B2:J2"/>
    <mergeCell ref="A3:A13"/>
    <mergeCell ref="B3:J3"/>
    <mergeCell ref="B4:J4"/>
    <mergeCell ref="B5:J5"/>
    <mergeCell ref="A14:A24"/>
    <mergeCell ref="H7:I7"/>
    <mergeCell ref="H8:I8"/>
    <mergeCell ref="J7:J8"/>
    <mergeCell ref="B18:B19"/>
    <mergeCell ref="C18:C19"/>
    <mergeCell ref="D18:E18"/>
    <mergeCell ref="D19:E19"/>
    <mergeCell ref="F18:F19"/>
    <mergeCell ref="G18:G19"/>
    <mergeCell ref="H18:I18"/>
    <mergeCell ref="B7:B8"/>
    <mergeCell ref="C7:C8"/>
    <mergeCell ref="D7:E7"/>
    <mergeCell ref="D8: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workbookViewId="0"/>
  </sheetViews>
  <sheetFormatPr defaultRowHeight="15" x14ac:dyDescent="0.25"/>
  <cols>
    <col min="1" max="1" width="36.5703125" bestFit="1" customWidth="1"/>
    <col min="2" max="2" width="34.42578125" bestFit="1" customWidth="1"/>
    <col min="3" max="3" width="36.5703125" bestFit="1" customWidth="1"/>
    <col min="4" max="4" width="1.85546875" bestFit="1" customWidth="1"/>
    <col min="5" max="5" width="7.85546875" bestFit="1" customWidth="1"/>
    <col min="6" max="6" width="2.85546875" bestFit="1" customWidth="1"/>
    <col min="8" max="8" width="1.85546875" bestFit="1" customWidth="1"/>
    <col min="9" max="9" width="7.85546875" bestFit="1" customWidth="1"/>
    <col min="10" max="10" width="2.7109375" bestFit="1" customWidth="1"/>
    <col min="12" max="12" width="1.85546875" bestFit="1" customWidth="1"/>
    <col min="13" max="13" width="7.85546875" bestFit="1" customWidth="1"/>
    <col min="14" max="14" width="2.85546875" bestFit="1" customWidth="1"/>
    <col min="16" max="16" width="1.85546875" bestFit="1" customWidth="1"/>
    <col min="17" max="17" width="7.85546875" bestFit="1" customWidth="1"/>
    <col min="18" max="18" width="2.7109375" bestFit="1" customWidth="1"/>
    <col min="20" max="20" width="1.85546875" bestFit="1" customWidth="1"/>
    <col min="21" max="21" width="7.85546875" bestFit="1" customWidth="1"/>
    <col min="22" max="22" width="2.85546875" bestFit="1" customWidth="1"/>
    <col min="24" max="24" width="1.85546875" bestFit="1" customWidth="1"/>
    <col min="25" max="25" width="7.85546875" bestFit="1" customWidth="1"/>
    <col min="26" max="26" width="2.7109375" bestFit="1" customWidth="1"/>
    <col min="28" max="28" width="1.85546875" bestFit="1" customWidth="1"/>
    <col min="29" max="29" width="8.7109375" bestFit="1" customWidth="1"/>
    <col min="30" max="30" width="2.85546875" bestFit="1" customWidth="1"/>
    <col min="32" max="32" width="1.85546875" bestFit="1" customWidth="1"/>
    <col min="33" max="33" width="8.7109375" bestFit="1" customWidth="1"/>
    <col min="34" max="34" width="2.7109375" bestFit="1" customWidth="1"/>
  </cols>
  <sheetData>
    <row r="1" spans="1:34" ht="15" customHeight="1" x14ac:dyDescent="0.25">
      <c r="A1" s="7" t="s">
        <v>885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886</v>
      </c>
      <c r="B3" s="109" t="s">
        <v>887</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row>
    <row r="4" spans="1:34" x14ac:dyDescent="0.25">
      <c r="A4" s="13"/>
      <c r="B4" s="112" t="s">
        <v>558</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row>
    <row r="5" spans="1:34"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row>
    <row r="6" spans="1:34" x14ac:dyDescent="0.25">
      <c r="A6" s="1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x14ac:dyDescent="0.25">
      <c r="A7" s="13"/>
      <c r="B7" s="79" t="s">
        <v>395</v>
      </c>
      <c r="C7" s="34" t="s">
        <v>218</v>
      </c>
      <c r="D7" s="68" t="s">
        <v>559</v>
      </c>
      <c r="E7" s="68"/>
      <c r="F7" s="68"/>
      <c r="G7" s="68"/>
      <c r="H7" s="68"/>
      <c r="I7" s="68"/>
      <c r="J7" s="34"/>
      <c r="K7" s="34"/>
      <c r="L7" s="68" t="s">
        <v>561</v>
      </c>
      <c r="M7" s="68"/>
      <c r="N7" s="68"/>
      <c r="O7" s="68"/>
      <c r="P7" s="68"/>
      <c r="Q7" s="68"/>
      <c r="R7" s="34"/>
      <c r="S7" s="34"/>
      <c r="T7" s="68" t="s">
        <v>563</v>
      </c>
      <c r="U7" s="68"/>
      <c r="V7" s="68"/>
      <c r="W7" s="68"/>
      <c r="X7" s="68"/>
      <c r="Y7" s="68"/>
      <c r="Z7" s="34"/>
      <c r="AA7" s="34"/>
      <c r="AB7" s="68" t="s">
        <v>131</v>
      </c>
      <c r="AC7" s="68"/>
      <c r="AD7" s="68"/>
      <c r="AE7" s="68"/>
      <c r="AF7" s="68"/>
      <c r="AG7" s="68"/>
      <c r="AH7" s="34"/>
    </row>
    <row r="8" spans="1:34" ht="15.75" thickBot="1" x14ac:dyDescent="0.3">
      <c r="A8" s="13"/>
      <c r="B8" s="79" t="s">
        <v>415</v>
      </c>
      <c r="C8" s="34"/>
      <c r="D8" s="69" t="s">
        <v>560</v>
      </c>
      <c r="E8" s="69"/>
      <c r="F8" s="69"/>
      <c r="G8" s="69"/>
      <c r="H8" s="69"/>
      <c r="I8" s="69"/>
      <c r="J8" s="34"/>
      <c r="K8" s="34"/>
      <c r="L8" s="69" t="s">
        <v>562</v>
      </c>
      <c r="M8" s="69"/>
      <c r="N8" s="69"/>
      <c r="O8" s="69"/>
      <c r="P8" s="69"/>
      <c r="Q8" s="69"/>
      <c r="R8" s="34"/>
      <c r="S8" s="34"/>
      <c r="T8" s="69" t="s">
        <v>255</v>
      </c>
      <c r="U8" s="69"/>
      <c r="V8" s="69"/>
      <c r="W8" s="69"/>
      <c r="X8" s="69"/>
      <c r="Y8" s="69"/>
      <c r="Z8" s="34"/>
      <c r="AA8" s="34"/>
      <c r="AB8" s="69" t="s">
        <v>564</v>
      </c>
      <c r="AC8" s="69"/>
      <c r="AD8" s="69"/>
      <c r="AE8" s="69"/>
      <c r="AF8" s="69"/>
      <c r="AG8" s="69"/>
      <c r="AH8" s="34"/>
    </row>
    <row r="9" spans="1:34" ht="15.75" thickBot="1" x14ac:dyDescent="0.3">
      <c r="A9" s="13"/>
      <c r="B9" s="103" t="s">
        <v>493</v>
      </c>
      <c r="C9" s="20" t="s">
        <v>218</v>
      </c>
      <c r="D9" s="97">
        <v>2015</v>
      </c>
      <c r="E9" s="97"/>
      <c r="F9" s="20"/>
      <c r="G9" s="20"/>
      <c r="H9" s="97">
        <v>2014</v>
      </c>
      <c r="I9" s="97"/>
      <c r="J9" s="20"/>
      <c r="K9" s="20"/>
      <c r="L9" s="97">
        <v>2015</v>
      </c>
      <c r="M9" s="97"/>
      <c r="N9" s="20"/>
      <c r="O9" s="20"/>
      <c r="P9" s="97">
        <v>2014</v>
      </c>
      <c r="Q9" s="97"/>
      <c r="R9" s="20"/>
      <c r="S9" s="20"/>
      <c r="T9" s="97">
        <v>2015</v>
      </c>
      <c r="U9" s="97"/>
      <c r="V9" s="20"/>
      <c r="W9" s="20"/>
      <c r="X9" s="97">
        <v>2014</v>
      </c>
      <c r="Y9" s="97"/>
      <c r="Z9" s="20"/>
      <c r="AA9" s="20"/>
      <c r="AB9" s="97">
        <v>2015</v>
      </c>
      <c r="AC9" s="97"/>
      <c r="AD9" s="20"/>
      <c r="AE9" s="20"/>
      <c r="AF9" s="97">
        <v>2014</v>
      </c>
      <c r="AG9" s="97"/>
      <c r="AH9" s="20"/>
    </row>
    <row r="10" spans="1:34" x14ac:dyDescent="0.25">
      <c r="A10" s="13"/>
      <c r="B10" s="156" t="s">
        <v>80</v>
      </c>
      <c r="C10" s="157" t="s">
        <v>218</v>
      </c>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row>
    <row r="11" spans="1:34" x14ac:dyDescent="0.25">
      <c r="A11" s="13"/>
      <c r="B11" s="158" t="s">
        <v>81</v>
      </c>
      <c r="C11" s="20" t="s">
        <v>218</v>
      </c>
      <c r="D11" s="159" t="s">
        <v>226</v>
      </c>
      <c r="E11" s="160">
        <v>407.3</v>
      </c>
      <c r="F11" s="79" t="s">
        <v>218</v>
      </c>
      <c r="G11" s="20"/>
      <c r="H11" s="20" t="s">
        <v>226</v>
      </c>
      <c r="I11" s="161">
        <v>379.2</v>
      </c>
      <c r="J11" s="23" t="s">
        <v>218</v>
      </c>
      <c r="K11" s="20"/>
      <c r="L11" s="159" t="s">
        <v>226</v>
      </c>
      <c r="M11" s="160">
        <v>320.2</v>
      </c>
      <c r="N11" s="79" t="s">
        <v>218</v>
      </c>
      <c r="O11" s="20"/>
      <c r="P11" s="20" t="s">
        <v>226</v>
      </c>
      <c r="Q11" s="161">
        <v>300.3</v>
      </c>
      <c r="R11" s="23" t="s">
        <v>218</v>
      </c>
      <c r="S11" s="20"/>
      <c r="T11" s="79" t="s">
        <v>226</v>
      </c>
      <c r="U11" s="162" t="s">
        <v>245</v>
      </c>
      <c r="V11" s="79" t="s">
        <v>218</v>
      </c>
      <c r="W11" s="20"/>
      <c r="X11" s="23" t="s">
        <v>226</v>
      </c>
      <c r="Y11" s="163" t="s">
        <v>245</v>
      </c>
      <c r="Z11" s="23" t="s">
        <v>218</v>
      </c>
      <c r="AA11" s="20"/>
      <c r="AB11" s="159" t="s">
        <v>226</v>
      </c>
      <c r="AC11" s="160">
        <v>727.5</v>
      </c>
      <c r="AD11" s="79" t="s">
        <v>218</v>
      </c>
      <c r="AE11" s="20"/>
      <c r="AF11" s="20" t="s">
        <v>226</v>
      </c>
      <c r="AG11" s="161">
        <v>679.5</v>
      </c>
      <c r="AH11" s="23" t="s">
        <v>218</v>
      </c>
    </row>
    <row r="12" spans="1:34" x14ac:dyDescent="0.25">
      <c r="A12" s="13"/>
      <c r="B12" s="164" t="s">
        <v>82</v>
      </c>
      <c r="C12" s="157" t="s">
        <v>218</v>
      </c>
      <c r="D12" s="165"/>
      <c r="E12" s="166">
        <v>67.5</v>
      </c>
      <c r="F12" s="167" t="s">
        <v>218</v>
      </c>
      <c r="G12" s="157"/>
      <c r="H12" s="157"/>
      <c r="I12" s="168">
        <v>48.1</v>
      </c>
      <c r="J12" s="169" t="s">
        <v>218</v>
      </c>
      <c r="K12" s="157"/>
      <c r="L12" s="165"/>
      <c r="M12" s="166">
        <v>4.0999999999999996</v>
      </c>
      <c r="N12" s="167" t="s">
        <v>218</v>
      </c>
      <c r="O12" s="157"/>
      <c r="P12" s="157"/>
      <c r="Q12" s="168">
        <v>2</v>
      </c>
      <c r="R12" s="169" t="s">
        <v>218</v>
      </c>
      <c r="S12" s="157"/>
      <c r="T12" s="167"/>
      <c r="U12" s="170" t="s">
        <v>245</v>
      </c>
      <c r="V12" s="167" t="s">
        <v>218</v>
      </c>
      <c r="W12" s="157"/>
      <c r="X12" s="169"/>
      <c r="Y12" s="171" t="s">
        <v>245</v>
      </c>
      <c r="Z12" s="169" t="s">
        <v>218</v>
      </c>
      <c r="AA12" s="157"/>
      <c r="AB12" s="165"/>
      <c r="AC12" s="166">
        <v>71.599999999999994</v>
      </c>
      <c r="AD12" s="167" t="s">
        <v>218</v>
      </c>
      <c r="AE12" s="157"/>
      <c r="AF12" s="157"/>
      <c r="AG12" s="168">
        <v>50.1</v>
      </c>
      <c r="AH12" s="169" t="s">
        <v>218</v>
      </c>
    </row>
    <row r="13" spans="1:34" x14ac:dyDescent="0.25">
      <c r="A13" s="13"/>
      <c r="B13" s="158" t="s">
        <v>565</v>
      </c>
      <c r="C13" s="20" t="s">
        <v>218</v>
      </c>
      <c r="D13" s="159"/>
      <c r="E13" s="160">
        <v>41.9</v>
      </c>
      <c r="F13" s="79" t="s">
        <v>218</v>
      </c>
      <c r="G13" s="20"/>
      <c r="H13" s="20"/>
      <c r="I13" s="161">
        <v>44.4</v>
      </c>
      <c r="J13" s="23" t="s">
        <v>218</v>
      </c>
      <c r="K13" s="20"/>
      <c r="L13" s="159"/>
      <c r="M13" s="160">
        <v>28.8</v>
      </c>
      <c r="N13" s="79" t="s">
        <v>218</v>
      </c>
      <c r="O13" s="20"/>
      <c r="P13" s="20"/>
      <c r="Q13" s="161">
        <v>22.7</v>
      </c>
      <c r="R13" s="23" t="s">
        <v>218</v>
      </c>
      <c r="S13" s="20"/>
      <c r="T13" s="159"/>
      <c r="U13" s="160">
        <v>4.0999999999999996</v>
      </c>
      <c r="V13" s="79" t="s">
        <v>218</v>
      </c>
      <c r="W13" s="20"/>
      <c r="X13" s="20"/>
      <c r="Y13" s="161" t="s">
        <v>566</v>
      </c>
      <c r="Z13" s="23" t="s">
        <v>263</v>
      </c>
      <c r="AA13" s="20"/>
      <c r="AB13" s="159"/>
      <c r="AC13" s="160">
        <v>74.8</v>
      </c>
      <c r="AD13" s="79" t="s">
        <v>218</v>
      </c>
      <c r="AE13" s="20"/>
      <c r="AF13" s="20"/>
      <c r="AG13" s="161">
        <v>65.2</v>
      </c>
      <c r="AH13" s="23" t="s">
        <v>218</v>
      </c>
    </row>
    <row r="14" spans="1:34" ht="15.75" thickBot="1" x14ac:dyDescent="0.3">
      <c r="A14" s="13"/>
      <c r="B14" s="156" t="s">
        <v>567</v>
      </c>
      <c r="C14" s="157" t="s">
        <v>218</v>
      </c>
      <c r="D14" s="165"/>
      <c r="E14" s="166">
        <v>96</v>
      </c>
      <c r="F14" s="167" t="s">
        <v>218</v>
      </c>
      <c r="G14" s="157"/>
      <c r="H14" s="157"/>
      <c r="I14" s="168">
        <v>73.7</v>
      </c>
      <c r="J14" s="169" t="s">
        <v>218</v>
      </c>
      <c r="K14" s="157"/>
      <c r="L14" s="165"/>
      <c r="M14" s="166">
        <v>138.30000000000001</v>
      </c>
      <c r="N14" s="167" t="s">
        <v>218</v>
      </c>
      <c r="O14" s="157"/>
      <c r="P14" s="157"/>
      <c r="Q14" s="168">
        <v>135</v>
      </c>
      <c r="R14" s="169" t="s">
        <v>218</v>
      </c>
      <c r="S14" s="157"/>
      <c r="T14" s="165"/>
      <c r="U14" s="166">
        <v>32.5</v>
      </c>
      <c r="V14" s="167" t="s">
        <v>218</v>
      </c>
      <c r="W14" s="157"/>
      <c r="X14" s="157"/>
      <c r="Y14" s="168">
        <v>45.7</v>
      </c>
      <c r="Z14" s="169" t="s">
        <v>218</v>
      </c>
      <c r="AA14" s="157"/>
      <c r="AB14" s="165"/>
      <c r="AC14" s="166">
        <v>266.8</v>
      </c>
      <c r="AD14" s="167" t="s">
        <v>218</v>
      </c>
      <c r="AE14" s="157"/>
      <c r="AF14" s="157"/>
      <c r="AG14" s="168">
        <v>254.4</v>
      </c>
      <c r="AH14" s="169" t="s">
        <v>218</v>
      </c>
    </row>
    <row r="15" spans="1:34" x14ac:dyDescent="0.25">
      <c r="A15" s="13"/>
      <c r="B15" s="63"/>
      <c r="C15" s="63" t="s">
        <v>218</v>
      </c>
      <c r="D15" s="64"/>
      <c r="E15" s="64"/>
      <c r="F15" s="63"/>
      <c r="G15" s="63"/>
      <c r="H15" s="64"/>
      <c r="I15" s="64"/>
      <c r="J15" s="63"/>
      <c r="K15" s="63"/>
      <c r="L15" s="64"/>
      <c r="M15" s="64"/>
      <c r="N15" s="63"/>
      <c r="O15" s="63"/>
      <c r="P15" s="64"/>
      <c r="Q15" s="64"/>
      <c r="R15" s="63"/>
      <c r="S15" s="63"/>
      <c r="T15" s="64"/>
      <c r="U15" s="64"/>
      <c r="V15" s="63"/>
      <c r="W15" s="63"/>
      <c r="X15" s="64"/>
      <c r="Y15" s="64"/>
      <c r="Z15" s="63"/>
      <c r="AA15" s="63"/>
      <c r="AB15" s="64"/>
      <c r="AC15" s="64"/>
      <c r="AD15" s="63"/>
      <c r="AE15" s="63"/>
      <c r="AF15" s="64"/>
      <c r="AG15" s="64"/>
      <c r="AH15" s="63"/>
    </row>
    <row r="16" spans="1:34" x14ac:dyDescent="0.25">
      <c r="A16" s="13"/>
      <c r="B16" s="172" t="s">
        <v>568</v>
      </c>
      <c r="C16" s="20" t="s">
        <v>218</v>
      </c>
      <c r="D16" s="159"/>
      <c r="E16" s="160">
        <v>612.70000000000005</v>
      </c>
      <c r="F16" s="79" t="s">
        <v>218</v>
      </c>
      <c r="G16" s="20"/>
      <c r="H16" s="20"/>
      <c r="I16" s="161">
        <v>545.4</v>
      </c>
      <c r="J16" s="23" t="s">
        <v>218</v>
      </c>
      <c r="K16" s="20"/>
      <c r="L16" s="159"/>
      <c r="M16" s="160">
        <v>491.4</v>
      </c>
      <c r="N16" s="79" t="s">
        <v>218</v>
      </c>
      <c r="O16" s="20"/>
      <c r="P16" s="20"/>
      <c r="Q16" s="161">
        <v>460</v>
      </c>
      <c r="R16" s="23" t="s">
        <v>218</v>
      </c>
      <c r="S16" s="20"/>
      <c r="T16" s="159"/>
      <c r="U16" s="160">
        <v>36.6</v>
      </c>
      <c r="V16" s="79" t="s">
        <v>218</v>
      </c>
      <c r="W16" s="20"/>
      <c r="X16" s="20"/>
      <c r="Y16" s="161">
        <v>43.8</v>
      </c>
      <c r="Z16" s="23" t="s">
        <v>218</v>
      </c>
      <c r="AA16" s="20"/>
      <c r="AB16" s="159"/>
      <c r="AC16" s="173">
        <v>1140.7</v>
      </c>
      <c r="AD16" s="79" t="s">
        <v>218</v>
      </c>
      <c r="AE16" s="20"/>
      <c r="AF16" s="20"/>
      <c r="AG16" s="174">
        <v>1049.2</v>
      </c>
      <c r="AH16" s="23" t="s">
        <v>218</v>
      </c>
    </row>
    <row r="17" spans="1:34" x14ac:dyDescent="0.25">
      <c r="A17" s="13"/>
      <c r="B17" s="156" t="s">
        <v>92</v>
      </c>
      <c r="C17" s="157" t="s">
        <v>218</v>
      </c>
      <c r="D17" s="165"/>
      <c r="E17" s="166" t="s">
        <v>569</v>
      </c>
      <c r="F17" s="167" t="s">
        <v>263</v>
      </c>
      <c r="G17" s="157"/>
      <c r="H17" s="157"/>
      <c r="I17" s="168">
        <v>1.2</v>
      </c>
      <c r="J17" s="169" t="s">
        <v>218</v>
      </c>
      <c r="K17" s="157"/>
      <c r="L17" s="165"/>
      <c r="M17" s="166" t="s">
        <v>570</v>
      </c>
      <c r="N17" s="167" t="s">
        <v>263</v>
      </c>
      <c r="O17" s="157"/>
      <c r="P17" s="157"/>
      <c r="Q17" s="168">
        <v>1.8</v>
      </c>
      <c r="R17" s="169" t="s">
        <v>218</v>
      </c>
      <c r="S17" s="157"/>
      <c r="T17" s="167"/>
      <c r="U17" s="170" t="s">
        <v>245</v>
      </c>
      <c r="V17" s="167" t="s">
        <v>218</v>
      </c>
      <c r="W17" s="157"/>
      <c r="X17" s="169"/>
      <c r="Y17" s="171" t="s">
        <v>245</v>
      </c>
      <c r="Z17" s="169" t="s">
        <v>218</v>
      </c>
      <c r="AA17" s="157"/>
      <c r="AB17" s="165"/>
      <c r="AC17" s="166" t="s">
        <v>528</v>
      </c>
      <c r="AD17" s="167" t="s">
        <v>263</v>
      </c>
      <c r="AE17" s="157"/>
      <c r="AF17" s="157"/>
      <c r="AG17" s="168">
        <v>3</v>
      </c>
      <c r="AH17" s="169" t="s">
        <v>218</v>
      </c>
    </row>
    <row r="18" spans="1:34" ht="15.75" thickBot="1" x14ac:dyDescent="0.3">
      <c r="A18" s="13"/>
      <c r="B18" s="172" t="s">
        <v>94</v>
      </c>
      <c r="C18" s="20" t="s">
        <v>218</v>
      </c>
      <c r="D18" s="159"/>
      <c r="E18" s="160">
        <v>434.9</v>
      </c>
      <c r="F18" s="79" t="s">
        <v>218</v>
      </c>
      <c r="G18" s="20"/>
      <c r="H18" s="20"/>
      <c r="I18" s="161">
        <v>423.5</v>
      </c>
      <c r="J18" s="23" t="s">
        <v>218</v>
      </c>
      <c r="K18" s="20"/>
      <c r="L18" s="159"/>
      <c r="M18" s="160">
        <v>321.89999999999998</v>
      </c>
      <c r="N18" s="79" t="s">
        <v>218</v>
      </c>
      <c r="O18" s="20"/>
      <c r="P18" s="20"/>
      <c r="Q18" s="161">
        <v>318.8</v>
      </c>
      <c r="R18" s="23" t="s">
        <v>218</v>
      </c>
      <c r="S18" s="20"/>
      <c r="T18" s="159"/>
      <c r="U18" s="160">
        <v>32.200000000000003</v>
      </c>
      <c r="V18" s="79" t="s">
        <v>218</v>
      </c>
      <c r="W18" s="20"/>
      <c r="X18" s="20"/>
      <c r="Y18" s="161">
        <v>25.7</v>
      </c>
      <c r="Z18" s="23" t="s">
        <v>218</v>
      </c>
      <c r="AA18" s="20"/>
      <c r="AB18" s="159"/>
      <c r="AC18" s="160">
        <v>789</v>
      </c>
      <c r="AD18" s="79" t="s">
        <v>218</v>
      </c>
      <c r="AE18" s="20"/>
      <c r="AF18" s="20"/>
      <c r="AG18" s="161">
        <v>768</v>
      </c>
      <c r="AH18" s="23" t="s">
        <v>218</v>
      </c>
    </row>
    <row r="19" spans="1:34" x14ac:dyDescent="0.25">
      <c r="A19" s="13"/>
      <c r="B19" s="63"/>
      <c r="C19" s="63" t="s">
        <v>218</v>
      </c>
      <c r="D19" s="64"/>
      <c r="E19" s="64"/>
      <c r="F19" s="63"/>
      <c r="G19" s="63"/>
      <c r="H19" s="64"/>
      <c r="I19" s="64"/>
      <c r="J19" s="63"/>
      <c r="K19" s="63"/>
      <c r="L19" s="64"/>
      <c r="M19" s="64"/>
      <c r="N19" s="63"/>
      <c r="O19" s="63"/>
      <c r="P19" s="64"/>
      <c r="Q19" s="64"/>
      <c r="R19" s="63"/>
      <c r="S19" s="63"/>
      <c r="T19" s="64"/>
      <c r="U19" s="64"/>
      <c r="V19" s="63"/>
      <c r="W19" s="63"/>
      <c r="X19" s="64"/>
      <c r="Y19" s="64"/>
      <c r="Z19" s="63"/>
      <c r="AA19" s="63"/>
      <c r="AB19" s="64"/>
      <c r="AC19" s="64"/>
      <c r="AD19" s="63"/>
      <c r="AE19" s="63"/>
      <c r="AF19" s="64"/>
      <c r="AG19" s="64"/>
      <c r="AH19" s="63"/>
    </row>
    <row r="20" spans="1:34" x14ac:dyDescent="0.25">
      <c r="A20" s="13"/>
      <c r="B20" s="156" t="s">
        <v>571</v>
      </c>
      <c r="C20" s="157" t="s">
        <v>218</v>
      </c>
      <c r="D20" s="165"/>
      <c r="E20" s="166">
        <v>180</v>
      </c>
      <c r="F20" s="167" t="s">
        <v>218</v>
      </c>
      <c r="G20" s="157"/>
      <c r="H20" s="157"/>
      <c r="I20" s="168">
        <v>120.7</v>
      </c>
      <c r="J20" s="169" t="s">
        <v>218</v>
      </c>
      <c r="K20" s="157"/>
      <c r="L20" s="165"/>
      <c r="M20" s="166">
        <v>171.8</v>
      </c>
      <c r="N20" s="167" t="s">
        <v>218</v>
      </c>
      <c r="O20" s="157"/>
      <c r="P20" s="157"/>
      <c r="Q20" s="168">
        <v>139.4</v>
      </c>
      <c r="R20" s="169" t="s">
        <v>218</v>
      </c>
      <c r="S20" s="157"/>
      <c r="T20" s="165"/>
      <c r="U20" s="166">
        <v>4.4000000000000004</v>
      </c>
      <c r="V20" s="167" t="s">
        <v>218</v>
      </c>
      <c r="W20" s="157"/>
      <c r="X20" s="157"/>
      <c r="Y20" s="168">
        <v>18.100000000000001</v>
      </c>
      <c r="Z20" s="169" t="s">
        <v>218</v>
      </c>
      <c r="AA20" s="157"/>
      <c r="AB20" s="165"/>
      <c r="AC20" s="166">
        <v>356.2</v>
      </c>
      <c r="AD20" s="167" t="s">
        <v>218</v>
      </c>
      <c r="AE20" s="157"/>
      <c r="AF20" s="157"/>
      <c r="AG20" s="168">
        <v>278.2</v>
      </c>
      <c r="AH20" s="169" t="s">
        <v>218</v>
      </c>
    </row>
    <row r="21" spans="1:34" ht="15.75" thickBot="1" x14ac:dyDescent="0.3">
      <c r="A21" s="13"/>
      <c r="B21" s="172" t="s">
        <v>572</v>
      </c>
      <c r="C21" s="20" t="s">
        <v>218</v>
      </c>
      <c r="D21" s="159"/>
      <c r="E21" s="160">
        <v>57.3</v>
      </c>
      <c r="F21" s="79" t="s">
        <v>218</v>
      </c>
      <c r="G21" s="20"/>
      <c r="H21" s="20"/>
      <c r="I21" s="161">
        <v>34.799999999999997</v>
      </c>
      <c r="J21" s="23" t="s">
        <v>218</v>
      </c>
      <c r="K21" s="20"/>
      <c r="L21" s="159"/>
      <c r="M21" s="160">
        <v>64.599999999999994</v>
      </c>
      <c r="N21" s="79" t="s">
        <v>218</v>
      </c>
      <c r="O21" s="20"/>
      <c r="P21" s="20"/>
      <c r="Q21" s="161">
        <v>52.6</v>
      </c>
      <c r="R21" s="23" t="s">
        <v>218</v>
      </c>
      <c r="S21" s="20"/>
      <c r="T21" s="159"/>
      <c r="U21" s="160">
        <v>3.6</v>
      </c>
      <c r="V21" s="79" t="s">
        <v>218</v>
      </c>
      <c r="W21" s="20"/>
      <c r="X21" s="20"/>
      <c r="Y21" s="161">
        <v>9.4</v>
      </c>
      <c r="Z21" s="23" t="s">
        <v>218</v>
      </c>
      <c r="AA21" s="20"/>
      <c r="AB21" s="159"/>
      <c r="AC21" s="160">
        <v>125.5</v>
      </c>
      <c r="AD21" s="79" t="s">
        <v>218</v>
      </c>
      <c r="AE21" s="20"/>
      <c r="AF21" s="20"/>
      <c r="AG21" s="161">
        <v>96.8</v>
      </c>
      <c r="AH21" s="23" t="s">
        <v>218</v>
      </c>
    </row>
    <row r="22" spans="1:34" x14ac:dyDescent="0.25">
      <c r="A22" s="13"/>
      <c r="B22" s="63"/>
      <c r="C22" s="63" t="s">
        <v>218</v>
      </c>
      <c r="D22" s="64"/>
      <c r="E22" s="64"/>
      <c r="F22" s="63"/>
      <c r="G22" s="63"/>
      <c r="H22" s="64"/>
      <c r="I22" s="64"/>
      <c r="J22" s="63"/>
      <c r="K22" s="63"/>
      <c r="L22" s="64"/>
      <c r="M22" s="64"/>
      <c r="N22" s="63"/>
      <c r="O22" s="63"/>
      <c r="P22" s="64"/>
      <c r="Q22" s="64"/>
      <c r="R22" s="63"/>
      <c r="S22" s="63"/>
      <c r="T22" s="64"/>
      <c r="U22" s="64"/>
      <c r="V22" s="63"/>
      <c r="W22" s="63"/>
      <c r="X22" s="64"/>
      <c r="Y22" s="64"/>
      <c r="Z22" s="63"/>
      <c r="AA22" s="63"/>
      <c r="AB22" s="64"/>
      <c r="AC22" s="64"/>
      <c r="AD22" s="63"/>
      <c r="AE22" s="63"/>
      <c r="AF22" s="64"/>
      <c r="AG22" s="64"/>
      <c r="AH22" s="63"/>
    </row>
    <row r="23" spans="1:34" ht="15.75" thickBot="1" x14ac:dyDescent="0.3">
      <c r="A23" s="13"/>
      <c r="B23" s="175" t="s">
        <v>104</v>
      </c>
      <c r="C23" s="157" t="s">
        <v>218</v>
      </c>
      <c r="D23" s="165" t="s">
        <v>226</v>
      </c>
      <c r="E23" s="166">
        <v>122.7</v>
      </c>
      <c r="F23" s="167" t="s">
        <v>218</v>
      </c>
      <c r="G23" s="157"/>
      <c r="H23" s="157" t="s">
        <v>226</v>
      </c>
      <c r="I23" s="168">
        <v>85.9</v>
      </c>
      <c r="J23" s="169" t="s">
        <v>218</v>
      </c>
      <c r="K23" s="157"/>
      <c r="L23" s="165" t="s">
        <v>226</v>
      </c>
      <c r="M23" s="166">
        <v>107.2</v>
      </c>
      <c r="N23" s="167" t="s">
        <v>218</v>
      </c>
      <c r="O23" s="157"/>
      <c r="P23" s="157" t="s">
        <v>226</v>
      </c>
      <c r="Q23" s="168">
        <v>86.8</v>
      </c>
      <c r="R23" s="169" t="s">
        <v>218</v>
      </c>
      <c r="S23" s="157"/>
      <c r="T23" s="165" t="s">
        <v>226</v>
      </c>
      <c r="U23" s="166">
        <v>0.8</v>
      </c>
      <c r="V23" s="167" t="s">
        <v>218</v>
      </c>
      <c r="W23" s="157"/>
      <c r="X23" s="157" t="s">
        <v>226</v>
      </c>
      <c r="Y23" s="168">
        <v>8.6999999999999993</v>
      </c>
      <c r="Z23" s="169" t="s">
        <v>218</v>
      </c>
      <c r="AA23" s="157"/>
      <c r="AB23" s="165" t="s">
        <v>226</v>
      </c>
      <c r="AC23" s="166">
        <v>230.7</v>
      </c>
      <c r="AD23" s="167" t="s">
        <v>218</v>
      </c>
      <c r="AE23" s="157"/>
      <c r="AF23" s="157" t="s">
        <v>226</v>
      </c>
      <c r="AG23" s="168">
        <v>181.4</v>
      </c>
      <c r="AH23" s="169" t="s">
        <v>218</v>
      </c>
    </row>
    <row r="24" spans="1:34" x14ac:dyDescent="0.25">
      <c r="A24" s="13"/>
      <c r="B24" s="63"/>
      <c r="C24" s="63" t="s">
        <v>218</v>
      </c>
      <c r="D24" s="64"/>
      <c r="E24" s="64"/>
      <c r="F24" s="63"/>
      <c r="G24" s="63"/>
      <c r="H24" s="64"/>
      <c r="I24" s="64"/>
      <c r="J24" s="63"/>
      <c r="K24" s="63"/>
      <c r="L24" s="64"/>
      <c r="M24" s="64"/>
      <c r="N24" s="63"/>
      <c r="O24" s="63"/>
      <c r="P24" s="64"/>
      <c r="Q24" s="64"/>
      <c r="R24" s="63"/>
      <c r="S24" s="63"/>
      <c r="T24" s="64"/>
      <c r="U24" s="64"/>
      <c r="V24" s="63"/>
      <c r="W24" s="63"/>
      <c r="X24" s="64"/>
      <c r="Y24" s="64"/>
      <c r="Z24" s="63"/>
      <c r="AA24" s="63"/>
      <c r="AB24" s="64"/>
      <c r="AC24" s="64"/>
      <c r="AD24" s="63"/>
      <c r="AE24" s="63"/>
      <c r="AF24" s="64"/>
      <c r="AG24" s="64"/>
      <c r="AH24" s="63"/>
    </row>
    <row r="25" spans="1:34" x14ac:dyDescent="0.25">
      <c r="A25" s="13"/>
      <c r="B25" s="172" t="s">
        <v>573</v>
      </c>
      <c r="C25" s="20" t="s">
        <v>218</v>
      </c>
      <c r="D25" s="159"/>
      <c r="E25" s="160">
        <v>53</v>
      </c>
      <c r="F25" s="79" t="s">
        <v>574</v>
      </c>
      <c r="G25" s="20"/>
      <c r="H25" s="20"/>
      <c r="I25" s="161">
        <v>47</v>
      </c>
      <c r="J25" s="23" t="s">
        <v>574</v>
      </c>
      <c r="K25" s="20"/>
      <c r="L25" s="159"/>
      <c r="M25" s="160">
        <v>47</v>
      </c>
      <c r="N25" s="79" t="s">
        <v>574</v>
      </c>
      <c r="O25" s="20"/>
      <c r="P25" s="20"/>
      <c r="Q25" s="161">
        <v>48</v>
      </c>
      <c r="R25" s="23" t="s">
        <v>574</v>
      </c>
      <c r="S25" s="20"/>
      <c r="T25" s="159"/>
      <c r="U25" s="160" t="s">
        <v>245</v>
      </c>
      <c r="V25" s="79" t="s">
        <v>574</v>
      </c>
      <c r="W25" s="20"/>
      <c r="X25" s="20"/>
      <c r="Y25" s="161">
        <v>5</v>
      </c>
      <c r="Z25" s="23" t="s">
        <v>574</v>
      </c>
      <c r="AA25" s="20"/>
      <c r="AB25" s="159"/>
      <c r="AC25" s="160">
        <v>100</v>
      </c>
      <c r="AD25" s="79" t="s">
        <v>574</v>
      </c>
      <c r="AE25" s="20"/>
      <c r="AF25" s="20"/>
      <c r="AG25" s="161">
        <v>100</v>
      </c>
      <c r="AH25" s="23" t="s">
        <v>574</v>
      </c>
    </row>
    <row r="26" spans="1:34" ht="15.75" thickBot="1" x14ac:dyDescent="0.3">
      <c r="A26" s="13"/>
      <c r="B26" s="156" t="s">
        <v>575</v>
      </c>
      <c r="C26" s="157" t="s">
        <v>218</v>
      </c>
      <c r="D26" s="165" t="s">
        <v>226</v>
      </c>
      <c r="E26" s="176">
        <v>39762.400000000001</v>
      </c>
      <c r="F26" s="167" t="s">
        <v>218</v>
      </c>
      <c r="G26" s="157"/>
      <c r="H26" s="157" t="s">
        <v>226</v>
      </c>
      <c r="I26" s="177">
        <v>57252.4</v>
      </c>
      <c r="J26" s="169" t="s">
        <v>218</v>
      </c>
      <c r="K26" s="157"/>
      <c r="L26" s="165" t="s">
        <v>226</v>
      </c>
      <c r="M26" s="176">
        <v>24308.799999999999</v>
      </c>
      <c r="N26" s="167" t="s">
        <v>218</v>
      </c>
      <c r="O26" s="157"/>
      <c r="P26" s="157" t="s">
        <v>226</v>
      </c>
      <c r="Q26" s="177">
        <v>22528.7</v>
      </c>
      <c r="R26" s="169" t="s">
        <v>218</v>
      </c>
      <c r="S26" s="157"/>
      <c r="T26" s="165" t="s">
        <v>226</v>
      </c>
      <c r="U26" s="176">
        <v>43442</v>
      </c>
      <c r="V26" s="167" t="s">
        <v>218</v>
      </c>
      <c r="W26" s="157"/>
      <c r="X26" s="157" t="s">
        <v>226</v>
      </c>
      <c r="Y26" s="177">
        <v>20462.400000000001</v>
      </c>
      <c r="Z26" s="169" t="s">
        <v>218</v>
      </c>
      <c r="AA26" s="157"/>
      <c r="AB26" s="165" t="s">
        <v>226</v>
      </c>
      <c r="AC26" s="176">
        <v>107513.2</v>
      </c>
      <c r="AD26" s="167" t="s">
        <v>218</v>
      </c>
      <c r="AE26" s="157"/>
      <c r="AF26" s="157" t="s">
        <v>226</v>
      </c>
      <c r="AG26" s="177">
        <v>100243.5</v>
      </c>
      <c r="AH26" s="169" t="s">
        <v>218</v>
      </c>
    </row>
    <row r="27" spans="1:34" x14ac:dyDescent="0.25">
      <c r="A27" s="13"/>
      <c r="B27" s="63"/>
      <c r="C27" s="63" t="s">
        <v>218</v>
      </c>
      <c r="D27" s="64"/>
      <c r="E27" s="64"/>
      <c r="F27" s="63"/>
      <c r="G27" s="63"/>
      <c r="H27" s="64"/>
      <c r="I27" s="64"/>
      <c r="J27" s="63"/>
      <c r="K27" s="63"/>
      <c r="L27" s="64"/>
      <c r="M27" s="64"/>
      <c r="N27" s="63"/>
      <c r="O27" s="63"/>
      <c r="P27" s="64"/>
      <c r="Q27" s="64"/>
      <c r="R27" s="63"/>
      <c r="S27" s="63"/>
      <c r="T27" s="64"/>
      <c r="U27" s="64"/>
      <c r="V27" s="63"/>
      <c r="W27" s="63"/>
      <c r="X27" s="64"/>
      <c r="Y27" s="64"/>
      <c r="Z27" s="63"/>
      <c r="AA27" s="63"/>
      <c r="AB27" s="64"/>
      <c r="AC27" s="64"/>
      <c r="AD27" s="63"/>
      <c r="AE27" s="63"/>
      <c r="AF27" s="64"/>
      <c r="AG27" s="64"/>
      <c r="AH27" s="63"/>
    </row>
    <row r="28" spans="1:34" ht="15.75" x14ac:dyDescent="0.25">
      <c r="A28" s="13"/>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row>
    <row r="29" spans="1:34" ht="33.75" x14ac:dyDescent="0.25">
      <c r="A29" s="13"/>
      <c r="B29" s="178" t="s">
        <v>404</v>
      </c>
      <c r="C29" s="178" t="s">
        <v>576</v>
      </c>
    </row>
  </sheetData>
  <mergeCells count="32">
    <mergeCell ref="AF9:AG9"/>
    <mergeCell ref="A1:A2"/>
    <mergeCell ref="B1:AH1"/>
    <mergeCell ref="B2:AH2"/>
    <mergeCell ref="A3:A29"/>
    <mergeCell ref="B3:AH3"/>
    <mergeCell ref="B4:AH4"/>
    <mergeCell ref="B5:AH5"/>
    <mergeCell ref="B28:AH28"/>
    <mergeCell ref="AB7:AG7"/>
    <mergeCell ref="AB8:AG8"/>
    <mergeCell ref="AH7:AH8"/>
    <mergeCell ref="D9:E9"/>
    <mergeCell ref="H9:I9"/>
    <mergeCell ref="L9:M9"/>
    <mergeCell ref="P9:Q9"/>
    <mergeCell ref="T9:U9"/>
    <mergeCell ref="X9:Y9"/>
    <mergeCell ref="AB9:AC9"/>
    <mergeCell ref="R7:R8"/>
    <mergeCell ref="S7:S8"/>
    <mergeCell ref="T7:Y7"/>
    <mergeCell ref="T8:Y8"/>
    <mergeCell ref="Z7:Z8"/>
    <mergeCell ref="AA7:AA8"/>
    <mergeCell ref="C7:C8"/>
    <mergeCell ref="D7:I7"/>
    <mergeCell ref="D8:I8"/>
    <mergeCell ref="J7:J8"/>
    <mergeCell ref="K7:K8"/>
    <mergeCell ref="L7:Q7"/>
    <mergeCell ref="L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2" width="36.5703125" bestFit="1" customWidth="1"/>
    <col min="3" max="3" width="1.85546875" bestFit="1" customWidth="1"/>
    <col min="4" max="4" width="32" bestFit="1" customWidth="1"/>
    <col min="5" max="5" width="6" bestFit="1" customWidth="1"/>
    <col min="6" max="6" width="6.28515625" customWidth="1"/>
    <col min="7" max="7" width="12.7109375" customWidth="1"/>
    <col min="8" max="8" width="2.42578125" customWidth="1"/>
    <col min="9" max="9" width="6" customWidth="1"/>
    <col min="10" max="10" width="2" bestFit="1" customWidth="1"/>
    <col min="12" max="12" width="2.5703125" customWidth="1"/>
    <col min="13" max="13" width="7.28515625" customWidth="1"/>
    <col min="14" max="14" width="2" bestFit="1" customWidth="1"/>
    <col min="16" max="16" width="2.42578125" customWidth="1"/>
    <col min="17" max="17" width="5.85546875" customWidth="1"/>
    <col min="18" max="18" width="2" bestFit="1" customWidth="1"/>
    <col min="20" max="20" width="2.7109375" customWidth="1"/>
    <col min="21" max="21" width="5.42578125" customWidth="1"/>
    <col min="22" max="22" width="2" bestFit="1" customWidth="1"/>
    <col min="24" max="24" width="2.42578125" customWidth="1"/>
    <col min="25" max="25" width="5" customWidth="1"/>
    <col min="26" max="26" width="2" bestFit="1" customWidth="1"/>
  </cols>
  <sheetData>
    <row r="1" spans="1:26" ht="15" customHeight="1" x14ac:dyDescent="0.25">
      <c r="A1" s="7" t="s">
        <v>888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889</v>
      </c>
      <c r="B3" s="109" t="s">
        <v>890</v>
      </c>
      <c r="C3" s="109"/>
      <c r="D3" s="109"/>
      <c r="E3" s="109"/>
      <c r="F3" s="109"/>
      <c r="G3" s="109"/>
      <c r="H3" s="109"/>
      <c r="I3" s="109"/>
      <c r="J3" s="109"/>
      <c r="K3" s="109"/>
      <c r="L3" s="109"/>
      <c r="M3" s="109"/>
      <c r="N3" s="109"/>
      <c r="O3" s="109"/>
      <c r="P3" s="109"/>
      <c r="Q3" s="109"/>
      <c r="R3" s="109"/>
      <c r="S3" s="109"/>
      <c r="T3" s="109"/>
      <c r="U3" s="109"/>
      <c r="V3" s="109"/>
      <c r="W3" s="109"/>
      <c r="X3" s="109"/>
      <c r="Y3" s="109"/>
      <c r="Z3" s="109"/>
    </row>
    <row r="4" spans="1:26" x14ac:dyDescent="0.25">
      <c r="A4" s="13"/>
      <c r="B4" s="112" t="s">
        <v>585</v>
      </c>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1:26"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row>
    <row r="6" spans="1:26" x14ac:dyDescent="0.25">
      <c r="A6" s="13"/>
      <c r="B6" s="16"/>
      <c r="C6" s="16"/>
      <c r="D6" s="16"/>
      <c r="E6" s="16"/>
      <c r="F6" s="16"/>
      <c r="G6" s="16"/>
      <c r="H6" s="16"/>
      <c r="I6" s="16"/>
      <c r="J6" s="16"/>
      <c r="K6" s="16"/>
      <c r="L6" s="16"/>
      <c r="M6" s="16"/>
      <c r="N6" s="16"/>
    </row>
    <row r="7" spans="1:26" x14ac:dyDescent="0.25">
      <c r="A7" s="13"/>
      <c r="B7" s="67" t="s">
        <v>236</v>
      </c>
      <c r="C7" s="34" t="s">
        <v>218</v>
      </c>
      <c r="D7" s="147" t="s">
        <v>586</v>
      </c>
      <c r="E7" s="147"/>
      <c r="F7" s="34"/>
      <c r="G7" s="34"/>
      <c r="H7" s="147" t="s">
        <v>587</v>
      </c>
      <c r="I7" s="147"/>
      <c r="J7" s="34"/>
      <c r="K7" s="34"/>
      <c r="L7" s="147" t="s">
        <v>586</v>
      </c>
      <c r="M7" s="147"/>
      <c r="N7" s="34"/>
    </row>
    <row r="8" spans="1:26" x14ac:dyDescent="0.25">
      <c r="A8" s="13"/>
      <c r="B8" s="67"/>
      <c r="C8" s="34"/>
      <c r="D8" s="147" t="s">
        <v>396</v>
      </c>
      <c r="E8" s="147"/>
      <c r="F8" s="34"/>
      <c r="G8" s="34"/>
      <c r="H8" s="147"/>
      <c r="I8" s="147"/>
      <c r="J8" s="34"/>
      <c r="K8" s="34"/>
      <c r="L8" s="147" t="s">
        <v>416</v>
      </c>
      <c r="M8" s="147"/>
      <c r="N8" s="34"/>
    </row>
    <row r="9" spans="1:26" ht="15.75" thickBot="1" x14ac:dyDescent="0.3">
      <c r="A9" s="13"/>
      <c r="B9" s="67"/>
      <c r="C9" s="34"/>
      <c r="D9" s="148">
        <v>2015</v>
      </c>
      <c r="E9" s="148"/>
      <c r="F9" s="34"/>
      <c r="G9" s="34"/>
      <c r="H9" s="148"/>
      <c r="I9" s="148"/>
      <c r="J9" s="34"/>
      <c r="K9" s="34"/>
      <c r="L9" s="148">
        <v>2014</v>
      </c>
      <c r="M9" s="148"/>
      <c r="N9" s="34"/>
    </row>
    <row r="10" spans="1:26" ht="25.5" x14ac:dyDescent="0.25">
      <c r="A10" s="13"/>
      <c r="B10" s="47" t="s">
        <v>138</v>
      </c>
      <c r="C10" s="27" t="s">
        <v>218</v>
      </c>
      <c r="D10" s="50" t="s">
        <v>226</v>
      </c>
      <c r="E10" s="62">
        <v>81.7</v>
      </c>
      <c r="F10" s="53" t="s">
        <v>218</v>
      </c>
      <c r="G10" s="27"/>
      <c r="H10" s="50" t="s">
        <v>226</v>
      </c>
      <c r="I10" s="62">
        <v>54.1</v>
      </c>
      <c r="J10" s="53" t="s">
        <v>218</v>
      </c>
      <c r="K10" s="27"/>
      <c r="L10" s="27" t="s">
        <v>226</v>
      </c>
      <c r="M10" s="76">
        <v>27.6</v>
      </c>
      <c r="N10" s="59" t="s">
        <v>218</v>
      </c>
    </row>
    <row r="11" spans="1:26" ht="25.5" x14ac:dyDescent="0.25">
      <c r="A11" s="13"/>
      <c r="B11" s="66" t="s">
        <v>116</v>
      </c>
      <c r="C11" s="16" t="s">
        <v>218</v>
      </c>
      <c r="D11" s="15"/>
      <c r="E11" s="58" t="s">
        <v>525</v>
      </c>
      <c r="F11" s="14" t="s">
        <v>263</v>
      </c>
      <c r="G11" s="16"/>
      <c r="H11" s="15"/>
      <c r="I11" s="58" t="s">
        <v>588</v>
      </c>
      <c r="J11" s="14" t="s">
        <v>263</v>
      </c>
      <c r="K11" s="16"/>
      <c r="L11" s="16"/>
      <c r="M11" s="74" t="s">
        <v>589</v>
      </c>
      <c r="N11" s="18" t="s">
        <v>263</v>
      </c>
    </row>
    <row r="12" spans="1:26" x14ac:dyDescent="0.25">
      <c r="A12" s="13"/>
      <c r="B12" s="47" t="s">
        <v>590</v>
      </c>
      <c r="C12" s="27" t="s">
        <v>218</v>
      </c>
      <c r="D12" s="50"/>
      <c r="E12" s="62" t="s">
        <v>591</v>
      </c>
      <c r="F12" s="53" t="s">
        <v>263</v>
      </c>
      <c r="G12" s="27"/>
      <c r="H12" s="50"/>
      <c r="I12" s="62" t="s">
        <v>592</v>
      </c>
      <c r="J12" s="53" t="s">
        <v>263</v>
      </c>
      <c r="K12" s="27"/>
      <c r="L12" s="27"/>
      <c r="M12" s="76" t="s">
        <v>593</v>
      </c>
      <c r="N12" s="59" t="s">
        <v>263</v>
      </c>
    </row>
    <row r="13" spans="1:26" ht="26.25" thickBot="1" x14ac:dyDescent="0.3">
      <c r="A13" s="13"/>
      <c r="B13" s="66" t="s">
        <v>594</v>
      </c>
      <c r="C13" s="16" t="s">
        <v>218</v>
      </c>
      <c r="D13" s="15"/>
      <c r="E13" s="58" t="s">
        <v>595</v>
      </c>
      <c r="F13" s="14" t="s">
        <v>263</v>
      </c>
      <c r="G13" s="16"/>
      <c r="H13" s="15"/>
      <c r="I13" s="58">
        <v>6.2</v>
      </c>
      <c r="J13" s="14" t="s">
        <v>218</v>
      </c>
      <c r="K13" s="16"/>
      <c r="L13" s="16"/>
      <c r="M13" s="74" t="s">
        <v>596</v>
      </c>
      <c r="N13" s="18" t="s">
        <v>263</v>
      </c>
    </row>
    <row r="14" spans="1:26" x14ac:dyDescent="0.25">
      <c r="A14" s="13"/>
      <c r="B14" s="63"/>
      <c r="C14" s="63" t="s">
        <v>218</v>
      </c>
      <c r="D14" s="64"/>
      <c r="E14" s="64"/>
      <c r="F14" s="63"/>
      <c r="G14" s="63"/>
      <c r="H14" s="64"/>
      <c r="I14" s="64"/>
      <c r="J14" s="63"/>
      <c r="K14" s="63"/>
      <c r="L14" s="64"/>
      <c r="M14" s="64"/>
      <c r="N14" s="63"/>
    </row>
    <row r="15" spans="1:26" ht="15.75" thickBot="1" x14ac:dyDescent="0.3">
      <c r="A15" s="13"/>
      <c r="B15" s="47" t="s">
        <v>131</v>
      </c>
      <c r="C15" s="27"/>
      <c r="D15" s="50" t="s">
        <v>226</v>
      </c>
      <c r="E15" s="62" t="s">
        <v>597</v>
      </c>
      <c r="F15" s="53" t="s">
        <v>263</v>
      </c>
      <c r="G15" s="27"/>
      <c r="H15" s="50" t="s">
        <v>226</v>
      </c>
      <c r="I15" s="62">
        <v>53.3</v>
      </c>
      <c r="J15" s="53" t="s">
        <v>218</v>
      </c>
      <c r="K15" s="27"/>
      <c r="L15" s="27" t="s">
        <v>226</v>
      </c>
      <c r="M15" s="76" t="s">
        <v>598</v>
      </c>
      <c r="N15" s="59" t="s">
        <v>263</v>
      </c>
    </row>
    <row r="16" spans="1:26" x14ac:dyDescent="0.25">
      <c r="A16" s="13"/>
      <c r="B16" s="63"/>
      <c r="C16" s="63" t="s">
        <v>218</v>
      </c>
      <c r="D16" s="64"/>
      <c r="E16" s="64"/>
      <c r="F16" s="63"/>
      <c r="G16" s="63"/>
      <c r="H16" s="64"/>
      <c r="I16" s="64"/>
      <c r="J16" s="63"/>
      <c r="K16" s="63"/>
      <c r="L16" s="64"/>
      <c r="M16" s="64"/>
      <c r="N16" s="63"/>
    </row>
    <row r="17" spans="1:26" ht="15.75" x14ac:dyDescent="0.25">
      <c r="A17" s="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row>
    <row r="18" spans="1:26" x14ac:dyDescent="0.25">
      <c r="A18" s="13"/>
      <c r="B18" s="16"/>
      <c r="C18" s="16"/>
      <c r="D18" s="16"/>
      <c r="E18" s="16"/>
      <c r="F18" s="16"/>
      <c r="G18" s="16"/>
      <c r="H18" s="16"/>
      <c r="I18" s="16"/>
      <c r="J18" s="16"/>
      <c r="K18" s="16"/>
      <c r="L18" s="16"/>
      <c r="M18" s="16"/>
      <c r="N18" s="16"/>
    </row>
    <row r="19" spans="1:26" x14ac:dyDescent="0.25">
      <c r="A19" s="13"/>
      <c r="B19" s="67" t="s">
        <v>236</v>
      </c>
      <c r="C19" s="34" t="s">
        <v>218</v>
      </c>
      <c r="D19" s="147" t="s">
        <v>586</v>
      </c>
      <c r="E19" s="147"/>
      <c r="F19" s="34"/>
      <c r="G19" s="34"/>
      <c r="H19" s="147" t="s">
        <v>587</v>
      </c>
      <c r="I19" s="147"/>
      <c r="J19" s="34"/>
      <c r="K19" s="34"/>
      <c r="L19" s="147" t="s">
        <v>586</v>
      </c>
      <c r="M19" s="147"/>
      <c r="N19" s="34"/>
    </row>
    <row r="20" spans="1:26" x14ac:dyDescent="0.25">
      <c r="A20" s="13"/>
      <c r="B20" s="67"/>
      <c r="C20" s="34"/>
      <c r="D20" s="147" t="s">
        <v>415</v>
      </c>
      <c r="E20" s="147"/>
      <c r="F20" s="34"/>
      <c r="G20" s="34"/>
      <c r="H20" s="147"/>
      <c r="I20" s="147"/>
      <c r="J20" s="34"/>
      <c r="K20" s="34"/>
      <c r="L20" s="147" t="s">
        <v>416</v>
      </c>
      <c r="M20" s="147"/>
      <c r="N20" s="34"/>
    </row>
    <row r="21" spans="1:26" ht="15.75" thickBot="1" x14ac:dyDescent="0.3">
      <c r="A21" s="13"/>
      <c r="B21" s="67"/>
      <c r="C21" s="34"/>
      <c r="D21" s="148">
        <v>2014</v>
      </c>
      <c r="E21" s="148"/>
      <c r="F21" s="34"/>
      <c r="G21" s="34"/>
      <c r="H21" s="148"/>
      <c r="I21" s="148"/>
      <c r="J21" s="34"/>
      <c r="K21" s="34"/>
      <c r="L21" s="148">
        <v>2013</v>
      </c>
      <c r="M21" s="148"/>
      <c r="N21" s="34"/>
    </row>
    <row r="22" spans="1:26" ht="25.5" x14ac:dyDescent="0.25">
      <c r="A22" s="13"/>
      <c r="B22" s="47" t="s">
        <v>138</v>
      </c>
      <c r="C22" s="27" t="s">
        <v>218</v>
      </c>
      <c r="D22" s="27" t="s">
        <v>226</v>
      </c>
      <c r="E22" s="76">
        <v>10.5</v>
      </c>
      <c r="F22" s="59" t="s">
        <v>218</v>
      </c>
      <c r="G22" s="27"/>
      <c r="H22" s="27" t="s">
        <v>226</v>
      </c>
      <c r="I22" s="76">
        <v>4.5</v>
      </c>
      <c r="J22" s="59" t="s">
        <v>218</v>
      </c>
      <c r="K22" s="27"/>
      <c r="L22" s="27" t="s">
        <v>226</v>
      </c>
      <c r="M22" s="76">
        <v>6</v>
      </c>
      <c r="N22" s="59" t="s">
        <v>218</v>
      </c>
    </row>
    <row r="23" spans="1:26" ht="25.5" x14ac:dyDescent="0.25">
      <c r="A23" s="13"/>
      <c r="B23" s="66" t="s">
        <v>116</v>
      </c>
      <c r="C23" s="16" t="s">
        <v>218</v>
      </c>
      <c r="D23" s="16"/>
      <c r="E23" s="74">
        <v>4.5</v>
      </c>
      <c r="F23" s="18" t="s">
        <v>218</v>
      </c>
      <c r="G23" s="16"/>
      <c r="H23" s="16"/>
      <c r="I23" s="74">
        <v>1.6</v>
      </c>
      <c r="J23" s="18" t="s">
        <v>218</v>
      </c>
      <c r="K23" s="16"/>
      <c r="L23" s="16"/>
      <c r="M23" s="74">
        <v>2.9</v>
      </c>
      <c r="N23" s="18" t="s">
        <v>218</v>
      </c>
    </row>
    <row r="24" spans="1:26" x14ac:dyDescent="0.25">
      <c r="A24" s="13"/>
      <c r="B24" s="47" t="s">
        <v>590</v>
      </c>
      <c r="C24" s="27" t="s">
        <v>218</v>
      </c>
      <c r="D24" s="27"/>
      <c r="E24" s="76">
        <v>5.8</v>
      </c>
      <c r="F24" s="59" t="s">
        <v>218</v>
      </c>
      <c r="G24" s="27"/>
      <c r="H24" s="27"/>
      <c r="I24" s="76" t="s">
        <v>599</v>
      </c>
      <c r="J24" s="59" t="s">
        <v>263</v>
      </c>
      <c r="K24" s="27"/>
      <c r="L24" s="27"/>
      <c r="M24" s="76">
        <v>7.1</v>
      </c>
      <c r="N24" s="59" t="s">
        <v>218</v>
      </c>
    </row>
    <row r="25" spans="1:26" ht="26.25" thickBot="1" x14ac:dyDescent="0.3">
      <c r="A25" s="13"/>
      <c r="B25" s="66" t="s">
        <v>594</v>
      </c>
      <c r="C25" s="16" t="s">
        <v>218</v>
      </c>
      <c r="D25" s="16"/>
      <c r="E25" s="74" t="s">
        <v>600</v>
      </c>
      <c r="F25" s="18" t="s">
        <v>263</v>
      </c>
      <c r="G25" s="16"/>
      <c r="H25" s="16"/>
      <c r="I25" s="74">
        <v>3.4</v>
      </c>
      <c r="J25" s="18" t="s">
        <v>218</v>
      </c>
      <c r="K25" s="16"/>
      <c r="L25" s="16"/>
      <c r="M25" s="74" t="s">
        <v>601</v>
      </c>
      <c r="N25" s="18" t="s">
        <v>263</v>
      </c>
    </row>
    <row r="26" spans="1:26" x14ac:dyDescent="0.25">
      <c r="A26" s="13"/>
      <c r="B26" s="63"/>
      <c r="C26" s="63" t="s">
        <v>218</v>
      </c>
      <c r="D26" s="64"/>
      <c r="E26" s="64"/>
      <c r="F26" s="63"/>
      <c r="G26" s="63"/>
      <c r="H26" s="64"/>
      <c r="I26" s="64"/>
      <c r="J26" s="63"/>
      <c r="K26" s="63"/>
      <c r="L26" s="64"/>
      <c r="M26" s="64"/>
      <c r="N26" s="63"/>
    </row>
    <row r="27" spans="1:26" ht="15.75" thickBot="1" x14ac:dyDescent="0.3">
      <c r="A27" s="13"/>
      <c r="B27" s="47" t="s">
        <v>131</v>
      </c>
      <c r="C27" s="27"/>
      <c r="D27" s="27" t="s">
        <v>226</v>
      </c>
      <c r="E27" s="76" t="s">
        <v>602</v>
      </c>
      <c r="F27" s="59" t="s">
        <v>263</v>
      </c>
      <c r="G27" s="27"/>
      <c r="H27" s="27" t="s">
        <v>226</v>
      </c>
      <c r="I27" s="76">
        <v>8.1999999999999993</v>
      </c>
      <c r="J27" s="59" t="s">
        <v>218</v>
      </c>
      <c r="K27" s="27"/>
      <c r="L27" s="27" t="s">
        <v>226</v>
      </c>
      <c r="M27" s="76" t="s">
        <v>603</v>
      </c>
      <c r="N27" s="59" t="s">
        <v>263</v>
      </c>
    </row>
    <row r="28" spans="1:26" x14ac:dyDescent="0.25">
      <c r="A28" s="13"/>
      <c r="B28" s="63"/>
      <c r="C28" s="63" t="s">
        <v>218</v>
      </c>
      <c r="D28" s="64"/>
      <c r="E28" s="64"/>
      <c r="F28" s="63"/>
      <c r="G28" s="63"/>
      <c r="H28" s="64"/>
      <c r="I28" s="64"/>
      <c r="J28" s="63"/>
      <c r="K28" s="63"/>
      <c r="L28" s="64"/>
      <c r="M28" s="64"/>
      <c r="N28" s="63"/>
    </row>
    <row r="29" spans="1:26" x14ac:dyDescent="0.25">
      <c r="A29" s="13" t="s">
        <v>891</v>
      </c>
      <c r="B29" s="112" t="s">
        <v>604</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row>
    <row r="30" spans="1:26" ht="15.75" x14ac:dyDescent="0.25">
      <c r="A30" s="13"/>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row>
    <row r="31" spans="1:26" x14ac:dyDescent="0.25">
      <c r="A31" s="13"/>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thickBot="1" x14ac:dyDescent="0.3">
      <c r="A32" s="13"/>
      <c r="B32" s="20"/>
      <c r="C32" s="20"/>
      <c r="D32" s="148" t="s">
        <v>277</v>
      </c>
      <c r="E32" s="148"/>
      <c r="F32" s="148"/>
      <c r="G32" s="148"/>
      <c r="H32" s="148"/>
      <c r="I32" s="148"/>
      <c r="J32" s="148"/>
      <c r="K32" s="148"/>
      <c r="L32" s="148"/>
      <c r="M32" s="148"/>
      <c r="N32" s="148"/>
      <c r="O32" s="148"/>
      <c r="P32" s="148"/>
      <c r="Q32" s="148"/>
      <c r="R32" s="148"/>
      <c r="S32" s="148"/>
      <c r="T32" s="148"/>
      <c r="U32" s="148"/>
      <c r="V32" s="148"/>
      <c r="W32" s="148"/>
      <c r="X32" s="148"/>
      <c r="Y32" s="148"/>
      <c r="Z32" s="20"/>
    </row>
    <row r="33" spans="1:26" ht="15.75" thickBot="1" x14ac:dyDescent="0.3">
      <c r="A33" s="13"/>
      <c r="B33" s="20"/>
      <c r="C33" s="20"/>
      <c r="D33" s="154">
        <v>2015</v>
      </c>
      <c r="E33" s="154"/>
      <c r="F33" s="154"/>
      <c r="G33" s="154"/>
      <c r="H33" s="154"/>
      <c r="I33" s="154"/>
      <c r="J33" s="154"/>
      <c r="K33" s="154"/>
      <c r="L33" s="154"/>
      <c r="M33" s="154"/>
      <c r="N33" s="20"/>
      <c r="O33" s="20"/>
      <c r="P33" s="154">
        <v>2014</v>
      </c>
      <c r="Q33" s="154"/>
      <c r="R33" s="154"/>
      <c r="S33" s="154"/>
      <c r="T33" s="154"/>
      <c r="U33" s="154"/>
      <c r="V33" s="154"/>
      <c r="W33" s="154"/>
      <c r="X33" s="154"/>
      <c r="Y33" s="154"/>
      <c r="Z33" s="20"/>
    </row>
    <row r="34" spans="1:26" ht="15.75" thickBot="1" x14ac:dyDescent="0.3">
      <c r="A34" s="13"/>
      <c r="B34" s="103" t="s">
        <v>236</v>
      </c>
      <c r="C34" s="20"/>
      <c r="D34" s="154" t="s">
        <v>605</v>
      </c>
      <c r="E34" s="154"/>
      <c r="F34" s="20"/>
      <c r="G34" s="20"/>
      <c r="H34" s="154" t="s">
        <v>606</v>
      </c>
      <c r="I34" s="154"/>
      <c r="J34" s="20"/>
      <c r="K34" s="20"/>
      <c r="L34" s="154" t="s">
        <v>607</v>
      </c>
      <c r="M34" s="154"/>
      <c r="N34" s="20"/>
      <c r="O34" s="20"/>
      <c r="P34" s="154" t="s">
        <v>605</v>
      </c>
      <c r="Q34" s="154"/>
      <c r="R34" s="20"/>
      <c r="S34" s="20"/>
      <c r="T34" s="154" t="s">
        <v>606</v>
      </c>
      <c r="U34" s="154"/>
      <c r="V34" s="20"/>
      <c r="W34" s="20"/>
      <c r="X34" s="154" t="s">
        <v>607</v>
      </c>
      <c r="Y34" s="154"/>
      <c r="Z34" s="20"/>
    </row>
    <row r="35" spans="1:26" ht="25.5" x14ac:dyDescent="0.25">
      <c r="A35" s="13"/>
      <c r="B35" s="104" t="s">
        <v>608</v>
      </c>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25.5" x14ac:dyDescent="0.25">
      <c r="A36" s="13"/>
      <c r="B36" s="66" t="s">
        <v>609</v>
      </c>
      <c r="C36" s="16"/>
      <c r="D36" s="14" t="s">
        <v>226</v>
      </c>
      <c r="E36" s="56" t="s">
        <v>245</v>
      </c>
      <c r="F36" s="14" t="s">
        <v>218</v>
      </c>
      <c r="G36" s="16"/>
      <c r="H36" s="14" t="s">
        <v>226</v>
      </c>
      <c r="I36" s="56" t="s">
        <v>245</v>
      </c>
      <c r="J36" s="14" t="s">
        <v>218</v>
      </c>
      <c r="K36" s="16"/>
      <c r="L36" s="14" t="s">
        <v>226</v>
      </c>
      <c r="M36" s="56" t="s">
        <v>245</v>
      </c>
      <c r="N36" s="14" t="s">
        <v>218</v>
      </c>
      <c r="O36" s="16"/>
      <c r="P36" s="16" t="s">
        <v>226</v>
      </c>
      <c r="Q36" s="74">
        <v>1.5</v>
      </c>
      <c r="R36" s="18" t="s">
        <v>218</v>
      </c>
      <c r="S36" s="16"/>
      <c r="T36" s="16" t="s">
        <v>226</v>
      </c>
      <c r="U36" s="74" t="s">
        <v>610</v>
      </c>
      <c r="V36" s="18" t="s">
        <v>263</v>
      </c>
      <c r="W36" s="16"/>
      <c r="X36" s="16" t="s">
        <v>226</v>
      </c>
      <c r="Y36" s="74">
        <v>0.9</v>
      </c>
      <c r="Z36" s="18" t="s">
        <v>218</v>
      </c>
    </row>
    <row r="37" spans="1:26" ht="25.5" x14ac:dyDescent="0.25">
      <c r="A37" s="13"/>
      <c r="B37" s="47" t="s">
        <v>611</v>
      </c>
      <c r="C37" s="27"/>
      <c r="D37" s="50"/>
      <c r="E37" s="62">
        <v>86.8</v>
      </c>
      <c r="F37" s="53" t="s">
        <v>218</v>
      </c>
      <c r="G37" s="27"/>
      <c r="H37" s="50"/>
      <c r="I37" s="62" t="s">
        <v>612</v>
      </c>
      <c r="J37" s="53" t="s">
        <v>263</v>
      </c>
      <c r="K37" s="27"/>
      <c r="L37" s="50"/>
      <c r="M37" s="62">
        <v>54.1</v>
      </c>
      <c r="N37" s="53" t="s">
        <v>218</v>
      </c>
      <c r="O37" s="27"/>
      <c r="P37" s="27"/>
      <c r="Q37" s="76">
        <v>5.7</v>
      </c>
      <c r="R37" s="59" t="s">
        <v>218</v>
      </c>
      <c r="S37" s="27"/>
      <c r="T37" s="27"/>
      <c r="U37" s="76" t="s">
        <v>569</v>
      </c>
      <c r="V37" s="59" t="s">
        <v>263</v>
      </c>
      <c r="W37" s="27"/>
      <c r="X37" s="27"/>
      <c r="Y37" s="76">
        <v>3.5</v>
      </c>
      <c r="Z37" s="59" t="s">
        <v>218</v>
      </c>
    </row>
    <row r="38" spans="1:26" ht="26.25" thickBot="1" x14ac:dyDescent="0.3">
      <c r="A38" s="13"/>
      <c r="B38" s="66" t="s">
        <v>613</v>
      </c>
      <c r="C38" s="16"/>
      <c r="D38" s="15"/>
      <c r="E38" s="58" t="s">
        <v>295</v>
      </c>
      <c r="F38" s="14" t="s">
        <v>263</v>
      </c>
      <c r="G38" s="16"/>
      <c r="H38" s="15"/>
      <c r="I38" s="58">
        <v>0.1</v>
      </c>
      <c r="J38" s="14" t="s">
        <v>218</v>
      </c>
      <c r="K38" s="16"/>
      <c r="L38" s="14"/>
      <c r="M38" s="56" t="s">
        <v>245</v>
      </c>
      <c r="N38" s="14" t="s">
        <v>218</v>
      </c>
      <c r="O38" s="16"/>
      <c r="P38" s="16"/>
      <c r="Q38" s="74">
        <v>0.1</v>
      </c>
      <c r="R38" s="18" t="s">
        <v>218</v>
      </c>
      <c r="S38" s="16"/>
      <c r="T38" s="18"/>
      <c r="U38" s="73" t="s">
        <v>245</v>
      </c>
      <c r="V38" s="18" t="s">
        <v>218</v>
      </c>
      <c r="W38" s="16"/>
      <c r="X38" s="16"/>
      <c r="Y38" s="74">
        <v>0.1</v>
      </c>
      <c r="Z38" s="18" t="s">
        <v>218</v>
      </c>
    </row>
    <row r="39" spans="1:26" x14ac:dyDescent="0.25">
      <c r="A39" s="13"/>
      <c r="B39" s="63"/>
      <c r="C39" s="63"/>
      <c r="D39" s="64"/>
      <c r="E39" s="64"/>
      <c r="F39" s="63"/>
      <c r="G39" s="63"/>
      <c r="H39" s="64"/>
      <c r="I39" s="64"/>
      <c r="J39" s="63"/>
      <c r="K39" s="63"/>
      <c r="L39" s="64"/>
      <c r="M39" s="64"/>
      <c r="N39" s="63"/>
      <c r="O39" s="63"/>
      <c r="P39" s="64"/>
      <c r="Q39" s="64"/>
      <c r="R39" s="63"/>
      <c r="S39" s="63"/>
      <c r="T39" s="64"/>
      <c r="U39" s="64"/>
      <c r="V39" s="63"/>
      <c r="W39" s="63"/>
      <c r="X39" s="64"/>
      <c r="Y39" s="64"/>
      <c r="Z39" s="63"/>
    </row>
    <row r="40" spans="1:26" ht="15.75" thickBot="1" x14ac:dyDescent="0.3">
      <c r="A40" s="13"/>
      <c r="B40" s="104" t="s">
        <v>614</v>
      </c>
      <c r="C40" s="27"/>
      <c r="D40" s="50"/>
      <c r="E40" s="62">
        <v>86.7</v>
      </c>
      <c r="F40" s="53" t="s">
        <v>218</v>
      </c>
      <c r="G40" s="27"/>
      <c r="H40" s="50"/>
      <c r="I40" s="62" t="s">
        <v>615</v>
      </c>
      <c r="J40" s="53" t="s">
        <v>263</v>
      </c>
      <c r="K40" s="27"/>
      <c r="L40" s="50"/>
      <c r="M40" s="62">
        <v>54.1</v>
      </c>
      <c r="N40" s="53" t="s">
        <v>218</v>
      </c>
      <c r="O40" s="27"/>
      <c r="P40" s="27"/>
      <c r="Q40" s="76">
        <v>7.3</v>
      </c>
      <c r="R40" s="59" t="s">
        <v>218</v>
      </c>
      <c r="S40" s="27"/>
      <c r="T40" s="27"/>
      <c r="U40" s="76" t="s">
        <v>616</v>
      </c>
      <c r="V40" s="59" t="s">
        <v>263</v>
      </c>
      <c r="W40" s="27"/>
      <c r="X40" s="27"/>
      <c r="Y40" s="76">
        <v>4.5</v>
      </c>
      <c r="Z40" s="59" t="s">
        <v>218</v>
      </c>
    </row>
    <row r="41" spans="1:26" x14ac:dyDescent="0.25">
      <c r="A41" s="13"/>
      <c r="B41" s="63"/>
      <c r="C41" s="63"/>
      <c r="D41" s="64"/>
      <c r="E41" s="64"/>
      <c r="F41" s="63"/>
      <c r="G41" s="63"/>
      <c r="H41" s="64"/>
      <c r="I41" s="64"/>
      <c r="J41" s="63"/>
      <c r="K41" s="63"/>
      <c r="L41" s="64"/>
      <c r="M41" s="64"/>
      <c r="N41" s="63"/>
      <c r="O41" s="63"/>
      <c r="P41" s="64"/>
      <c r="Q41" s="64"/>
      <c r="R41" s="63"/>
      <c r="S41" s="63"/>
      <c r="T41" s="64"/>
      <c r="U41" s="64"/>
      <c r="V41" s="63"/>
      <c r="W41" s="63"/>
      <c r="X41" s="64"/>
      <c r="Y41" s="64"/>
      <c r="Z41" s="63"/>
    </row>
    <row r="42" spans="1:26" ht="25.5" x14ac:dyDescent="0.25">
      <c r="A42" s="13"/>
      <c r="B42" s="105" t="s">
        <v>617</v>
      </c>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25.5" x14ac:dyDescent="0.25">
      <c r="A43" s="13"/>
      <c r="B43" s="47" t="s">
        <v>617</v>
      </c>
      <c r="C43" s="27"/>
      <c r="D43" s="50"/>
      <c r="E43" s="62" t="s">
        <v>589</v>
      </c>
      <c r="F43" s="53" t="s">
        <v>263</v>
      </c>
      <c r="G43" s="27"/>
      <c r="H43" s="50"/>
      <c r="I43" s="62">
        <v>3</v>
      </c>
      <c r="J43" s="53" t="s">
        <v>218</v>
      </c>
      <c r="K43" s="27"/>
      <c r="L43" s="50"/>
      <c r="M43" s="62" t="s">
        <v>593</v>
      </c>
      <c r="N43" s="53" t="s">
        <v>263</v>
      </c>
      <c r="O43" s="27"/>
      <c r="P43" s="27"/>
      <c r="Q43" s="76">
        <v>2.4</v>
      </c>
      <c r="R43" s="59" t="s">
        <v>218</v>
      </c>
      <c r="S43" s="27"/>
      <c r="T43" s="27"/>
      <c r="U43" s="76" t="s">
        <v>618</v>
      </c>
      <c r="V43" s="59" t="s">
        <v>263</v>
      </c>
      <c r="W43" s="27"/>
      <c r="X43" s="27"/>
      <c r="Y43" s="76">
        <v>1.5</v>
      </c>
      <c r="Z43" s="59" t="s">
        <v>218</v>
      </c>
    </row>
    <row r="44" spans="1:26" ht="26.25" thickBot="1" x14ac:dyDescent="0.3">
      <c r="A44" s="13"/>
      <c r="B44" s="66" t="s">
        <v>613</v>
      </c>
      <c r="C44" s="16"/>
      <c r="D44" s="15"/>
      <c r="E44" s="58">
        <v>1</v>
      </c>
      <c r="F44" s="14" t="s">
        <v>218</v>
      </c>
      <c r="G44" s="16"/>
      <c r="H44" s="15"/>
      <c r="I44" s="58" t="s">
        <v>619</v>
      </c>
      <c r="J44" s="14" t="s">
        <v>263</v>
      </c>
      <c r="K44" s="16"/>
      <c r="L44" s="15"/>
      <c r="M44" s="58">
        <v>0.6</v>
      </c>
      <c r="N44" s="14" t="s">
        <v>218</v>
      </c>
      <c r="O44" s="16"/>
      <c r="P44" s="16"/>
      <c r="Q44" s="74">
        <v>0.2</v>
      </c>
      <c r="R44" s="18" t="s">
        <v>218</v>
      </c>
      <c r="S44" s="16"/>
      <c r="T44" s="16"/>
      <c r="U44" s="74" t="s">
        <v>295</v>
      </c>
      <c r="V44" s="18" t="s">
        <v>263</v>
      </c>
      <c r="W44" s="16"/>
      <c r="X44" s="16"/>
      <c r="Y44" s="74">
        <v>0.1</v>
      </c>
      <c r="Z44" s="18" t="s">
        <v>218</v>
      </c>
    </row>
    <row r="45" spans="1:26" x14ac:dyDescent="0.25">
      <c r="A45" s="13"/>
      <c r="B45" s="63"/>
      <c r="C45" s="63"/>
      <c r="D45" s="64"/>
      <c r="E45" s="64"/>
      <c r="F45" s="63"/>
      <c r="G45" s="63"/>
      <c r="H45" s="64"/>
      <c r="I45" s="64"/>
      <c r="J45" s="63"/>
      <c r="K45" s="63"/>
      <c r="L45" s="64"/>
      <c r="M45" s="64"/>
      <c r="N45" s="63"/>
      <c r="O45" s="63"/>
      <c r="P45" s="64"/>
      <c r="Q45" s="64"/>
      <c r="R45" s="63"/>
      <c r="S45" s="63"/>
      <c r="T45" s="64"/>
      <c r="U45" s="64"/>
      <c r="V45" s="63"/>
      <c r="W45" s="63"/>
      <c r="X45" s="64"/>
      <c r="Y45" s="64"/>
      <c r="Z45" s="63"/>
    </row>
    <row r="46" spans="1:26" ht="15.75" thickBot="1" x14ac:dyDescent="0.3">
      <c r="A46" s="13"/>
      <c r="B46" s="104" t="s">
        <v>614</v>
      </c>
      <c r="C46" s="27"/>
      <c r="D46" s="50"/>
      <c r="E46" s="62" t="s">
        <v>620</v>
      </c>
      <c r="F46" s="53" t="s">
        <v>263</v>
      </c>
      <c r="G46" s="27"/>
      <c r="H46" s="50"/>
      <c r="I46" s="62">
        <v>2.6</v>
      </c>
      <c r="J46" s="53" t="s">
        <v>218</v>
      </c>
      <c r="K46" s="27"/>
      <c r="L46" s="50"/>
      <c r="M46" s="62" t="s">
        <v>588</v>
      </c>
      <c r="N46" s="53" t="s">
        <v>263</v>
      </c>
      <c r="O46" s="27"/>
      <c r="P46" s="27"/>
      <c r="Q46" s="76">
        <v>2.6</v>
      </c>
      <c r="R46" s="59" t="s">
        <v>218</v>
      </c>
      <c r="S46" s="27"/>
      <c r="T46" s="27"/>
      <c r="U46" s="76" t="s">
        <v>523</v>
      </c>
      <c r="V46" s="59" t="s">
        <v>263</v>
      </c>
      <c r="W46" s="27"/>
      <c r="X46" s="27"/>
      <c r="Y46" s="76">
        <v>1.6</v>
      </c>
      <c r="Z46" s="59" t="s">
        <v>218</v>
      </c>
    </row>
    <row r="47" spans="1:26" x14ac:dyDescent="0.25">
      <c r="A47" s="13"/>
      <c r="B47" s="63"/>
      <c r="C47" s="63"/>
      <c r="D47" s="64"/>
      <c r="E47" s="64"/>
      <c r="F47" s="63"/>
      <c r="G47" s="63"/>
      <c r="H47" s="64"/>
      <c r="I47" s="64"/>
      <c r="J47" s="63"/>
      <c r="K47" s="63"/>
      <c r="L47" s="64"/>
      <c r="M47" s="64"/>
      <c r="N47" s="63"/>
      <c r="O47" s="63"/>
      <c r="P47" s="64"/>
      <c r="Q47" s="64"/>
      <c r="R47" s="63"/>
      <c r="S47" s="63"/>
      <c r="T47" s="64"/>
      <c r="U47" s="64"/>
      <c r="V47" s="63"/>
      <c r="W47" s="63"/>
      <c r="X47" s="64"/>
      <c r="Y47" s="64"/>
      <c r="Z47" s="63"/>
    </row>
    <row r="48" spans="1:26" x14ac:dyDescent="0.25">
      <c r="A48" s="13"/>
      <c r="B48" s="105" t="s">
        <v>621</v>
      </c>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x14ac:dyDescent="0.25">
      <c r="A49" s="13"/>
      <c r="B49" s="47" t="s">
        <v>117</v>
      </c>
      <c r="C49" s="27"/>
      <c r="D49" s="50"/>
      <c r="E49" s="62" t="s">
        <v>622</v>
      </c>
      <c r="F49" s="53" t="s">
        <v>263</v>
      </c>
      <c r="G49" s="27"/>
      <c r="H49" s="50"/>
      <c r="I49" s="62">
        <v>12.2</v>
      </c>
      <c r="J49" s="53" t="s">
        <v>218</v>
      </c>
      <c r="K49" s="27"/>
      <c r="L49" s="50"/>
      <c r="M49" s="62" t="s">
        <v>623</v>
      </c>
      <c r="N49" s="53" t="s">
        <v>263</v>
      </c>
      <c r="O49" s="27"/>
      <c r="P49" s="27"/>
      <c r="Q49" s="76">
        <v>6.5</v>
      </c>
      <c r="R49" s="59" t="s">
        <v>218</v>
      </c>
      <c r="S49" s="27"/>
      <c r="T49" s="27"/>
      <c r="U49" s="76" t="s">
        <v>618</v>
      </c>
      <c r="V49" s="59" t="s">
        <v>263</v>
      </c>
      <c r="W49" s="27"/>
      <c r="X49" s="27"/>
      <c r="Y49" s="76">
        <v>5.6</v>
      </c>
      <c r="Z49" s="59" t="s">
        <v>218</v>
      </c>
    </row>
    <row r="50" spans="1:26" ht="25.5" x14ac:dyDescent="0.25">
      <c r="A50" s="13"/>
      <c r="B50" s="66" t="s">
        <v>624</v>
      </c>
      <c r="C50" s="16"/>
      <c r="D50" s="15"/>
      <c r="E50" s="58" t="s">
        <v>523</v>
      </c>
      <c r="F50" s="14" t="s">
        <v>263</v>
      </c>
      <c r="G50" s="16"/>
      <c r="H50" s="15"/>
      <c r="I50" s="58">
        <v>0.3</v>
      </c>
      <c r="J50" s="14" t="s">
        <v>218</v>
      </c>
      <c r="K50" s="16"/>
      <c r="L50" s="15"/>
      <c r="M50" s="58" t="s">
        <v>625</v>
      </c>
      <c r="N50" s="14" t="s">
        <v>263</v>
      </c>
      <c r="O50" s="16"/>
      <c r="P50" s="16"/>
      <c r="Q50" s="74" t="s">
        <v>610</v>
      </c>
      <c r="R50" s="18" t="s">
        <v>263</v>
      </c>
      <c r="S50" s="16"/>
      <c r="T50" s="16"/>
      <c r="U50" s="74">
        <v>0.2</v>
      </c>
      <c r="V50" s="18" t="s">
        <v>218</v>
      </c>
      <c r="W50" s="16"/>
      <c r="X50" s="16"/>
      <c r="Y50" s="74" t="s">
        <v>619</v>
      </c>
      <c r="Z50" s="18" t="s">
        <v>263</v>
      </c>
    </row>
    <row r="51" spans="1:26" ht="15.75" thickBot="1" x14ac:dyDescent="0.3">
      <c r="A51" s="13"/>
      <c r="B51" s="47" t="s">
        <v>626</v>
      </c>
      <c r="C51" s="27"/>
      <c r="D51" s="50"/>
      <c r="E51" s="62">
        <v>116.6</v>
      </c>
      <c r="F51" s="53" t="s">
        <v>218</v>
      </c>
      <c r="G51" s="27"/>
      <c r="H51" s="50"/>
      <c r="I51" s="62" t="s">
        <v>627</v>
      </c>
      <c r="J51" s="53" t="s">
        <v>263</v>
      </c>
      <c r="K51" s="27"/>
      <c r="L51" s="50"/>
      <c r="M51" s="62">
        <v>72.7</v>
      </c>
      <c r="N51" s="53" t="s">
        <v>218</v>
      </c>
      <c r="O51" s="27"/>
      <c r="P51" s="27"/>
      <c r="Q51" s="76" t="s">
        <v>628</v>
      </c>
      <c r="R51" s="59" t="s">
        <v>263</v>
      </c>
      <c r="S51" s="27"/>
      <c r="T51" s="27"/>
      <c r="U51" s="76">
        <v>4.0999999999999996</v>
      </c>
      <c r="V51" s="59" t="s">
        <v>218</v>
      </c>
      <c r="W51" s="27"/>
      <c r="X51" s="27"/>
      <c r="Y51" s="76" t="s">
        <v>629</v>
      </c>
      <c r="Z51" s="59" t="s">
        <v>263</v>
      </c>
    </row>
    <row r="52" spans="1:26" x14ac:dyDescent="0.25">
      <c r="A52" s="13"/>
      <c r="B52" s="63"/>
      <c r="C52" s="63"/>
      <c r="D52" s="64"/>
      <c r="E52" s="64"/>
      <c r="F52" s="63"/>
      <c r="G52" s="63"/>
      <c r="H52" s="64"/>
      <c r="I52" s="64"/>
      <c r="J52" s="63"/>
      <c r="K52" s="63"/>
      <c r="L52" s="64"/>
      <c r="M52" s="64"/>
      <c r="N52" s="63"/>
      <c r="O52" s="63"/>
      <c r="P52" s="64"/>
      <c r="Q52" s="64"/>
      <c r="R52" s="63"/>
      <c r="S52" s="63"/>
      <c r="T52" s="64"/>
      <c r="U52" s="64"/>
      <c r="V52" s="63"/>
      <c r="W52" s="63"/>
      <c r="X52" s="64"/>
      <c r="Y52" s="64"/>
      <c r="Z52" s="63"/>
    </row>
    <row r="53" spans="1:26" ht="15.75" thickBot="1" x14ac:dyDescent="0.3">
      <c r="A53" s="13"/>
      <c r="B53" s="105" t="s">
        <v>614</v>
      </c>
      <c r="C53" s="16"/>
      <c r="D53" s="15"/>
      <c r="E53" s="58">
        <v>25.5</v>
      </c>
      <c r="F53" s="14" t="s">
        <v>218</v>
      </c>
      <c r="G53" s="16"/>
      <c r="H53" s="15"/>
      <c r="I53" s="58" t="s">
        <v>630</v>
      </c>
      <c r="J53" s="14" t="s">
        <v>263</v>
      </c>
      <c r="K53" s="16"/>
      <c r="L53" s="15"/>
      <c r="M53" s="58" t="s">
        <v>592</v>
      </c>
      <c r="N53" s="14" t="s">
        <v>263</v>
      </c>
      <c r="O53" s="16"/>
      <c r="P53" s="16"/>
      <c r="Q53" s="74" t="s">
        <v>589</v>
      </c>
      <c r="R53" s="18" t="s">
        <v>263</v>
      </c>
      <c r="S53" s="16"/>
      <c r="T53" s="16"/>
      <c r="U53" s="74">
        <v>3.4</v>
      </c>
      <c r="V53" s="18" t="s">
        <v>218</v>
      </c>
      <c r="W53" s="16"/>
      <c r="X53" s="16"/>
      <c r="Y53" s="74" t="s">
        <v>599</v>
      </c>
      <c r="Z53" s="18" t="s">
        <v>263</v>
      </c>
    </row>
    <row r="54" spans="1:26" x14ac:dyDescent="0.25">
      <c r="A54" s="13"/>
      <c r="B54" s="63"/>
      <c r="C54" s="63"/>
      <c r="D54" s="64"/>
      <c r="E54" s="64"/>
      <c r="F54" s="63"/>
      <c r="G54" s="63"/>
      <c r="H54" s="64"/>
      <c r="I54" s="64"/>
      <c r="J54" s="63"/>
      <c r="K54" s="63"/>
      <c r="L54" s="64"/>
      <c r="M54" s="64"/>
      <c r="N54" s="63"/>
      <c r="O54" s="63"/>
      <c r="P54" s="64"/>
      <c r="Q54" s="64"/>
      <c r="R54" s="63"/>
      <c r="S54" s="63"/>
      <c r="T54" s="64"/>
      <c r="U54" s="64"/>
      <c r="V54" s="63"/>
      <c r="W54" s="63"/>
      <c r="X54" s="64"/>
      <c r="Y54" s="64"/>
      <c r="Z54" s="63"/>
    </row>
    <row r="55" spans="1:26" ht="25.5" x14ac:dyDescent="0.25">
      <c r="A55" s="13"/>
      <c r="B55" s="104" t="s">
        <v>118</v>
      </c>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x14ac:dyDescent="0.25">
      <c r="A56" s="13"/>
      <c r="B56" s="66" t="s">
        <v>631</v>
      </c>
      <c r="C56" s="16"/>
      <c r="D56" s="14"/>
      <c r="E56" s="56" t="s">
        <v>245</v>
      </c>
      <c r="F56" s="14" t="s">
        <v>218</v>
      </c>
      <c r="G56" s="16"/>
      <c r="H56" s="14"/>
      <c r="I56" s="56" t="s">
        <v>245</v>
      </c>
      <c r="J56" s="14" t="s">
        <v>218</v>
      </c>
      <c r="K56" s="16"/>
      <c r="L56" s="14"/>
      <c r="M56" s="56" t="s">
        <v>245</v>
      </c>
      <c r="N56" s="14" t="s">
        <v>218</v>
      </c>
      <c r="O56" s="16"/>
      <c r="P56" s="18"/>
      <c r="Q56" s="73" t="s">
        <v>245</v>
      </c>
      <c r="R56" s="18" t="s">
        <v>218</v>
      </c>
      <c r="S56" s="16"/>
      <c r="T56" s="18"/>
      <c r="U56" s="73" t="s">
        <v>245</v>
      </c>
      <c r="V56" s="18" t="s">
        <v>218</v>
      </c>
      <c r="W56" s="16"/>
      <c r="X56" s="18"/>
      <c r="Y56" s="73" t="s">
        <v>245</v>
      </c>
      <c r="Z56" s="18" t="s">
        <v>218</v>
      </c>
    </row>
    <row r="57" spans="1:26" ht="26.25" thickBot="1" x14ac:dyDescent="0.3">
      <c r="A57" s="13"/>
      <c r="B57" s="47" t="s">
        <v>613</v>
      </c>
      <c r="C57" s="27"/>
      <c r="D57" s="50"/>
      <c r="E57" s="62">
        <v>9.5</v>
      </c>
      <c r="F57" s="53" t="s">
        <v>218</v>
      </c>
      <c r="G57" s="27"/>
      <c r="H57" s="50"/>
      <c r="I57" s="62" t="s">
        <v>632</v>
      </c>
      <c r="J57" s="53" t="s">
        <v>263</v>
      </c>
      <c r="K57" s="27"/>
      <c r="L57" s="50"/>
      <c r="M57" s="62">
        <v>6.2</v>
      </c>
      <c r="N57" s="53" t="s">
        <v>218</v>
      </c>
      <c r="O57" s="27"/>
      <c r="P57" s="27"/>
      <c r="Q57" s="76">
        <v>6.4</v>
      </c>
      <c r="R57" s="59" t="s">
        <v>218</v>
      </c>
      <c r="S57" s="27"/>
      <c r="T57" s="27"/>
      <c r="U57" s="76" t="s">
        <v>633</v>
      </c>
      <c r="V57" s="59" t="s">
        <v>263</v>
      </c>
      <c r="W57" s="27"/>
      <c r="X57" s="27"/>
      <c r="Y57" s="76">
        <v>3.4</v>
      </c>
      <c r="Z57" s="59" t="s">
        <v>218</v>
      </c>
    </row>
    <row r="58" spans="1:26" x14ac:dyDescent="0.25">
      <c r="A58" s="13"/>
      <c r="B58" s="63"/>
      <c r="C58" s="63"/>
      <c r="D58" s="64"/>
      <c r="E58" s="64"/>
      <c r="F58" s="63"/>
      <c r="G58" s="63"/>
      <c r="H58" s="64"/>
      <c r="I58" s="64"/>
      <c r="J58" s="63"/>
      <c r="K58" s="63"/>
      <c r="L58" s="64"/>
      <c r="M58" s="64"/>
      <c r="N58" s="63"/>
      <c r="O58" s="63"/>
      <c r="P58" s="64"/>
      <c r="Q58" s="64"/>
      <c r="R58" s="63"/>
      <c r="S58" s="63"/>
      <c r="T58" s="64"/>
      <c r="U58" s="64"/>
      <c r="V58" s="63"/>
      <c r="W58" s="63"/>
      <c r="X58" s="64"/>
      <c r="Y58" s="64"/>
      <c r="Z58" s="63"/>
    </row>
    <row r="59" spans="1:26" ht="15.75" thickBot="1" x14ac:dyDescent="0.3">
      <c r="A59" s="13"/>
      <c r="B59" s="105" t="s">
        <v>614</v>
      </c>
      <c r="C59" s="16"/>
      <c r="D59" s="15" t="s">
        <v>226</v>
      </c>
      <c r="E59" s="58">
        <v>9.5</v>
      </c>
      <c r="F59" s="14" t="s">
        <v>218</v>
      </c>
      <c r="G59" s="16"/>
      <c r="H59" s="15" t="s">
        <v>226</v>
      </c>
      <c r="I59" s="58" t="s">
        <v>632</v>
      </c>
      <c r="J59" s="14" t="s">
        <v>263</v>
      </c>
      <c r="K59" s="16"/>
      <c r="L59" s="15" t="s">
        <v>226</v>
      </c>
      <c r="M59" s="58">
        <v>6.2</v>
      </c>
      <c r="N59" s="14" t="s">
        <v>218</v>
      </c>
      <c r="O59" s="16"/>
      <c r="P59" s="16" t="s">
        <v>226</v>
      </c>
      <c r="Q59" s="74">
        <v>6.4</v>
      </c>
      <c r="R59" s="18" t="s">
        <v>218</v>
      </c>
      <c r="S59" s="16"/>
      <c r="T59" s="16" t="s">
        <v>226</v>
      </c>
      <c r="U59" s="74" t="s">
        <v>633</v>
      </c>
      <c r="V59" s="18" t="s">
        <v>263</v>
      </c>
      <c r="W59" s="16"/>
      <c r="X59" s="16" t="s">
        <v>226</v>
      </c>
      <c r="Y59" s="74">
        <v>3.4</v>
      </c>
      <c r="Z59" s="18" t="s">
        <v>218</v>
      </c>
    </row>
    <row r="60" spans="1:26" x14ac:dyDescent="0.25">
      <c r="A60" s="13"/>
      <c r="B60" s="63"/>
      <c r="C60" s="63"/>
      <c r="D60" s="64"/>
      <c r="E60" s="64"/>
      <c r="F60" s="63"/>
      <c r="G60" s="63"/>
      <c r="H60" s="64"/>
      <c r="I60" s="64"/>
      <c r="J60" s="63"/>
      <c r="K60" s="63"/>
      <c r="L60" s="64"/>
      <c r="M60" s="64"/>
      <c r="N60" s="63"/>
      <c r="O60" s="63"/>
      <c r="P60" s="64"/>
      <c r="Q60" s="64"/>
      <c r="R60" s="63"/>
      <c r="S60" s="63"/>
      <c r="T60" s="64"/>
      <c r="U60" s="64"/>
      <c r="V60" s="63"/>
      <c r="W60" s="63"/>
      <c r="X60" s="64"/>
      <c r="Y60" s="64"/>
      <c r="Z60" s="63"/>
    </row>
    <row r="61" spans="1:26" x14ac:dyDescent="0.25">
      <c r="A61" s="13" t="s">
        <v>892</v>
      </c>
      <c r="B61" s="112" t="s">
        <v>635</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row>
    <row r="62" spans="1:26" ht="15.75" x14ac:dyDescent="0.25">
      <c r="A62" s="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row>
    <row r="63" spans="1:26" x14ac:dyDescent="0.25">
      <c r="A63" s="13"/>
      <c r="B63" s="16"/>
      <c r="C63" s="16"/>
      <c r="D63" s="16"/>
      <c r="E63" s="16"/>
      <c r="F63" s="16"/>
      <c r="G63" s="16"/>
      <c r="H63" s="16"/>
    </row>
    <row r="64" spans="1:26" x14ac:dyDescent="0.25">
      <c r="A64" s="13"/>
      <c r="B64" s="67" t="s">
        <v>236</v>
      </c>
      <c r="C64" s="34"/>
      <c r="D64" s="143" t="s">
        <v>636</v>
      </c>
      <c r="E64" s="34" t="s">
        <v>218</v>
      </c>
      <c r="F64" s="147" t="s">
        <v>639</v>
      </c>
      <c r="G64" s="147"/>
      <c r="H64" s="34"/>
    </row>
    <row r="65" spans="1:8" x14ac:dyDescent="0.25">
      <c r="A65" s="13"/>
      <c r="B65" s="67"/>
      <c r="C65" s="34"/>
      <c r="D65" s="143" t="s">
        <v>637</v>
      </c>
      <c r="E65" s="34"/>
      <c r="F65" s="147" t="s">
        <v>640</v>
      </c>
      <c r="G65" s="147"/>
      <c r="H65" s="34"/>
    </row>
    <row r="66" spans="1:8" x14ac:dyDescent="0.25">
      <c r="A66" s="13"/>
      <c r="B66" s="67"/>
      <c r="C66" s="34"/>
      <c r="D66" s="143" t="s">
        <v>638</v>
      </c>
      <c r="E66" s="34"/>
      <c r="F66" s="147" t="s">
        <v>641</v>
      </c>
      <c r="G66" s="147"/>
      <c r="H66" s="34"/>
    </row>
    <row r="67" spans="1:8" x14ac:dyDescent="0.25">
      <c r="A67" s="13"/>
      <c r="B67" s="67"/>
      <c r="C67" s="34"/>
      <c r="D67" s="19"/>
      <c r="E67" s="34"/>
      <c r="F67" s="147" t="s">
        <v>494</v>
      </c>
      <c r="G67" s="147"/>
      <c r="H67" s="34"/>
    </row>
    <row r="68" spans="1:8" ht="15.75" thickBot="1" x14ac:dyDescent="0.3">
      <c r="A68" s="13"/>
      <c r="B68" s="67"/>
      <c r="C68" s="34"/>
      <c r="D68" s="182"/>
      <c r="E68" s="34"/>
      <c r="F68" s="148" t="s">
        <v>243</v>
      </c>
      <c r="G68" s="148"/>
      <c r="H68" s="34"/>
    </row>
    <row r="69" spans="1:8" x14ac:dyDescent="0.25">
      <c r="A69" s="13"/>
      <c r="B69" s="104" t="s">
        <v>360</v>
      </c>
      <c r="C69" s="27"/>
      <c r="D69" s="27"/>
      <c r="E69" s="27" t="s">
        <v>218</v>
      </c>
      <c r="F69" s="27"/>
      <c r="G69" s="27"/>
      <c r="H69" s="27"/>
    </row>
    <row r="70" spans="1:8" ht="26.25" thickBot="1" x14ac:dyDescent="0.3">
      <c r="A70" s="13"/>
      <c r="B70" s="66" t="s">
        <v>642</v>
      </c>
      <c r="C70" s="16"/>
      <c r="D70" s="183" t="s">
        <v>643</v>
      </c>
      <c r="E70" s="16" t="s">
        <v>218</v>
      </c>
      <c r="F70" s="15" t="s">
        <v>226</v>
      </c>
      <c r="G70" s="58" t="s">
        <v>295</v>
      </c>
      <c r="H70" s="14" t="s">
        <v>263</v>
      </c>
    </row>
    <row r="71" spans="1:8" x14ac:dyDescent="0.25">
      <c r="A71" s="13"/>
      <c r="B71" s="63"/>
      <c r="C71" s="63"/>
      <c r="D71" s="63"/>
      <c r="E71" s="63" t="s">
        <v>218</v>
      </c>
      <c r="F71" s="64"/>
      <c r="G71" s="64"/>
      <c r="H71" s="63"/>
    </row>
    <row r="72" spans="1:8" ht="25.5" x14ac:dyDescent="0.25">
      <c r="A72" s="13"/>
      <c r="B72" s="104" t="s">
        <v>644</v>
      </c>
      <c r="C72" s="27"/>
      <c r="D72" s="27"/>
      <c r="E72" s="27"/>
      <c r="F72" s="27"/>
      <c r="G72" s="27"/>
      <c r="H72" s="27"/>
    </row>
    <row r="73" spans="1:8" ht="15.75" thickBot="1" x14ac:dyDescent="0.3">
      <c r="A73" s="13"/>
      <c r="B73" s="66" t="s">
        <v>259</v>
      </c>
      <c r="C73" s="16"/>
      <c r="D73" s="183" t="s">
        <v>645</v>
      </c>
      <c r="E73" s="16"/>
      <c r="F73" s="15"/>
      <c r="G73" s="58">
        <v>1</v>
      </c>
      <c r="H73" s="14" t="s">
        <v>218</v>
      </c>
    </row>
    <row r="74" spans="1:8" x14ac:dyDescent="0.25">
      <c r="A74" s="13"/>
      <c r="B74" s="63"/>
      <c r="C74" s="63"/>
      <c r="D74" s="63"/>
      <c r="E74" s="63" t="s">
        <v>218</v>
      </c>
      <c r="F74" s="64"/>
      <c r="G74" s="64"/>
      <c r="H74" s="63"/>
    </row>
    <row r="75" spans="1:8" ht="25.5" x14ac:dyDescent="0.25">
      <c r="A75" s="13"/>
      <c r="B75" s="104" t="s">
        <v>118</v>
      </c>
      <c r="C75" s="27"/>
      <c r="D75" s="27"/>
      <c r="E75" s="27"/>
      <c r="F75" s="27"/>
      <c r="G75" s="27"/>
      <c r="H75" s="27"/>
    </row>
    <row r="76" spans="1:8" ht="25.5" x14ac:dyDescent="0.25">
      <c r="A76" s="13"/>
      <c r="B76" s="66" t="s">
        <v>646</v>
      </c>
      <c r="C76" s="16"/>
      <c r="D76" s="183" t="s">
        <v>96</v>
      </c>
      <c r="E76" s="16"/>
      <c r="F76" s="15"/>
      <c r="G76" s="58">
        <v>9.6</v>
      </c>
      <c r="H76" s="14" t="s">
        <v>218</v>
      </c>
    </row>
    <row r="77" spans="1:8" ht="15.75" thickBot="1" x14ac:dyDescent="0.3">
      <c r="A77" s="13"/>
      <c r="B77" s="47" t="s">
        <v>647</v>
      </c>
      <c r="C77" s="27"/>
      <c r="D77" s="32" t="s">
        <v>96</v>
      </c>
      <c r="E77" s="27"/>
      <c r="F77" s="50"/>
      <c r="G77" s="62" t="s">
        <v>295</v>
      </c>
      <c r="H77" s="53" t="s">
        <v>263</v>
      </c>
    </row>
    <row r="78" spans="1:8" x14ac:dyDescent="0.25">
      <c r="A78" s="13"/>
      <c r="B78" s="63"/>
      <c r="C78" s="63"/>
      <c r="D78" s="63"/>
      <c r="E78" s="63" t="s">
        <v>218</v>
      </c>
      <c r="F78" s="64"/>
      <c r="G78" s="64"/>
      <c r="H78" s="63"/>
    </row>
    <row r="79" spans="1:8" ht="15.75" thickBot="1" x14ac:dyDescent="0.3">
      <c r="A79" s="13"/>
      <c r="B79" s="66" t="s">
        <v>648</v>
      </c>
      <c r="C79" s="16"/>
      <c r="D79" s="16"/>
      <c r="E79" s="16"/>
      <c r="F79" s="15" t="s">
        <v>226</v>
      </c>
      <c r="G79" s="58">
        <v>9.5</v>
      </c>
      <c r="H79" s="14" t="s">
        <v>218</v>
      </c>
    </row>
    <row r="80" spans="1:8" x14ac:dyDescent="0.25">
      <c r="A80" s="13"/>
      <c r="B80" s="63"/>
      <c r="C80" s="63"/>
      <c r="D80" s="63"/>
      <c r="E80" s="63" t="s">
        <v>218</v>
      </c>
      <c r="F80" s="64"/>
      <c r="G80" s="64"/>
      <c r="H80" s="63"/>
    </row>
  </sheetData>
  <mergeCells count="60">
    <mergeCell ref="A61:A80"/>
    <mergeCell ref="B61:Z61"/>
    <mergeCell ref="B62:Z62"/>
    <mergeCell ref="H64:H68"/>
    <mergeCell ref="A1:A2"/>
    <mergeCell ref="B1:Z1"/>
    <mergeCell ref="B2:Z2"/>
    <mergeCell ref="A3:A28"/>
    <mergeCell ref="B3:Z3"/>
    <mergeCell ref="B4:Z4"/>
    <mergeCell ref="B5:Z5"/>
    <mergeCell ref="B17:Z17"/>
    <mergeCell ref="A29:A60"/>
    <mergeCell ref="B64:B68"/>
    <mergeCell ref="C64:C68"/>
    <mergeCell ref="E64:E68"/>
    <mergeCell ref="F64:G64"/>
    <mergeCell ref="F65:G65"/>
    <mergeCell ref="F66:G66"/>
    <mergeCell ref="F67:G67"/>
    <mergeCell ref="F68:G68"/>
    <mergeCell ref="D33:M33"/>
    <mergeCell ref="P33:Y33"/>
    <mergeCell ref="D34:E34"/>
    <mergeCell ref="H34:I34"/>
    <mergeCell ref="L34:M34"/>
    <mergeCell ref="P34:Q34"/>
    <mergeCell ref="T34:U34"/>
    <mergeCell ref="X34:Y34"/>
    <mergeCell ref="K19:K21"/>
    <mergeCell ref="L19:M19"/>
    <mergeCell ref="L20:M20"/>
    <mergeCell ref="L21:M21"/>
    <mergeCell ref="N19:N21"/>
    <mergeCell ref="D32:Y32"/>
    <mergeCell ref="B29:Z29"/>
    <mergeCell ref="B30:Z30"/>
    <mergeCell ref="N7:N9"/>
    <mergeCell ref="B19:B21"/>
    <mergeCell ref="C19:C21"/>
    <mergeCell ref="D19:E19"/>
    <mergeCell ref="D20:E20"/>
    <mergeCell ref="D21:E21"/>
    <mergeCell ref="F19:F21"/>
    <mergeCell ref="G19:G21"/>
    <mergeCell ref="H19:I21"/>
    <mergeCell ref="J19:J21"/>
    <mergeCell ref="G7:G9"/>
    <mergeCell ref="H7:I9"/>
    <mergeCell ref="J7:J9"/>
    <mergeCell ref="K7:K9"/>
    <mergeCell ref="L7:M7"/>
    <mergeCell ref="L8:M8"/>
    <mergeCell ref="L9:M9"/>
    <mergeCell ref="B7:B9"/>
    <mergeCell ref="C7:C9"/>
    <mergeCell ref="D7:E7"/>
    <mergeCell ref="D8:E8"/>
    <mergeCell ref="D9:E9"/>
    <mergeCell ref="F7: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5.85546875" customWidth="1"/>
    <col min="4" max="4" width="6.28515625" customWidth="1"/>
    <col min="5" max="5" width="34.7109375" customWidth="1"/>
    <col min="6" max="8" width="5.85546875" customWidth="1"/>
    <col min="9" max="9" width="30.28515625" customWidth="1"/>
    <col min="10" max="10" width="5.85546875" customWidth="1"/>
  </cols>
  <sheetData>
    <row r="1" spans="1:10" ht="15" customHeight="1" x14ac:dyDescent="0.25">
      <c r="A1" s="7" t="s">
        <v>893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894</v>
      </c>
      <c r="B3" s="109" t="s">
        <v>895</v>
      </c>
      <c r="C3" s="109"/>
      <c r="D3" s="109"/>
      <c r="E3" s="109"/>
      <c r="F3" s="109"/>
      <c r="G3" s="109"/>
      <c r="H3" s="109"/>
      <c r="I3" s="109"/>
      <c r="J3" s="109"/>
    </row>
    <row r="4" spans="1:10" x14ac:dyDescent="0.25">
      <c r="A4" s="13"/>
      <c r="B4" s="112" t="s">
        <v>651</v>
      </c>
      <c r="C4" s="112"/>
      <c r="D4" s="112"/>
      <c r="E4" s="112"/>
      <c r="F4" s="112"/>
      <c r="G4" s="112"/>
      <c r="H4" s="112"/>
      <c r="I4" s="112"/>
      <c r="J4" s="112"/>
    </row>
    <row r="5" spans="1:10" ht="15.75" x14ac:dyDescent="0.25">
      <c r="A5" s="13"/>
      <c r="B5" s="113"/>
      <c r="C5" s="113"/>
      <c r="D5" s="113"/>
      <c r="E5" s="113"/>
      <c r="F5" s="113"/>
      <c r="G5" s="113"/>
      <c r="H5" s="113"/>
      <c r="I5" s="113"/>
      <c r="J5" s="113"/>
    </row>
    <row r="6" spans="1:10" x14ac:dyDescent="0.25">
      <c r="A6" s="13"/>
      <c r="B6" s="16"/>
      <c r="C6" s="16"/>
      <c r="D6" s="16"/>
      <c r="E6" s="16"/>
      <c r="F6" s="16"/>
      <c r="G6" s="16"/>
      <c r="H6" s="16"/>
      <c r="I6" s="16"/>
      <c r="J6" s="16"/>
    </row>
    <row r="7" spans="1:10" x14ac:dyDescent="0.25">
      <c r="A7" s="13"/>
      <c r="B7" s="34"/>
      <c r="C7" s="34" t="s">
        <v>218</v>
      </c>
      <c r="D7" s="68" t="s">
        <v>494</v>
      </c>
      <c r="E7" s="68"/>
      <c r="F7" s="68"/>
      <c r="G7" s="68"/>
      <c r="H7" s="68"/>
      <c r="I7" s="68"/>
      <c r="J7" s="34"/>
    </row>
    <row r="8" spans="1:10" ht="15.75" thickBot="1" x14ac:dyDescent="0.3">
      <c r="A8" s="13"/>
      <c r="B8" s="34"/>
      <c r="C8" s="34"/>
      <c r="D8" s="69" t="s">
        <v>415</v>
      </c>
      <c r="E8" s="69"/>
      <c r="F8" s="69"/>
      <c r="G8" s="69"/>
      <c r="H8" s="69"/>
      <c r="I8" s="69"/>
      <c r="J8" s="34"/>
    </row>
    <row r="9" spans="1:10" ht="15.75" thickBot="1" x14ac:dyDescent="0.3">
      <c r="A9" s="13"/>
      <c r="B9" s="103" t="s">
        <v>652</v>
      </c>
      <c r="C9" s="20" t="s">
        <v>218</v>
      </c>
      <c r="D9" s="97">
        <v>2015</v>
      </c>
      <c r="E9" s="97"/>
      <c r="F9" s="20"/>
      <c r="G9" s="20" t="s">
        <v>218</v>
      </c>
      <c r="H9" s="97">
        <v>2014</v>
      </c>
      <c r="I9" s="97"/>
      <c r="J9" s="20"/>
    </row>
    <row r="10" spans="1:10" x14ac:dyDescent="0.25">
      <c r="A10" s="13"/>
      <c r="B10" s="104" t="s">
        <v>653</v>
      </c>
      <c r="C10" s="27" t="s">
        <v>218</v>
      </c>
      <c r="D10" s="27"/>
      <c r="E10" s="27"/>
      <c r="F10" s="27"/>
      <c r="G10" s="27" t="s">
        <v>218</v>
      </c>
      <c r="H10" s="27"/>
      <c r="I10" s="27"/>
      <c r="J10" s="27"/>
    </row>
    <row r="11" spans="1:10" ht="25.5" x14ac:dyDescent="0.25">
      <c r="A11" s="13"/>
      <c r="B11" s="66" t="s">
        <v>654</v>
      </c>
      <c r="C11" s="16" t="s">
        <v>218</v>
      </c>
      <c r="D11" s="15"/>
      <c r="E11" s="184">
        <v>233381168</v>
      </c>
      <c r="F11" s="14" t="s">
        <v>218</v>
      </c>
      <c r="G11" s="16" t="s">
        <v>218</v>
      </c>
      <c r="H11" s="16"/>
      <c r="I11" s="185">
        <v>237208151</v>
      </c>
      <c r="J11" s="18" t="s">
        <v>218</v>
      </c>
    </row>
    <row r="12" spans="1:10" x14ac:dyDescent="0.25">
      <c r="A12" s="13"/>
      <c r="B12" s="47" t="s">
        <v>104</v>
      </c>
      <c r="C12" s="27" t="s">
        <v>218</v>
      </c>
      <c r="D12" s="50" t="s">
        <v>226</v>
      </c>
      <c r="E12" s="62">
        <v>230.7</v>
      </c>
      <c r="F12" s="53" t="s">
        <v>218</v>
      </c>
      <c r="G12" s="27" t="s">
        <v>218</v>
      </c>
      <c r="H12" s="27" t="s">
        <v>226</v>
      </c>
      <c r="I12" s="76">
        <v>181.4</v>
      </c>
      <c r="J12" s="59" t="s">
        <v>218</v>
      </c>
    </row>
    <row r="13" spans="1:10" ht="15.75" thickBot="1" x14ac:dyDescent="0.3">
      <c r="A13" s="13"/>
      <c r="B13" s="66" t="s">
        <v>655</v>
      </c>
      <c r="C13" s="16" t="s">
        <v>218</v>
      </c>
      <c r="D13" s="15"/>
      <c r="E13" s="58">
        <v>5.9</v>
      </c>
      <c r="F13" s="14" t="s">
        <v>218</v>
      </c>
      <c r="G13" s="16" t="s">
        <v>218</v>
      </c>
      <c r="H13" s="18"/>
      <c r="I13" s="73" t="s">
        <v>245</v>
      </c>
      <c r="J13" s="18" t="s">
        <v>218</v>
      </c>
    </row>
    <row r="14" spans="1:10" x14ac:dyDescent="0.25">
      <c r="A14" s="13"/>
      <c r="B14" s="63"/>
      <c r="C14" s="63" t="s">
        <v>218</v>
      </c>
      <c r="D14" s="64"/>
      <c r="E14" s="64"/>
      <c r="F14" s="63"/>
      <c r="G14" s="63" t="s">
        <v>218</v>
      </c>
      <c r="H14" s="64"/>
      <c r="I14" s="64"/>
      <c r="J14" s="63"/>
    </row>
    <row r="15" spans="1:10" ht="15.75" thickBot="1" x14ac:dyDescent="0.3">
      <c r="A15" s="13"/>
      <c r="B15" s="47" t="s">
        <v>106</v>
      </c>
      <c r="C15" s="27"/>
      <c r="D15" s="50"/>
      <c r="E15" s="62">
        <v>224.8</v>
      </c>
      <c r="F15" s="53" t="s">
        <v>218</v>
      </c>
      <c r="G15" s="27"/>
      <c r="H15" s="27"/>
      <c r="I15" s="76">
        <v>181.4</v>
      </c>
      <c r="J15" s="59" t="s">
        <v>218</v>
      </c>
    </row>
    <row r="16" spans="1:10" x14ac:dyDescent="0.25">
      <c r="A16" s="13"/>
      <c r="B16" s="63"/>
      <c r="C16" s="63" t="s">
        <v>218</v>
      </c>
      <c r="D16" s="64"/>
      <c r="E16" s="64"/>
      <c r="F16" s="63"/>
      <c r="G16" s="63" t="s">
        <v>218</v>
      </c>
      <c r="H16" s="64"/>
      <c r="I16" s="64"/>
      <c r="J16" s="63"/>
    </row>
    <row r="17" spans="1:10" ht="26.25" thickBot="1" x14ac:dyDescent="0.3">
      <c r="A17" s="13"/>
      <c r="B17" s="66" t="s">
        <v>656</v>
      </c>
      <c r="C17" s="16"/>
      <c r="D17" s="15"/>
      <c r="E17" s="58">
        <v>3.7</v>
      </c>
      <c r="F17" s="14" t="s">
        <v>218</v>
      </c>
      <c r="G17" s="16"/>
      <c r="H17" s="16"/>
      <c r="I17" s="74">
        <v>2.9</v>
      </c>
      <c r="J17" s="18" t="s">
        <v>218</v>
      </c>
    </row>
    <row r="18" spans="1:10" x14ac:dyDescent="0.25">
      <c r="A18" s="13"/>
      <c r="B18" s="63"/>
      <c r="C18" s="63" t="s">
        <v>218</v>
      </c>
      <c r="D18" s="64"/>
      <c r="E18" s="64"/>
      <c r="F18" s="63"/>
      <c r="G18" s="63" t="s">
        <v>218</v>
      </c>
      <c r="H18" s="64"/>
      <c r="I18" s="64"/>
      <c r="J18" s="63"/>
    </row>
    <row r="19" spans="1:10" ht="26.25" thickBot="1" x14ac:dyDescent="0.3">
      <c r="A19" s="13"/>
      <c r="B19" s="47" t="s">
        <v>657</v>
      </c>
      <c r="C19" s="27"/>
      <c r="D19" s="50"/>
      <c r="E19" s="62">
        <v>221.1</v>
      </c>
      <c r="F19" s="53" t="s">
        <v>218</v>
      </c>
      <c r="G19" s="27"/>
      <c r="H19" s="27"/>
      <c r="I19" s="76">
        <v>178.5</v>
      </c>
      <c r="J19" s="59" t="s">
        <v>218</v>
      </c>
    </row>
    <row r="20" spans="1:10" x14ac:dyDescent="0.25">
      <c r="A20" s="13"/>
      <c r="B20" s="63"/>
      <c r="C20" s="63" t="s">
        <v>218</v>
      </c>
      <c r="D20" s="64"/>
      <c r="E20" s="64"/>
      <c r="F20" s="63"/>
      <c r="G20" s="63" t="s">
        <v>218</v>
      </c>
      <c r="H20" s="64"/>
      <c r="I20" s="64"/>
      <c r="J20" s="63"/>
    </row>
    <row r="21" spans="1:10" ht="15.75" thickBot="1" x14ac:dyDescent="0.3">
      <c r="A21" s="13"/>
      <c r="B21" s="66" t="s">
        <v>653</v>
      </c>
      <c r="C21" s="16"/>
      <c r="D21" s="15" t="s">
        <v>226</v>
      </c>
      <c r="E21" s="58">
        <v>0.95</v>
      </c>
      <c r="F21" s="14" t="s">
        <v>218</v>
      </c>
      <c r="G21" s="16"/>
      <c r="H21" s="16" t="s">
        <v>226</v>
      </c>
      <c r="I21" s="74">
        <v>0.75</v>
      </c>
      <c r="J21" s="18" t="s">
        <v>218</v>
      </c>
    </row>
    <row r="22" spans="1:10" x14ac:dyDescent="0.25">
      <c r="A22" s="13"/>
      <c r="B22" s="63"/>
      <c r="C22" s="63" t="s">
        <v>218</v>
      </c>
      <c r="D22" s="64"/>
      <c r="E22" s="64"/>
      <c r="F22" s="63"/>
      <c r="G22" s="63" t="s">
        <v>218</v>
      </c>
      <c r="H22" s="64"/>
      <c r="I22" s="64"/>
      <c r="J22" s="63"/>
    </row>
    <row r="23" spans="1:10" x14ac:dyDescent="0.25">
      <c r="A23" s="13"/>
      <c r="B23" s="104" t="s">
        <v>658</v>
      </c>
      <c r="C23" s="27"/>
      <c r="D23" s="27"/>
      <c r="E23" s="27"/>
      <c r="F23" s="27"/>
      <c r="G23" s="27"/>
      <c r="H23" s="27"/>
      <c r="I23" s="27"/>
      <c r="J23" s="27"/>
    </row>
    <row r="24" spans="1:10" ht="25.5" x14ac:dyDescent="0.25">
      <c r="A24" s="13"/>
      <c r="B24" s="66" t="s">
        <v>654</v>
      </c>
      <c r="C24" s="16"/>
      <c r="D24" s="15"/>
      <c r="E24" s="184">
        <v>233381168</v>
      </c>
      <c r="F24" s="14" t="s">
        <v>218</v>
      </c>
      <c r="G24" s="16"/>
      <c r="H24" s="16"/>
      <c r="I24" s="185">
        <v>237208151</v>
      </c>
      <c r="J24" s="18" t="s">
        <v>218</v>
      </c>
    </row>
    <row r="25" spans="1:10" ht="26.25" thickBot="1" x14ac:dyDescent="0.3">
      <c r="A25" s="13"/>
      <c r="B25" s="47" t="s">
        <v>659</v>
      </c>
      <c r="C25" s="27"/>
      <c r="D25" s="50"/>
      <c r="E25" s="186">
        <v>1907527</v>
      </c>
      <c r="F25" s="53" t="s">
        <v>218</v>
      </c>
      <c r="G25" s="27"/>
      <c r="H25" s="27"/>
      <c r="I25" s="187">
        <v>1842563</v>
      </c>
      <c r="J25" s="59" t="s">
        <v>218</v>
      </c>
    </row>
    <row r="26" spans="1:10" x14ac:dyDescent="0.25">
      <c r="A26" s="13"/>
      <c r="B26" s="63"/>
      <c r="C26" s="63" t="s">
        <v>218</v>
      </c>
      <c r="D26" s="64"/>
      <c r="E26" s="64"/>
      <c r="F26" s="63"/>
      <c r="G26" s="63" t="s">
        <v>218</v>
      </c>
      <c r="H26" s="64"/>
      <c r="I26" s="64"/>
      <c r="J26" s="63"/>
    </row>
    <row r="27" spans="1:10" ht="26.25" thickBot="1" x14ac:dyDescent="0.3">
      <c r="A27" s="13"/>
      <c r="B27" s="66" t="s">
        <v>660</v>
      </c>
      <c r="C27" s="16"/>
      <c r="D27" s="15"/>
      <c r="E27" s="184">
        <v>235288695</v>
      </c>
      <c r="F27" s="14" t="s">
        <v>218</v>
      </c>
      <c r="G27" s="16"/>
      <c r="H27" s="16"/>
      <c r="I27" s="185">
        <v>239050714</v>
      </c>
      <c r="J27" s="18" t="s">
        <v>218</v>
      </c>
    </row>
    <row r="28" spans="1:10" x14ac:dyDescent="0.25">
      <c r="A28" s="13"/>
      <c r="B28" s="63"/>
      <c r="C28" s="63" t="s">
        <v>218</v>
      </c>
      <c r="D28" s="64"/>
      <c r="E28" s="64"/>
      <c r="F28" s="63"/>
      <c r="G28" s="63" t="s">
        <v>218</v>
      </c>
      <c r="H28" s="64"/>
      <c r="I28" s="64"/>
      <c r="J28" s="63"/>
    </row>
    <row r="29" spans="1:10" ht="25.5" x14ac:dyDescent="0.25">
      <c r="A29" s="13"/>
      <c r="B29" s="47" t="s">
        <v>661</v>
      </c>
      <c r="C29" s="27"/>
      <c r="D29" s="50" t="s">
        <v>226</v>
      </c>
      <c r="E29" s="62">
        <v>221.1</v>
      </c>
      <c r="F29" s="53" t="s">
        <v>218</v>
      </c>
      <c r="G29" s="27"/>
      <c r="H29" s="27" t="s">
        <v>226</v>
      </c>
      <c r="I29" s="76">
        <v>178.5</v>
      </c>
      <c r="J29" s="59" t="s">
        <v>218</v>
      </c>
    </row>
    <row r="30" spans="1:10" ht="15.75" thickBot="1" x14ac:dyDescent="0.3">
      <c r="A30" s="13"/>
      <c r="B30" s="105" t="s">
        <v>658</v>
      </c>
      <c r="C30" s="16"/>
      <c r="D30" s="15"/>
      <c r="E30" s="58">
        <v>0.94</v>
      </c>
      <c r="F30" s="14" t="s">
        <v>218</v>
      </c>
      <c r="G30" s="16"/>
      <c r="H30" s="16"/>
      <c r="I30" s="74">
        <v>0.75</v>
      </c>
      <c r="J30" s="18" t="s">
        <v>218</v>
      </c>
    </row>
    <row r="31" spans="1:10" x14ac:dyDescent="0.25">
      <c r="A31" s="13"/>
      <c r="B31" s="63"/>
      <c r="C31" s="63" t="s">
        <v>218</v>
      </c>
      <c r="D31" s="64"/>
      <c r="E31" s="64"/>
      <c r="F31" s="63"/>
      <c r="G31" s="63" t="s">
        <v>218</v>
      </c>
      <c r="H31" s="64"/>
      <c r="I31" s="64"/>
      <c r="J31" s="63"/>
    </row>
    <row r="32" spans="1:10" ht="25.5" customHeight="1" x14ac:dyDescent="0.25">
      <c r="A32" s="13"/>
      <c r="B32" s="114" t="s">
        <v>662</v>
      </c>
      <c r="C32" s="114"/>
      <c r="D32" s="114"/>
      <c r="E32" s="114"/>
      <c r="F32" s="114"/>
      <c r="G32" s="114"/>
      <c r="H32" s="114"/>
      <c r="I32" s="114"/>
      <c r="J32" s="114"/>
    </row>
  </sheetData>
  <mergeCells count="15">
    <mergeCell ref="A1:A2"/>
    <mergeCell ref="B1:J1"/>
    <mergeCell ref="B2:J2"/>
    <mergeCell ref="A3:A32"/>
    <mergeCell ref="B3:J3"/>
    <mergeCell ref="B4:J4"/>
    <mergeCell ref="B5:J5"/>
    <mergeCell ref="B32:J32"/>
    <mergeCell ref="B7:B8"/>
    <mergeCell ref="C7:C8"/>
    <mergeCell ref="D7:I7"/>
    <mergeCell ref="D8:I8"/>
    <mergeCell ref="J7:J8"/>
    <mergeCell ref="D9:E9"/>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3.42578125" bestFit="1" customWidth="1"/>
    <col min="2" max="2" width="36.5703125" bestFit="1" customWidth="1"/>
    <col min="3" max="3" width="5" customWidth="1"/>
    <col min="4" max="4" width="5.42578125" customWidth="1"/>
    <col min="5" max="5" width="16.42578125" customWidth="1"/>
    <col min="6" max="8" width="5" customWidth="1"/>
    <col min="9" max="9" width="14.42578125" customWidth="1"/>
    <col min="10" max="10" width="5" customWidth="1"/>
  </cols>
  <sheetData>
    <row r="1" spans="1:10" ht="15" customHeight="1" x14ac:dyDescent="0.25">
      <c r="A1" s="7" t="s">
        <v>896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897</v>
      </c>
      <c r="B3" s="109" t="s">
        <v>898</v>
      </c>
      <c r="C3" s="109"/>
      <c r="D3" s="109"/>
      <c r="E3" s="109"/>
      <c r="F3" s="109"/>
      <c r="G3" s="109"/>
      <c r="H3" s="109"/>
      <c r="I3" s="109"/>
      <c r="J3" s="109"/>
    </row>
    <row r="4" spans="1:10" x14ac:dyDescent="0.25">
      <c r="A4" s="13"/>
      <c r="B4" s="112" t="s">
        <v>664</v>
      </c>
      <c r="C4" s="112"/>
      <c r="D4" s="112"/>
      <c r="E4" s="112"/>
      <c r="F4" s="112"/>
      <c r="G4" s="112"/>
      <c r="H4" s="112"/>
      <c r="I4" s="112"/>
      <c r="J4" s="112"/>
    </row>
    <row r="5" spans="1:10" ht="15.75" x14ac:dyDescent="0.25">
      <c r="A5" s="13"/>
      <c r="B5" s="113"/>
      <c r="C5" s="113"/>
      <c r="D5" s="113"/>
      <c r="E5" s="113"/>
      <c r="F5" s="113"/>
      <c r="G5" s="113"/>
      <c r="H5" s="113"/>
      <c r="I5" s="113"/>
      <c r="J5" s="113"/>
    </row>
    <row r="6" spans="1:10" x14ac:dyDescent="0.25">
      <c r="A6" s="13"/>
      <c r="B6" s="16"/>
      <c r="C6" s="16"/>
      <c r="D6" s="16"/>
      <c r="E6" s="16"/>
      <c r="F6" s="16"/>
      <c r="G6" s="16"/>
      <c r="H6" s="16"/>
      <c r="I6" s="16"/>
      <c r="J6" s="16"/>
    </row>
    <row r="7" spans="1:10" x14ac:dyDescent="0.25">
      <c r="A7" s="13"/>
      <c r="B7" s="34"/>
      <c r="C7" s="34" t="s">
        <v>218</v>
      </c>
      <c r="D7" s="147" t="s">
        <v>395</v>
      </c>
      <c r="E7" s="147"/>
      <c r="F7" s="147"/>
      <c r="G7" s="147"/>
      <c r="H7" s="147"/>
      <c r="I7" s="147"/>
      <c r="J7" s="34"/>
    </row>
    <row r="8" spans="1:10" ht="15.75" thickBot="1" x14ac:dyDescent="0.3">
      <c r="A8" s="13"/>
      <c r="B8" s="34"/>
      <c r="C8" s="34"/>
      <c r="D8" s="148" t="s">
        <v>396</v>
      </c>
      <c r="E8" s="148"/>
      <c r="F8" s="148"/>
      <c r="G8" s="148"/>
      <c r="H8" s="148"/>
      <c r="I8" s="148"/>
      <c r="J8" s="34"/>
    </row>
    <row r="9" spans="1:10" ht="15.75" thickBot="1" x14ac:dyDescent="0.3">
      <c r="A9" s="13"/>
      <c r="B9" s="103" t="s">
        <v>236</v>
      </c>
      <c r="C9" s="20" t="s">
        <v>218</v>
      </c>
      <c r="D9" s="154">
        <v>2015</v>
      </c>
      <c r="E9" s="154"/>
      <c r="F9" s="20"/>
      <c r="G9" s="20" t="s">
        <v>218</v>
      </c>
      <c r="H9" s="154">
        <v>2014</v>
      </c>
      <c r="I9" s="154"/>
      <c r="J9" s="20"/>
    </row>
    <row r="10" spans="1:10" x14ac:dyDescent="0.25">
      <c r="A10" s="13"/>
      <c r="B10" s="47" t="s">
        <v>90</v>
      </c>
      <c r="C10" s="27" t="s">
        <v>218</v>
      </c>
      <c r="D10" s="27"/>
      <c r="E10" s="27"/>
      <c r="F10" s="27"/>
      <c r="G10" s="27" t="s">
        <v>218</v>
      </c>
      <c r="H10" s="27"/>
      <c r="I10" s="27"/>
      <c r="J10" s="27"/>
    </row>
    <row r="11" spans="1:10" x14ac:dyDescent="0.25">
      <c r="A11" s="13"/>
      <c r="B11" s="48" t="s">
        <v>33</v>
      </c>
      <c r="C11" s="16" t="s">
        <v>218</v>
      </c>
      <c r="D11" s="15" t="s">
        <v>226</v>
      </c>
      <c r="E11" s="58">
        <v>183.9</v>
      </c>
      <c r="F11" s="14" t="s">
        <v>218</v>
      </c>
      <c r="G11" s="16" t="s">
        <v>218</v>
      </c>
      <c r="H11" s="16" t="s">
        <v>226</v>
      </c>
      <c r="I11" s="74">
        <v>182.9</v>
      </c>
      <c r="J11" s="18" t="s">
        <v>218</v>
      </c>
    </row>
    <row r="12" spans="1:10" x14ac:dyDescent="0.25">
      <c r="A12" s="13"/>
      <c r="B12" s="65" t="s">
        <v>665</v>
      </c>
      <c r="C12" s="27" t="s">
        <v>218</v>
      </c>
      <c r="D12" s="50"/>
      <c r="E12" s="62">
        <v>76.599999999999994</v>
      </c>
      <c r="F12" s="53" t="s">
        <v>218</v>
      </c>
      <c r="G12" s="27" t="s">
        <v>218</v>
      </c>
      <c r="H12" s="27"/>
      <c r="I12" s="76">
        <v>69.5</v>
      </c>
      <c r="J12" s="59" t="s">
        <v>218</v>
      </c>
    </row>
    <row r="13" spans="1:10" x14ac:dyDescent="0.25">
      <c r="A13" s="13"/>
      <c r="B13" s="107" t="s">
        <v>666</v>
      </c>
      <c r="C13" s="16" t="s">
        <v>218</v>
      </c>
      <c r="D13" s="15"/>
      <c r="E13" s="58">
        <v>1.3</v>
      </c>
      <c r="F13" s="14" t="s">
        <v>218</v>
      </c>
      <c r="G13" s="16" t="s">
        <v>218</v>
      </c>
      <c r="H13" s="16"/>
      <c r="I13" s="74">
        <v>2.2000000000000002</v>
      </c>
      <c r="J13" s="18" t="s">
        <v>218</v>
      </c>
    </row>
    <row r="14" spans="1:10" ht="25.5" x14ac:dyDescent="0.25">
      <c r="A14" s="13"/>
      <c r="B14" s="65" t="s">
        <v>667</v>
      </c>
      <c r="C14" s="27" t="s">
        <v>218</v>
      </c>
      <c r="D14" s="50"/>
      <c r="E14" s="62">
        <v>26.6</v>
      </c>
      <c r="F14" s="53" t="s">
        <v>218</v>
      </c>
      <c r="G14" s="27" t="s">
        <v>218</v>
      </c>
      <c r="H14" s="27"/>
      <c r="I14" s="76">
        <v>32.1</v>
      </c>
      <c r="J14" s="59" t="s">
        <v>218</v>
      </c>
    </row>
    <row r="15" spans="1:10" ht="15.75" thickBot="1" x14ac:dyDescent="0.3">
      <c r="A15" s="13"/>
      <c r="B15" s="48" t="s">
        <v>668</v>
      </c>
      <c r="C15" s="16" t="s">
        <v>218</v>
      </c>
      <c r="D15" s="15"/>
      <c r="E15" s="58">
        <v>10.4</v>
      </c>
      <c r="F15" s="14" t="s">
        <v>218</v>
      </c>
      <c r="G15" s="16" t="s">
        <v>218</v>
      </c>
      <c r="H15" s="16"/>
      <c r="I15" s="74">
        <v>8.6999999999999993</v>
      </c>
      <c r="J15" s="18" t="s">
        <v>218</v>
      </c>
    </row>
    <row r="16" spans="1:10" x14ac:dyDescent="0.25">
      <c r="A16" s="13"/>
      <c r="B16" s="63"/>
      <c r="C16" s="63" t="s">
        <v>218</v>
      </c>
      <c r="D16" s="64"/>
      <c r="E16" s="64"/>
      <c r="F16" s="63"/>
      <c r="G16" s="63" t="s">
        <v>218</v>
      </c>
      <c r="H16" s="64"/>
      <c r="I16" s="64"/>
      <c r="J16" s="63"/>
    </row>
    <row r="17" spans="1:10" ht="15.75" thickBot="1" x14ac:dyDescent="0.3">
      <c r="A17" s="13"/>
      <c r="B17" s="47" t="s">
        <v>669</v>
      </c>
      <c r="C17" s="27"/>
      <c r="D17" s="50"/>
      <c r="E17" s="62">
        <v>298.8</v>
      </c>
      <c r="F17" s="53" t="s">
        <v>218</v>
      </c>
      <c r="G17" s="27"/>
      <c r="H17" s="27"/>
      <c r="I17" s="76">
        <v>295.39999999999998</v>
      </c>
      <c r="J17" s="59" t="s">
        <v>218</v>
      </c>
    </row>
    <row r="18" spans="1:10" x14ac:dyDescent="0.25">
      <c r="A18" s="13"/>
      <c r="B18" s="63"/>
      <c r="C18" s="63" t="s">
        <v>218</v>
      </c>
      <c r="D18" s="64"/>
      <c r="E18" s="64"/>
      <c r="F18" s="63"/>
      <c r="G18" s="63" t="s">
        <v>218</v>
      </c>
      <c r="H18" s="64"/>
      <c r="I18" s="64"/>
      <c r="J18" s="63"/>
    </row>
    <row r="19" spans="1:10" x14ac:dyDescent="0.25">
      <c r="A19" s="13"/>
      <c r="B19" s="66" t="s">
        <v>91</v>
      </c>
      <c r="C19" s="16"/>
      <c r="D19" s="16"/>
      <c r="E19" s="16"/>
      <c r="F19" s="16"/>
      <c r="G19" s="16"/>
      <c r="H19" s="16"/>
      <c r="I19" s="16"/>
      <c r="J19" s="16"/>
    </row>
    <row r="20" spans="1:10" x14ac:dyDescent="0.25">
      <c r="A20" s="13"/>
      <c r="B20" s="65" t="s">
        <v>43</v>
      </c>
      <c r="C20" s="27"/>
      <c r="D20" s="50"/>
      <c r="E20" s="62">
        <v>16.7</v>
      </c>
      <c r="F20" s="53" t="s">
        <v>218</v>
      </c>
      <c r="G20" s="27"/>
      <c r="H20" s="27"/>
      <c r="I20" s="76">
        <v>20.100000000000001</v>
      </c>
      <c r="J20" s="59" t="s">
        <v>218</v>
      </c>
    </row>
    <row r="21" spans="1:10" x14ac:dyDescent="0.25">
      <c r="A21" s="13"/>
      <c r="B21" s="48" t="s">
        <v>50</v>
      </c>
      <c r="C21" s="16"/>
      <c r="D21" s="15"/>
      <c r="E21" s="58">
        <v>0.2</v>
      </c>
      <c r="F21" s="14" t="s">
        <v>218</v>
      </c>
      <c r="G21" s="16"/>
      <c r="H21" s="16"/>
      <c r="I21" s="74">
        <v>0.3</v>
      </c>
      <c r="J21" s="18" t="s">
        <v>218</v>
      </c>
    </row>
    <row r="22" spans="1:10" ht="25.5" x14ac:dyDescent="0.25">
      <c r="A22" s="13"/>
      <c r="B22" s="65" t="s">
        <v>670</v>
      </c>
      <c r="C22" s="27"/>
      <c r="D22" s="50"/>
      <c r="E22" s="62">
        <v>0.1</v>
      </c>
      <c r="F22" s="53" t="s">
        <v>218</v>
      </c>
      <c r="G22" s="27"/>
      <c r="H22" s="27"/>
      <c r="I22" s="76">
        <v>0.1</v>
      </c>
      <c r="J22" s="59" t="s">
        <v>218</v>
      </c>
    </row>
    <row r="23" spans="1:10" x14ac:dyDescent="0.25">
      <c r="A23" s="13"/>
      <c r="B23" s="48" t="s">
        <v>52</v>
      </c>
      <c r="C23" s="16"/>
      <c r="D23" s="15"/>
      <c r="E23" s="58">
        <v>1.2</v>
      </c>
      <c r="F23" s="14" t="s">
        <v>218</v>
      </c>
      <c r="G23" s="16"/>
      <c r="H23" s="16"/>
      <c r="I23" s="74">
        <v>0.7</v>
      </c>
      <c r="J23" s="18" t="s">
        <v>218</v>
      </c>
    </row>
    <row r="24" spans="1:10" x14ac:dyDescent="0.25">
      <c r="A24" s="13"/>
      <c r="B24" s="65" t="s">
        <v>53</v>
      </c>
      <c r="C24" s="27"/>
      <c r="D24" s="50"/>
      <c r="E24" s="62">
        <v>11.6</v>
      </c>
      <c r="F24" s="53" t="s">
        <v>218</v>
      </c>
      <c r="G24" s="27"/>
      <c r="H24" s="27"/>
      <c r="I24" s="76">
        <v>17.5</v>
      </c>
      <c r="J24" s="59" t="s">
        <v>218</v>
      </c>
    </row>
    <row r="25" spans="1:10" x14ac:dyDescent="0.25">
      <c r="A25" s="13"/>
      <c r="B25" s="48" t="s">
        <v>54</v>
      </c>
      <c r="C25" s="16"/>
      <c r="D25" s="15"/>
      <c r="E25" s="58">
        <v>7.8</v>
      </c>
      <c r="F25" s="14" t="s">
        <v>218</v>
      </c>
      <c r="G25" s="16"/>
      <c r="H25" s="16"/>
      <c r="I25" s="74">
        <v>10.4</v>
      </c>
      <c r="J25" s="18" t="s">
        <v>218</v>
      </c>
    </row>
    <row r="26" spans="1:10" ht="15.75" thickBot="1" x14ac:dyDescent="0.3">
      <c r="A26" s="13"/>
      <c r="B26" s="65" t="s">
        <v>55</v>
      </c>
      <c r="C26" s="27"/>
      <c r="D26" s="50"/>
      <c r="E26" s="62">
        <v>0.6</v>
      </c>
      <c r="F26" s="53" t="s">
        <v>218</v>
      </c>
      <c r="G26" s="27"/>
      <c r="H26" s="27"/>
      <c r="I26" s="76">
        <v>0.6</v>
      </c>
      <c r="J26" s="59" t="s">
        <v>218</v>
      </c>
    </row>
    <row r="27" spans="1:10" x14ac:dyDescent="0.25">
      <c r="A27" s="13"/>
      <c r="B27" s="63"/>
      <c r="C27" s="63" t="s">
        <v>218</v>
      </c>
      <c r="D27" s="64"/>
      <c r="E27" s="64"/>
      <c r="F27" s="63"/>
      <c r="G27" s="63" t="s">
        <v>218</v>
      </c>
      <c r="H27" s="64"/>
      <c r="I27" s="64"/>
      <c r="J27" s="63"/>
    </row>
    <row r="28" spans="1:10" ht="15.75" thickBot="1" x14ac:dyDescent="0.3">
      <c r="A28" s="13"/>
      <c r="B28" s="66" t="s">
        <v>671</v>
      </c>
      <c r="C28" s="16"/>
      <c r="D28" s="15"/>
      <c r="E28" s="58">
        <v>38.200000000000003</v>
      </c>
      <c r="F28" s="14" t="s">
        <v>218</v>
      </c>
      <c r="G28" s="16"/>
      <c r="H28" s="16"/>
      <c r="I28" s="74">
        <v>49.7</v>
      </c>
      <c r="J28" s="18" t="s">
        <v>218</v>
      </c>
    </row>
    <row r="29" spans="1:10" x14ac:dyDescent="0.25">
      <c r="A29" s="13"/>
      <c r="B29" s="63"/>
      <c r="C29" s="63" t="s">
        <v>218</v>
      </c>
      <c r="D29" s="64"/>
      <c r="E29" s="64"/>
      <c r="F29" s="63"/>
      <c r="G29" s="63" t="s">
        <v>218</v>
      </c>
      <c r="H29" s="64"/>
      <c r="I29" s="64"/>
      <c r="J29" s="63"/>
    </row>
    <row r="30" spans="1:10" ht="15.75" thickBot="1" x14ac:dyDescent="0.3">
      <c r="A30" s="13"/>
      <c r="B30" s="47" t="s">
        <v>89</v>
      </c>
      <c r="C30" s="27"/>
      <c r="D30" s="50" t="s">
        <v>226</v>
      </c>
      <c r="E30" s="62">
        <v>260.60000000000002</v>
      </c>
      <c r="F30" s="53" t="s">
        <v>218</v>
      </c>
      <c r="G30" s="27"/>
      <c r="H30" s="27" t="s">
        <v>226</v>
      </c>
      <c r="I30" s="76">
        <v>245.7</v>
      </c>
      <c r="J30" s="59" t="s">
        <v>218</v>
      </c>
    </row>
    <row r="31" spans="1:10" x14ac:dyDescent="0.25">
      <c r="A31" s="13"/>
      <c r="B31" s="63"/>
      <c r="C31" s="63" t="s">
        <v>218</v>
      </c>
      <c r="D31" s="64"/>
      <c r="E31" s="64"/>
      <c r="F31" s="63"/>
      <c r="G31" s="63" t="s">
        <v>218</v>
      </c>
      <c r="H31" s="64"/>
      <c r="I31" s="64"/>
      <c r="J31" s="63"/>
    </row>
    <row r="32" spans="1:10" ht="25.5" customHeight="1" x14ac:dyDescent="0.25">
      <c r="A32" s="13"/>
      <c r="B32" s="114" t="s">
        <v>672</v>
      </c>
      <c r="C32" s="114"/>
      <c r="D32" s="114"/>
      <c r="E32" s="114"/>
      <c r="F32" s="114"/>
      <c r="G32" s="114"/>
      <c r="H32" s="114"/>
      <c r="I32" s="114"/>
      <c r="J32" s="114"/>
    </row>
  </sheetData>
  <mergeCells count="15">
    <mergeCell ref="A1:A2"/>
    <mergeCell ref="B1:J1"/>
    <mergeCell ref="B2:J2"/>
    <mergeCell ref="A3:A32"/>
    <mergeCell ref="B3:J3"/>
    <mergeCell ref="B4:J4"/>
    <mergeCell ref="B5:J5"/>
    <mergeCell ref="B32:J32"/>
    <mergeCell ref="B7:B8"/>
    <mergeCell ref="C7:C8"/>
    <mergeCell ref="D7:I7"/>
    <mergeCell ref="D8:I8"/>
    <mergeCell ref="J7:J8"/>
    <mergeCell ref="D9:E9"/>
    <mergeCell ref="H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3" max="3" width="6.42578125" customWidth="1"/>
    <col min="4" max="4" width="6.85546875" customWidth="1"/>
    <col min="5" max="5" width="18.42578125" customWidth="1"/>
    <col min="6" max="6" width="7.42578125" customWidth="1"/>
    <col min="7" max="7" width="6.42578125" customWidth="1"/>
    <col min="8" max="8" width="6.85546875" customWidth="1"/>
    <col min="9" max="9" width="18.42578125" customWidth="1"/>
    <col min="10" max="10" width="7.42578125" customWidth="1"/>
  </cols>
  <sheetData>
    <row r="1" spans="1:10" ht="15" customHeight="1" x14ac:dyDescent="0.25">
      <c r="A1" s="7" t="s">
        <v>899</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900</v>
      </c>
      <c r="B3" s="109" t="s">
        <v>901</v>
      </c>
      <c r="C3" s="109"/>
      <c r="D3" s="109"/>
      <c r="E3" s="109"/>
      <c r="F3" s="109"/>
      <c r="G3" s="109"/>
      <c r="H3" s="109"/>
      <c r="I3" s="109"/>
      <c r="J3" s="109"/>
    </row>
    <row r="4" spans="1:10" x14ac:dyDescent="0.25">
      <c r="A4" s="13"/>
      <c r="B4" s="12"/>
      <c r="C4" s="12"/>
      <c r="D4" s="12"/>
      <c r="E4" s="12"/>
      <c r="F4" s="12"/>
      <c r="G4" s="12"/>
      <c r="H4" s="12"/>
      <c r="I4" s="12"/>
      <c r="J4" s="12"/>
    </row>
    <row r="5" spans="1:10" x14ac:dyDescent="0.25">
      <c r="A5" s="13"/>
      <c r="B5" s="203" t="s">
        <v>677</v>
      </c>
      <c r="C5" s="203"/>
      <c r="D5" s="203"/>
      <c r="E5" s="203"/>
      <c r="F5" s="203"/>
      <c r="G5" s="203"/>
      <c r="H5" s="203"/>
      <c r="I5" s="203"/>
      <c r="J5" s="203"/>
    </row>
    <row r="6" spans="1:10" x14ac:dyDescent="0.25">
      <c r="A6" s="13"/>
      <c r="B6" s="12"/>
      <c r="C6" s="12"/>
      <c r="D6" s="12"/>
      <c r="E6" s="12"/>
      <c r="F6" s="12"/>
      <c r="G6" s="12"/>
      <c r="H6" s="12"/>
      <c r="I6" s="12"/>
      <c r="J6" s="12"/>
    </row>
    <row r="7" spans="1:10" ht="15.75" x14ac:dyDescent="0.25">
      <c r="A7" s="13"/>
      <c r="B7" s="273"/>
      <c r="C7" s="273"/>
      <c r="D7" s="273"/>
      <c r="E7" s="273"/>
      <c r="F7" s="273"/>
      <c r="G7" s="273"/>
      <c r="H7" s="273"/>
      <c r="I7" s="273"/>
      <c r="J7" s="273"/>
    </row>
    <row r="8" spans="1:10" x14ac:dyDescent="0.25">
      <c r="A8" s="13"/>
      <c r="B8" s="4"/>
      <c r="C8" s="4"/>
      <c r="D8" s="4"/>
      <c r="E8" s="4"/>
      <c r="F8" s="4"/>
      <c r="G8" s="4"/>
      <c r="H8" s="4"/>
      <c r="I8" s="4"/>
      <c r="J8" s="4"/>
    </row>
    <row r="9" spans="1:10" ht="15" customHeight="1" x14ac:dyDescent="0.25">
      <c r="A9" s="13"/>
      <c r="B9" t="s">
        <v>678</v>
      </c>
      <c r="C9" s="12" t="s">
        <v>218</v>
      </c>
      <c r="D9" s="197" t="s">
        <v>395</v>
      </c>
      <c r="E9" s="197"/>
      <c r="F9" s="197"/>
      <c r="G9" s="197"/>
      <c r="H9" s="197"/>
      <c r="I9" s="197"/>
      <c r="J9" s="12"/>
    </row>
    <row r="10" spans="1:10" ht="15" customHeight="1" x14ac:dyDescent="0.25">
      <c r="A10" s="13"/>
      <c r="C10" s="12"/>
      <c r="D10" s="197" t="s">
        <v>415</v>
      </c>
      <c r="E10" s="197"/>
      <c r="F10" s="197"/>
      <c r="G10" s="197"/>
      <c r="H10" s="197"/>
      <c r="I10" s="197"/>
      <c r="J10" s="12"/>
    </row>
    <row r="11" spans="1:10" ht="15.75" thickBot="1" x14ac:dyDescent="0.3">
      <c r="A11" s="13"/>
      <c r="B11" s="188" t="s">
        <v>679</v>
      </c>
      <c r="C11" s="12"/>
      <c r="D11" s="198"/>
      <c r="E11" s="198"/>
      <c r="F11" s="198"/>
      <c r="G11" s="198"/>
      <c r="H11" s="198"/>
      <c r="I11" s="198"/>
      <c r="J11" s="12"/>
    </row>
    <row r="12" spans="1:10" ht="15.75" thickBot="1" x14ac:dyDescent="0.3">
      <c r="A12" s="13"/>
      <c r="B12" t="s">
        <v>236</v>
      </c>
      <c r="C12" s="4" t="s">
        <v>218</v>
      </c>
      <c r="D12" s="199" t="s">
        <v>397</v>
      </c>
      <c r="E12" s="199"/>
      <c r="F12" s="4"/>
      <c r="G12" s="4" t="s">
        <v>218</v>
      </c>
      <c r="H12" s="199" t="s">
        <v>398</v>
      </c>
      <c r="I12" s="199"/>
      <c r="J12" s="4"/>
    </row>
    <row r="13" spans="1:10" x14ac:dyDescent="0.25">
      <c r="A13" s="13"/>
      <c r="B13" s="28" t="s">
        <v>680</v>
      </c>
      <c r="C13" s="26" t="s">
        <v>218</v>
      </c>
      <c r="D13" s="190" t="s">
        <v>226</v>
      </c>
      <c r="E13" s="191">
        <v>9.5</v>
      </c>
      <c r="F13" s="192" t="s">
        <v>218</v>
      </c>
      <c r="G13" s="26" t="s">
        <v>218</v>
      </c>
      <c r="H13" s="26" t="s">
        <v>226</v>
      </c>
      <c r="I13" s="61">
        <v>8.1999999999999993</v>
      </c>
      <c r="J13" s="52" t="s">
        <v>218</v>
      </c>
    </row>
    <row r="14" spans="1:10" x14ac:dyDescent="0.25">
      <c r="A14" s="13"/>
      <c r="B14" s="2" t="s">
        <v>681</v>
      </c>
      <c r="C14" s="4" t="s">
        <v>218</v>
      </c>
      <c r="D14" s="193"/>
      <c r="E14" s="194">
        <v>11.2</v>
      </c>
      <c r="F14" s="188" t="s">
        <v>218</v>
      </c>
      <c r="G14" s="4" t="s">
        <v>218</v>
      </c>
      <c r="H14" s="4"/>
      <c r="I14" s="57">
        <v>11.1</v>
      </c>
      <c r="J14" t="s">
        <v>218</v>
      </c>
    </row>
    <row r="15" spans="1:10" x14ac:dyDescent="0.25">
      <c r="A15" s="13"/>
      <c r="B15" s="28" t="s">
        <v>682</v>
      </c>
      <c r="C15" s="26" t="s">
        <v>218</v>
      </c>
      <c r="D15" s="190"/>
      <c r="E15" s="191" t="s">
        <v>683</v>
      </c>
      <c r="F15" s="192" t="s">
        <v>263</v>
      </c>
      <c r="G15" s="26" t="s">
        <v>218</v>
      </c>
      <c r="H15" s="26"/>
      <c r="I15" s="61" t="s">
        <v>684</v>
      </c>
      <c r="J15" s="52" t="s">
        <v>263</v>
      </c>
    </row>
    <row r="16" spans="1:10" x14ac:dyDescent="0.25">
      <c r="A16" s="13"/>
      <c r="B16" s="2" t="s">
        <v>685</v>
      </c>
      <c r="C16" s="4" t="s">
        <v>218</v>
      </c>
      <c r="D16" s="4"/>
      <c r="E16" s="4"/>
      <c r="F16" s="4"/>
      <c r="G16" s="4" t="s">
        <v>218</v>
      </c>
      <c r="H16" s="4"/>
      <c r="I16" s="4"/>
      <c r="J16" s="4"/>
    </row>
    <row r="17" spans="1:10" x14ac:dyDescent="0.25">
      <c r="A17" s="13"/>
      <c r="B17" s="28" t="s">
        <v>686</v>
      </c>
      <c r="C17" s="26" t="s">
        <v>218</v>
      </c>
      <c r="D17" s="190"/>
      <c r="E17" s="191">
        <v>7.4</v>
      </c>
      <c r="F17" s="192" t="s">
        <v>218</v>
      </c>
      <c r="G17" s="26" t="s">
        <v>218</v>
      </c>
      <c r="H17" s="26"/>
      <c r="I17" s="61">
        <v>5.4</v>
      </c>
      <c r="J17" s="52" t="s">
        <v>218</v>
      </c>
    </row>
    <row r="18" spans="1:10" ht="15.75" thickBot="1" x14ac:dyDescent="0.3">
      <c r="A18" s="13"/>
      <c r="B18" s="2" t="s">
        <v>687</v>
      </c>
      <c r="C18" s="4" t="s">
        <v>218</v>
      </c>
      <c r="D18" s="193"/>
      <c r="E18" s="194" t="s">
        <v>295</v>
      </c>
      <c r="F18" s="188" t="s">
        <v>263</v>
      </c>
      <c r="G18" s="4" t="s">
        <v>218</v>
      </c>
      <c r="H18" s="4"/>
      <c r="I18" s="57" t="s">
        <v>295</v>
      </c>
      <c r="J18" t="s">
        <v>263</v>
      </c>
    </row>
    <row r="19" spans="1:10" x14ac:dyDescent="0.25">
      <c r="A19" s="13"/>
      <c r="B19" s="195"/>
      <c r="C19" s="195" t="s">
        <v>218</v>
      </c>
      <c r="D19" s="196"/>
      <c r="E19" s="196"/>
      <c r="F19" s="195"/>
      <c r="G19" s="195" t="s">
        <v>218</v>
      </c>
      <c r="H19" s="196"/>
      <c r="I19" s="196"/>
      <c r="J19" s="195"/>
    </row>
    <row r="20" spans="1:10" ht="15.75" thickBot="1" x14ac:dyDescent="0.3">
      <c r="A20" s="13"/>
      <c r="B20" s="28" t="s">
        <v>678</v>
      </c>
      <c r="C20" s="26"/>
      <c r="D20" s="190" t="s">
        <v>226</v>
      </c>
      <c r="E20" s="191">
        <v>3.9</v>
      </c>
      <c r="F20" s="192" t="s">
        <v>218</v>
      </c>
      <c r="G20" s="26"/>
      <c r="H20" s="26" t="s">
        <v>226</v>
      </c>
      <c r="I20" s="61">
        <v>0.2</v>
      </c>
      <c r="J20" s="52" t="s">
        <v>218</v>
      </c>
    </row>
    <row r="21" spans="1:10" x14ac:dyDescent="0.25">
      <c r="A21" s="13"/>
      <c r="B21" s="195"/>
      <c r="C21" s="195" t="s">
        <v>218</v>
      </c>
      <c r="D21" s="196"/>
      <c r="E21" s="196"/>
      <c r="F21" s="195"/>
      <c r="G21" s="195" t="s">
        <v>218</v>
      </c>
      <c r="H21" s="196"/>
      <c r="I21" s="196"/>
      <c r="J21" s="195"/>
    </row>
    <row r="22" spans="1:10" x14ac:dyDescent="0.25">
      <c r="A22" s="13"/>
      <c r="B22" s="12"/>
      <c r="C22" s="12"/>
      <c r="D22" s="12"/>
      <c r="E22" s="12"/>
      <c r="F22" s="12"/>
      <c r="G22" s="12"/>
      <c r="H22" s="12"/>
      <c r="I22" s="12"/>
      <c r="J22" s="12"/>
    </row>
    <row r="23" spans="1:10" ht="15.75" x14ac:dyDescent="0.25">
      <c r="A23" s="13"/>
      <c r="B23" s="273"/>
      <c r="C23" s="273"/>
      <c r="D23" s="273"/>
      <c r="E23" s="273"/>
      <c r="F23" s="273"/>
      <c r="G23" s="273"/>
      <c r="H23" s="273"/>
      <c r="I23" s="273"/>
      <c r="J23" s="273"/>
    </row>
    <row r="24" spans="1:10" x14ac:dyDescent="0.25">
      <c r="A24" s="13"/>
      <c r="B24" s="4"/>
      <c r="C24" s="4"/>
      <c r="D24" s="4"/>
      <c r="E24" s="4"/>
      <c r="F24" s="4"/>
      <c r="G24" s="4"/>
      <c r="H24" s="4"/>
      <c r="I24" s="4"/>
      <c r="J24" s="4"/>
    </row>
    <row r="25" spans="1:10" x14ac:dyDescent="0.25">
      <c r="A25" s="13"/>
      <c r="B25" t="s">
        <v>688</v>
      </c>
      <c r="C25" s="12" t="s">
        <v>218</v>
      </c>
      <c r="D25" s="200" t="s">
        <v>395</v>
      </c>
      <c r="E25" s="200"/>
      <c r="F25" s="200"/>
      <c r="G25" s="200"/>
      <c r="H25" s="200"/>
      <c r="I25" s="200"/>
      <c r="J25" s="12"/>
    </row>
    <row r="26" spans="1:10" x14ac:dyDescent="0.25">
      <c r="A26" s="13"/>
      <c r="C26" s="12"/>
      <c r="D26" s="200" t="s">
        <v>396</v>
      </c>
      <c r="E26" s="200"/>
      <c r="F26" s="200"/>
      <c r="G26" s="200"/>
      <c r="H26" s="200"/>
      <c r="I26" s="200"/>
      <c r="J26" s="12"/>
    </row>
    <row r="27" spans="1:10" ht="15.75" thickBot="1" x14ac:dyDescent="0.3">
      <c r="A27" s="13"/>
      <c r="B27" s="188" t="s">
        <v>689</v>
      </c>
      <c r="C27" s="12"/>
      <c r="D27" s="201"/>
      <c r="E27" s="201"/>
      <c r="F27" s="201"/>
      <c r="G27" s="201"/>
      <c r="H27" s="201"/>
      <c r="I27" s="201"/>
      <c r="J27" s="12"/>
    </row>
    <row r="28" spans="1:10" ht="15.75" thickBot="1" x14ac:dyDescent="0.3">
      <c r="A28" s="13"/>
      <c r="B28" t="s">
        <v>236</v>
      </c>
      <c r="C28" s="4" t="s">
        <v>218</v>
      </c>
      <c r="D28" s="199" t="s">
        <v>397</v>
      </c>
      <c r="E28" s="199"/>
      <c r="F28" s="4"/>
      <c r="G28" s="4" t="s">
        <v>218</v>
      </c>
      <c r="H28" s="199" t="s">
        <v>398</v>
      </c>
      <c r="I28" s="199"/>
      <c r="J28" s="4"/>
    </row>
    <row r="29" spans="1:10" x14ac:dyDescent="0.25">
      <c r="A29" s="13"/>
      <c r="B29" s="28" t="s">
        <v>681</v>
      </c>
      <c r="C29" s="26" t="s">
        <v>218</v>
      </c>
      <c r="D29" s="190" t="s">
        <v>226</v>
      </c>
      <c r="E29" s="191">
        <v>1.4</v>
      </c>
      <c r="F29" s="192" t="s">
        <v>218</v>
      </c>
      <c r="G29" s="26" t="s">
        <v>218</v>
      </c>
      <c r="H29" s="26" t="s">
        <v>226</v>
      </c>
      <c r="I29" s="61">
        <v>1.7</v>
      </c>
      <c r="J29" s="52" t="s">
        <v>218</v>
      </c>
    </row>
    <row r="30" spans="1:10" x14ac:dyDescent="0.25">
      <c r="A30" s="13"/>
      <c r="B30" s="2" t="s">
        <v>682</v>
      </c>
      <c r="C30" s="4" t="s">
        <v>218</v>
      </c>
      <c r="D30" s="193"/>
      <c r="E30" s="194" t="s">
        <v>526</v>
      </c>
      <c r="F30" s="188" t="s">
        <v>263</v>
      </c>
      <c r="G30" s="4" t="s">
        <v>218</v>
      </c>
      <c r="H30" s="4"/>
      <c r="I30" s="57" t="s">
        <v>593</v>
      </c>
      <c r="J30" t="s">
        <v>263</v>
      </c>
    </row>
    <row r="31" spans="1:10" ht="15.75" thickBot="1" x14ac:dyDescent="0.3">
      <c r="A31" s="13"/>
      <c r="B31" s="28" t="s">
        <v>690</v>
      </c>
      <c r="C31" s="26" t="s">
        <v>218</v>
      </c>
      <c r="D31" s="190"/>
      <c r="E31" s="191">
        <v>0.4</v>
      </c>
      <c r="F31" s="192" t="s">
        <v>218</v>
      </c>
      <c r="G31" s="26" t="s">
        <v>218</v>
      </c>
      <c r="H31" s="26"/>
      <c r="I31" s="61" t="s">
        <v>619</v>
      </c>
      <c r="J31" s="52" t="s">
        <v>263</v>
      </c>
    </row>
    <row r="32" spans="1:10" x14ac:dyDescent="0.25">
      <c r="A32" s="13"/>
      <c r="B32" s="195"/>
      <c r="C32" s="195" t="s">
        <v>218</v>
      </c>
      <c r="D32" s="196"/>
      <c r="E32" s="196"/>
      <c r="F32" s="195"/>
      <c r="G32" s="195" t="s">
        <v>218</v>
      </c>
      <c r="H32" s="196"/>
      <c r="I32" s="196"/>
      <c r="J32" s="195"/>
    </row>
    <row r="33" spans="1:10" ht="30.75" thickBot="1" x14ac:dyDescent="0.3">
      <c r="A33" s="13"/>
      <c r="B33" s="2" t="s">
        <v>688</v>
      </c>
      <c r="C33" s="4"/>
      <c r="D33" s="193" t="s">
        <v>226</v>
      </c>
      <c r="E33" s="194">
        <v>0.3</v>
      </c>
      <c r="F33" s="188" t="s">
        <v>218</v>
      </c>
      <c r="G33" s="4"/>
      <c r="H33" s="4" t="s">
        <v>226</v>
      </c>
      <c r="I33" s="57" t="s">
        <v>619</v>
      </c>
      <c r="J33" t="s">
        <v>263</v>
      </c>
    </row>
    <row r="34" spans="1:10" x14ac:dyDescent="0.25">
      <c r="A34" s="13"/>
      <c r="B34" s="195"/>
      <c r="C34" s="195" t="s">
        <v>218</v>
      </c>
      <c r="D34" s="196"/>
      <c r="E34" s="196"/>
      <c r="F34" s="195"/>
      <c r="G34" s="195" t="s">
        <v>218</v>
      </c>
      <c r="H34" s="196"/>
      <c r="I34" s="196"/>
      <c r="J34" s="195"/>
    </row>
    <row r="35" spans="1:10" x14ac:dyDescent="0.25">
      <c r="A35" s="13"/>
      <c r="B35" s="12"/>
      <c r="C35" s="12"/>
      <c r="D35" s="12"/>
      <c r="E35" s="12"/>
      <c r="F35" s="12"/>
      <c r="G35" s="12"/>
      <c r="H35" s="12"/>
      <c r="I35" s="12"/>
      <c r="J35" s="12"/>
    </row>
    <row r="36" spans="1:10" ht="15.75" x14ac:dyDescent="0.25">
      <c r="A36" s="13"/>
      <c r="B36" s="273"/>
      <c r="C36" s="273"/>
      <c r="D36" s="273"/>
      <c r="E36" s="273"/>
      <c r="F36" s="273"/>
      <c r="G36" s="273"/>
      <c r="H36" s="273"/>
      <c r="I36" s="273"/>
      <c r="J36" s="273"/>
    </row>
    <row r="37" spans="1:10" x14ac:dyDescent="0.25">
      <c r="A37" s="13"/>
      <c r="B37" s="4"/>
      <c r="C37" s="4"/>
      <c r="D37" s="4"/>
      <c r="E37" s="4"/>
      <c r="F37" s="4"/>
      <c r="G37" s="4"/>
      <c r="H37" s="4"/>
      <c r="I37" s="4"/>
      <c r="J37" s="4"/>
    </row>
    <row r="38" spans="1:10" x14ac:dyDescent="0.25">
      <c r="A38" s="13"/>
      <c r="B38" t="s">
        <v>678</v>
      </c>
      <c r="C38" s="12" t="s">
        <v>218</v>
      </c>
      <c r="D38" s="200" t="s">
        <v>395</v>
      </c>
      <c r="E38" s="200"/>
      <c r="F38" s="200"/>
      <c r="G38" s="200"/>
      <c r="H38" s="200"/>
      <c r="I38" s="200"/>
      <c r="J38" s="12"/>
    </row>
    <row r="39" spans="1:10" x14ac:dyDescent="0.25">
      <c r="A39" s="13"/>
      <c r="C39" s="12"/>
      <c r="D39" s="200" t="s">
        <v>415</v>
      </c>
      <c r="E39" s="200"/>
      <c r="F39" s="200"/>
      <c r="G39" s="200"/>
      <c r="H39" s="200"/>
      <c r="I39" s="200"/>
      <c r="J39" s="12"/>
    </row>
    <row r="40" spans="1:10" ht="15.75" thickBot="1" x14ac:dyDescent="0.3">
      <c r="A40" s="13"/>
      <c r="B40" s="188" t="s">
        <v>691</v>
      </c>
      <c r="C40" s="12"/>
      <c r="D40" s="201"/>
      <c r="E40" s="201"/>
      <c r="F40" s="201"/>
      <c r="G40" s="201"/>
      <c r="H40" s="201"/>
      <c r="I40" s="201"/>
      <c r="J40" s="12"/>
    </row>
    <row r="41" spans="1:10" ht="15.75" thickBot="1" x14ac:dyDescent="0.3">
      <c r="A41" s="13"/>
      <c r="B41" t="s">
        <v>236</v>
      </c>
      <c r="C41" s="4" t="s">
        <v>218</v>
      </c>
      <c r="D41" s="199" t="s">
        <v>397</v>
      </c>
      <c r="E41" s="199"/>
      <c r="F41" s="4"/>
      <c r="G41" s="4" t="s">
        <v>218</v>
      </c>
      <c r="H41" s="199" t="s">
        <v>398</v>
      </c>
      <c r="I41" s="199"/>
      <c r="J41" s="4"/>
    </row>
    <row r="42" spans="1:10" x14ac:dyDescent="0.25">
      <c r="A42" s="13"/>
      <c r="B42" s="28" t="s">
        <v>680</v>
      </c>
      <c r="C42" s="26" t="s">
        <v>218</v>
      </c>
      <c r="D42" s="190" t="s">
        <v>226</v>
      </c>
      <c r="E42" s="191">
        <v>0.9</v>
      </c>
      <c r="F42" s="192" t="s">
        <v>218</v>
      </c>
      <c r="G42" s="26" t="s">
        <v>218</v>
      </c>
      <c r="H42" s="26" t="s">
        <v>226</v>
      </c>
      <c r="I42" s="61">
        <v>0.8</v>
      </c>
      <c r="J42" s="52" t="s">
        <v>218</v>
      </c>
    </row>
    <row r="43" spans="1:10" x14ac:dyDescent="0.25">
      <c r="A43" s="13"/>
      <c r="B43" s="2" t="s">
        <v>681</v>
      </c>
      <c r="C43" s="4" t="s">
        <v>218</v>
      </c>
      <c r="D43" s="193"/>
      <c r="E43" s="194">
        <v>1.3</v>
      </c>
      <c r="F43" s="188" t="s">
        <v>218</v>
      </c>
      <c r="G43" s="4" t="s">
        <v>218</v>
      </c>
      <c r="H43" s="4"/>
      <c r="I43" s="57">
        <v>1.2</v>
      </c>
      <c r="J43" t="s">
        <v>218</v>
      </c>
    </row>
    <row r="44" spans="1:10" x14ac:dyDescent="0.25">
      <c r="A44" s="13"/>
      <c r="B44" s="28" t="s">
        <v>685</v>
      </c>
      <c r="C44" s="26" t="s">
        <v>218</v>
      </c>
      <c r="D44" s="26"/>
      <c r="E44" s="26"/>
      <c r="F44" s="26"/>
      <c r="G44" s="26" t="s">
        <v>218</v>
      </c>
      <c r="H44" s="26"/>
      <c r="I44" s="26"/>
      <c r="J44" s="26"/>
    </row>
    <row r="45" spans="1:10" x14ac:dyDescent="0.25">
      <c r="A45" s="13"/>
      <c r="B45" s="2" t="s">
        <v>686</v>
      </c>
      <c r="C45" s="4" t="s">
        <v>218</v>
      </c>
      <c r="D45" s="193"/>
      <c r="E45" s="194">
        <v>1.8</v>
      </c>
      <c r="F45" s="188" t="s">
        <v>218</v>
      </c>
      <c r="G45" s="4" t="s">
        <v>218</v>
      </c>
      <c r="H45" s="4"/>
      <c r="I45" s="57">
        <v>1.5</v>
      </c>
      <c r="J45" t="s">
        <v>218</v>
      </c>
    </row>
    <row r="46" spans="1:10" ht="15.75" thickBot="1" x14ac:dyDescent="0.3">
      <c r="A46" s="13"/>
      <c r="B46" s="28" t="s">
        <v>687</v>
      </c>
      <c r="C46" s="26" t="s">
        <v>218</v>
      </c>
      <c r="D46" s="192"/>
      <c r="E46" s="202" t="s">
        <v>245</v>
      </c>
      <c r="F46" s="192" t="s">
        <v>218</v>
      </c>
      <c r="G46" s="26" t="s">
        <v>218</v>
      </c>
      <c r="H46" s="26"/>
      <c r="I46" s="61">
        <v>0.1</v>
      </c>
      <c r="J46" s="52" t="s">
        <v>218</v>
      </c>
    </row>
    <row r="47" spans="1:10" x14ac:dyDescent="0.25">
      <c r="A47" s="13"/>
      <c r="B47" s="195"/>
      <c r="C47" s="195" t="s">
        <v>218</v>
      </c>
      <c r="D47" s="196"/>
      <c r="E47" s="196"/>
      <c r="F47" s="195"/>
      <c r="G47" s="195" t="s">
        <v>218</v>
      </c>
      <c r="H47" s="196"/>
      <c r="I47" s="196"/>
      <c r="J47" s="195"/>
    </row>
    <row r="48" spans="1:10" ht="15.75" thickBot="1" x14ac:dyDescent="0.3">
      <c r="A48" s="13"/>
      <c r="B48" s="2" t="s">
        <v>678</v>
      </c>
      <c r="C48" s="4"/>
      <c r="D48" s="193" t="s">
        <v>226</v>
      </c>
      <c r="E48" s="194">
        <v>4</v>
      </c>
      <c r="F48" s="188" t="s">
        <v>218</v>
      </c>
      <c r="G48" s="4"/>
      <c r="H48" s="4" t="s">
        <v>226</v>
      </c>
      <c r="I48" s="57">
        <v>3.6</v>
      </c>
      <c r="J48" t="s">
        <v>218</v>
      </c>
    </row>
    <row r="49" spans="1:10" x14ac:dyDescent="0.25">
      <c r="A49" s="13"/>
      <c r="B49" s="195"/>
      <c r="C49" s="195" t="s">
        <v>218</v>
      </c>
      <c r="D49" s="196"/>
      <c r="E49" s="196"/>
      <c r="F49" s="195"/>
      <c r="G49" s="195" t="s">
        <v>218</v>
      </c>
      <c r="H49" s="196"/>
      <c r="I49" s="196"/>
      <c r="J49" s="195"/>
    </row>
    <row r="50" spans="1:10" x14ac:dyDescent="0.25">
      <c r="A50" s="13"/>
      <c r="B50" s="12"/>
      <c r="C50" s="12"/>
      <c r="D50" s="12"/>
      <c r="E50" s="12"/>
      <c r="F50" s="12"/>
      <c r="G50" s="12"/>
      <c r="H50" s="12"/>
      <c r="I50" s="12"/>
      <c r="J50" s="12"/>
    </row>
    <row r="51" spans="1:10" ht="15.75" x14ac:dyDescent="0.25">
      <c r="A51" s="13"/>
      <c r="B51" s="273"/>
      <c r="C51" s="273"/>
      <c r="D51" s="273"/>
      <c r="E51" s="273"/>
      <c r="F51" s="273"/>
      <c r="G51" s="273"/>
      <c r="H51" s="273"/>
      <c r="I51" s="273"/>
      <c r="J51" s="273"/>
    </row>
    <row r="52" spans="1:10" x14ac:dyDescent="0.25">
      <c r="A52" s="13"/>
      <c r="B52" s="4"/>
      <c r="C52" s="4"/>
      <c r="D52" s="4"/>
      <c r="E52" s="4"/>
      <c r="F52" s="4"/>
      <c r="G52" s="4"/>
      <c r="H52" s="4"/>
      <c r="I52" s="4"/>
      <c r="J52" s="4"/>
    </row>
    <row r="53" spans="1:10" x14ac:dyDescent="0.25">
      <c r="A53" s="13"/>
      <c r="B53" t="s">
        <v>692</v>
      </c>
      <c r="C53" s="12" t="s">
        <v>218</v>
      </c>
      <c r="D53" s="200" t="s">
        <v>395</v>
      </c>
      <c r="E53" s="200"/>
      <c r="F53" s="200"/>
      <c r="G53" s="200"/>
      <c r="H53" s="200"/>
      <c r="I53" s="200"/>
      <c r="J53" s="12"/>
    </row>
    <row r="54" spans="1:10" x14ac:dyDescent="0.25">
      <c r="A54" s="13"/>
      <c r="C54" s="12"/>
      <c r="D54" s="200" t="s">
        <v>396</v>
      </c>
      <c r="E54" s="200"/>
      <c r="F54" s="200"/>
      <c r="G54" s="200"/>
      <c r="H54" s="200"/>
      <c r="I54" s="200"/>
      <c r="J54" s="12"/>
    </row>
    <row r="55" spans="1:10" ht="15.75" thickBot="1" x14ac:dyDescent="0.3">
      <c r="A55" s="13"/>
      <c r="B55" s="188" t="s">
        <v>693</v>
      </c>
      <c r="C55" s="12"/>
      <c r="D55" s="201"/>
      <c r="E55" s="201"/>
      <c r="F55" s="201"/>
      <c r="G55" s="201"/>
      <c r="H55" s="201"/>
      <c r="I55" s="201"/>
      <c r="J55" s="12"/>
    </row>
    <row r="56" spans="1:10" ht="15.75" thickBot="1" x14ac:dyDescent="0.3">
      <c r="A56" s="13"/>
      <c r="B56" t="s">
        <v>236</v>
      </c>
      <c r="C56" s="4" t="s">
        <v>218</v>
      </c>
      <c r="D56" s="199" t="s">
        <v>397</v>
      </c>
      <c r="E56" s="199"/>
      <c r="F56" s="4"/>
      <c r="G56" s="4" t="s">
        <v>218</v>
      </c>
      <c r="H56" s="199" t="s">
        <v>398</v>
      </c>
      <c r="I56" s="199"/>
      <c r="J56" s="4"/>
    </row>
    <row r="57" spans="1:10" x14ac:dyDescent="0.25">
      <c r="A57" s="13"/>
      <c r="B57" s="28" t="s">
        <v>681</v>
      </c>
      <c r="C57" s="26" t="s">
        <v>218</v>
      </c>
      <c r="D57" s="190"/>
      <c r="E57" s="191">
        <v>0.3</v>
      </c>
      <c r="F57" s="192" t="s">
        <v>218</v>
      </c>
      <c r="G57" s="26" t="s">
        <v>218</v>
      </c>
      <c r="H57" s="26"/>
      <c r="I57" s="61">
        <v>0.4</v>
      </c>
      <c r="J57" s="52" t="s">
        <v>218</v>
      </c>
    </row>
    <row r="58" spans="1:10" x14ac:dyDescent="0.25">
      <c r="A58" s="13"/>
      <c r="B58" s="2" t="s">
        <v>685</v>
      </c>
      <c r="C58" s="4" t="s">
        <v>218</v>
      </c>
      <c r="D58" s="4"/>
      <c r="E58" s="4"/>
      <c r="F58" s="4"/>
      <c r="G58" s="4" t="s">
        <v>218</v>
      </c>
      <c r="H58" s="4"/>
      <c r="I58" s="4"/>
      <c r="J58" s="4"/>
    </row>
    <row r="59" spans="1:10" ht="15.75" thickBot="1" x14ac:dyDescent="0.3">
      <c r="A59" s="13"/>
      <c r="B59" s="28" t="s">
        <v>694</v>
      </c>
      <c r="C59" s="26" t="s">
        <v>218</v>
      </c>
      <c r="D59" s="192"/>
      <c r="E59" s="202" t="s">
        <v>245</v>
      </c>
      <c r="F59" s="192" t="s">
        <v>218</v>
      </c>
      <c r="G59" s="26" t="s">
        <v>218</v>
      </c>
      <c r="H59" s="26"/>
      <c r="I59" s="61" t="s">
        <v>295</v>
      </c>
      <c r="J59" s="52" t="s">
        <v>263</v>
      </c>
    </row>
    <row r="60" spans="1:10" x14ac:dyDescent="0.25">
      <c r="A60" s="13"/>
      <c r="B60" s="195"/>
      <c r="C60" s="195" t="s">
        <v>218</v>
      </c>
      <c r="D60" s="196"/>
      <c r="E60" s="196"/>
      <c r="F60" s="195"/>
      <c r="G60" s="195" t="s">
        <v>218</v>
      </c>
      <c r="H60" s="196"/>
      <c r="I60" s="196"/>
      <c r="J60" s="195"/>
    </row>
    <row r="61" spans="1:10" ht="15.75" thickBot="1" x14ac:dyDescent="0.3">
      <c r="A61" s="13"/>
      <c r="B61" s="2" t="s">
        <v>692</v>
      </c>
      <c r="C61" s="4"/>
      <c r="D61" s="193" t="s">
        <v>226</v>
      </c>
      <c r="E61" s="194">
        <v>0.3</v>
      </c>
      <c r="F61" s="188" t="s">
        <v>218</v>
      </c>
      <c r="G61" s="4"/>
      <c r="H61" s="4" t="s">
        <v>226</v>
      </c>
      <c r="I61" s="57">
        <v>0.3</v>
      </c>
      <c r="J61" t="s">
        <v>218</v>
      </c>
    </row>
    <row r="62" spans="1:10" x14ac:dyDescent="0.25">
      <c r="A62" s="13"/>
      <c r="B62" s="195"/>
      <c r="C62" s="195" t="s">
        <v>218</v>
      </c>
      <c r="D62" s="196"/>
      <c r="E62" s="196"/>
      <c r="F62" s="195"/>
      <c r="G62" s="195" t="s">
        <v>218</v>
      </c>
      <c r="H62" s="196"/>
      <c r="I62" s="196"/>
      <c r="J62" s="195"/>
    </row>
  </sheetData>
  <mergeCells count="43">
    <mergeCell ref="B23:J23"/>
    <mergeCell ref="B35:J35"/>
    <mergeCell ref="B36:J36"/>
    <mergeCell ref="B50:J50"/>
    <mergeCell ref="B51:J51"/>
    <mergeCell ref="A1:A2"/>
    <mergeCell ref="B1:J1"/>
    <mergeCell ref="B2:J2"/>
    <mergeCell ref="A3:A62"/>
    <mergeCell ref="B3:J3"/>
    <mergeCell ref="B4:J4"/>
    <mergeCell ref="B5:J5"/>
    <mergeCell ref="B6:J6"/>
    <mergeCell ref="B7:J7"/>
    <mergeCell ref="B22:J22"/>
    <mergeCell ref="C53:C55"/>
    <mergeCell ref="D53:I53"/>
    <mergeCell ref="D54:I54"/>
    <mergeCell ref="D55:I55"/>
    <mergeCell ref="J53:J55"/>
    <mergeCell ref="D56:E56"/>
    <mergeCell ref="H56:I56"/>
    <mergeCell ref="C38:C40"/>
    <mergeCell ref="D38:I38"/>
    <mergeCell ref="D39:I39"/>
    <mergeCell ref="D40:I40"/>
    <mergeCell ref="J38:J40"/>
    <mergeCell ref="D41:E41"/>
    <mergeCell ref="H41:I41"/>
    <mergeCell ref="C25:C27"/>
    <mergeCell ref="D25:I25"/>
    <mergeCell ref="D26:I26"/>
    <mergeCell ref="D27:I27"/>
    <mergeCell ref="J25:J27"/>
    <mergeCell ref="D28:E28"/>
    <mergeCell ref="H28:I28"/>
    <mergeCell ref="C9:C11"/>
    <mergeCell ref="D9:I9"/>
    <mergeCell ref="D10:I10"/>
    <mergeCell ref="D11:I11"/>
    <mergeCell ref="J9:J11"/>
    <mergeCell ref="D12:E12"/>
    <mergeCell ref="H12:I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4.28515625" customWidth="1"/>
    <col min="4" max="4" width="4.7109375" customWidth="1"/>
    <col min="5" max="5" width="11.85546875" customWidth="1"/>
    <col min="6" max="8" width="4.28515625" customWidth="1"/>
    <col min="9" max="9" width="10.42578125" customWidth="1"/>
    <col min="10" max="10" width="4.28515625" customWidth="1"/>
  </cols>
  <sheetData>
    <row r="1" spans="1:10" ht="15" customHeight="1" x14ac:dyDescent="0.25">
      <c r="A1" s="7" t="s">
        <v>902</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903</v>
      </c>
      <c r="B3" s="109" t="s">
        <v>698</v>
      </c>
      <c r="C3" s="109"/>
      <c r="D3" s="109"/>
      <c r="E3" s="109"/>
      <c r="F3" s="109"/>
      <c r="G3" s="109"/>
      <c r="H3" s="109"/>
      <c r="I3" s="109"/>
      <c r="J3" s="109"/>
    </row>
    <row r="4" spans="1:10" ht="15.75" x14ac:dyDescent="0.25">
      <c r="A4" s="13"/>
      <c r="B4" s="113"/>
      <c r="C4" s="113"/>
      <c r="D4" s="113"/>
      <c r="E4" s="113"/>
      <c r="F4" s="113"/>
      <c r="G4" s="113"/>
      <c r="H4" s="113"/>
      <c r="I4" s="113"/>
      <c r="J4" s="113"/>
    </row>
    <row r="5" spans="1:10" x14ac:dyDescent="0.25">
      <c r="A5" s="13"/>
      <c r="B5" s="112" t="s">
        <v>699</v>
      </c>
      <c r="C5" s="112"/>
      <c r="D5" s="112"/>
      <c r="E5" s="112"/>
      <c r="F5" s="112"/>
      <c r="G5" s="112"/>
      <c r="H5" s="112"/>
      <c r="I5" s="112"/>
      <c r="J5" s="112"/>
    </row>
    <row r="6" spans="1:10" ht="15.75" x14ac:dyDescent="0.25">
      <c r="A6" s="13"/>
      <c r="B6" s="113"/>
      <c r="C6" s="113"/>
      <c r="D6" s="113"/>
      <c r="E6" s="113"/>
      <c r="F6" s="113"/>
      <c r="G6" s="113"/>
      <c r="H6" s="113"/>
      <c r="I6" s="113"/>
      <c r="J6" s="113"/>
    </row>
    <row r="7" spans="1:10" x14ac:dyDescent="0.25">
      <c r="A7" s="13"/>
      <c r="B7" s="16"/>
      <c r="C7" s="16"/>
      <c r="D7" s="16"/>
      <c r="E7" s="16"/>
      <c r="F7" s="16"/>
      <c r="G7" s="16"/>
      <c r="H7" s="16"/>
      <c r="I7" s="16"/>
      <c r="J7" s="16"/>
    </row>
    <row r="8" spans="1:10" x14ac:dyDescent="0.25">
      <c r="A8" s="13"/>
      <c r="B8" s="34"/>
      <c r="C8" s="34" t="s">
        <v>218</v>
      </c>
      <c r="D8" s="147" t="s">
        <v>395</v>
      </c>
      <c r="E8" s="147"/>
      <c r="F8" s="147"/>
      <c r="G8" s="147"/>
      <c r="H8" s="147"/>
      <c r="I8" s="147"/>
      <c r="J8" s="34"/>
    </row>
    <row r="9" spans="1:10" ht="15.75" thickBot="1" x14ac:dyDescent="0.3">
      <c r="A9" s="13"/>
      <c r="B9" s="34"/>
      <c r="C9" s="34"/>
      <c r="D9" s="148" t="s">
        <v>396</v>
      </c>
      <c r="E9" s="148"/>
      <c r="F9" s="148"/>
      <c r="G9" s="148"/>
      <c r="H9" s="148"/>
      <c r="I9" s="148"/>
      <c r="J9" s="34"/>
    </row>
    <row r="10" spans="1:10" ht="15.75" thickBot="1" x14ac:dyDescent="0.3">
      <c r="A10" s="13"/>
      <c r="B10" s="103" t="s">
        <v>236</v>
      </c>
      <c r="C10" s="20" t="s">
        <v>218</v>
      </c>
      <c r="D10" s="97" t="s">
        <v>397</v>
      </c>
      <c r="E10" s="97"/>
      <c r="F10" s="20"/>
      <c r="G10" s="20" t="s">
        <v>218</v>
      </c>
      <c r="H10" s="97" t="s">
        <v>398</v>
      </c>
      <c r="I10" s="97"/>
      <c r="J10" s="20"/>
    </row>
    <row r="11" spans="1:10" x14ac:dyDescent="0.25">
      <c r="A11" s="13"/>
      <c r="B11" s="47" t="s">
        <v>700</v>
      </c>
      <c r="C11" s="27" t="s">
        <v>218</v>
      </c>
      <c r="D11" s="50" t="s">
        <v>226</v>
      </c>
      <c r="E11" s="62">
        <v>13.5</v>
      </c>
      <c r="F11" s="59" t="s">
        <v>218</v>
      </c>
      <c r="G11" s="27" t="s">
        <v>218</v>
      </c>
      <c r="H11" s="27" t="s">
        <v>226</v>
      </c>
      <c r="I11" s="76">
        <v>14.1</v>
      </c>
      <c r="J11" s="59" t="s">
        <v>218</v>
      </c>
    </row>
    <row r="12" spans="1:10" x14ac:dyDescent="0.25">
      <c r="A12" s="13"/>
      <c r="B12" s="66" t="s">
        <v>701</v>
      </c>
      <c r="C12" s="16" t="s">
        <v>218</v>
      </c>
      <c r="D12" s="16"/>
      <c r="E12" s="58">
        <v>6</v>
      </c>
      <c r="F12" s="18" t="s">
        <v>218</v>
      </c>
      <c r="G12" s="16" t="s">
        <v>218</v>
      </c>
      <c r="H12" s="16"/>
      <c r="I12" s="74">
        <v>6.4</v>
      </c>
      <c r="J12" s="18" t="s">
        <v>218</v>
      </c>
    </row>
    <row r="13" spans="1:10" ht="15.75" thickBot="1" x14ac:dyDescent="0.3">
      <c r="A13" s="13"/>
      <c r="B13" s="47" t="s">
        <v>702</v>
      </c>
      <c r="C13" s="27" t="s">
        <v>218</v>
      </c>
      <c r="D13" s="27"/>
      <c r="E13" s="62">
        <v>3.4</v>
      </c>
      <c r="F13" s="59" t="s">
        <v>218</v>
      </c>
      <c r="G13" s="27" t="s">
        <v>218</v>
      </c>
      <c r="H13" s="27"/>
      <c r="I13" s="76">
        <v>2.6</v>
      </c>
      <c r="J13" s="59" t="s">
        <v>218</v>
      </c>
    </row>
    <row r="14" spans="1:10" x14ac:dyDescent="0.25">
      <c r="A14" s="13"/>
      <c r="B14" s="63"/>
      <c r="C14" s="63" t="s">
        <v>218</v>
      </c>
      <c r="D14" s="64"/>
      <c r="E14" s="64"/>
      <c r="F14" s="63"/>
      <c r="G14" s="63" t="s">
        <v>218</v>
      </c>
      <c r="H14" s="64"/>
      <c r="I14" s="64"/>
      <c r="J14" s="63"/>
    </row>
    <row r="15" spans="1:10" ht="15.75" thickBot="1" x14ac:dyDescent="0.3">
      <c r="A15" s="13"/>
      <c r="B15" s="66" t="s">
        <v>703</v>
      </c>
      <c r="C15" s="16"/>
      <c r="D15" s="16"/>
      <c r="E15" s="58">
        <v>22.9</v>
      </c>
      <c r="F15" s="18" t="s">
        <v>218</v>
      </c>
      <c r="G15" s="16"/>
      <c r="H15" s="16"/>
      <c r="I15" s="74">
        <v>23.1</v>
      </c>
      <c r="J15" s="18" t="s">
        <v>218</v>
      </c>
    </row>
    <row r="16" spans="1:10" x14ac:dyDescent="0.25">
      <c r="A16" s="13"/>
      <c r="B16" s="63"/>
      <c r="C16" s="63" t="s">
        <v>218</v>
      </c>
      <c r="D16" s="64"/>
      <c r="E16" s="64"/>
      <c r="F16" s="63"/>
      <c r="G16" s="63" t="s">
        <v>218</v>
      </c>
      <c r="H16" s="64"/>
      <c r="I16" s="64"/>
      <c r="J16" s="63"/>
    </row>
    <row r="17" spans="1:10" ht="15.75" thickBot="1" x14ac:dyDescent="0.3">
      <c r="A17" s="13"/>
      <c r="B17" s="47" t="s">
        <v>704</v>
      </c>
      <c r="C17" s="27"/>
      <c r="D17" s="50" t="s">
        <v>226</v>
      </c>
      <c r="E17" s="62">
        <v>8.6</v>
      </c>
      <c r="F17" s="59" t="s">
        <v>218</v>
      </c>
      <c r="G17" s="27"/>
      <c r="H17" s="27" t="s">
        <v>226</v>
      </c>
      <c r="I17" s="76">
        <v>8.6999999999999993</v>
      </c>
      <c r="J17" s="59" t="s">
        <v>218</v>
      </c>
    </row>
    <row r="18" spans="1:10" x14ac:dyDescent="0.25">
      <c r="A18" s="13"/>
      <c r="B18" s="63"/>
      <c r="C18" s="63" t="s">
        <v>218</v>
      </c>
      <c r="D18" s="64"/>
      <c r="E18" s="64"/>
      <c r="F18" s="63"/>
      <c r="G18" s="63" t="s">
        <v>218</v>
      </c>
      <c r="H18" s="64"/>
      <c r="I18" s="64"/>
      <c r="J18" s="63"/>
    </row>
  </sheetData>
  <mergeCells count="15">
    <mergeCell ref="A1:A2"/>
    <mergeCell ref="B1:J1"/>
    <mergeCell ref="B2:J2"/>
    <mergeCell ref="A3:A18"/>
    <mergeCell ref="B3:J3"/>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78</v>
      </c>
      <c r="B1" s="7" t="s">
        <v>1</v>
      </c>
      <c r="C1" s="7"/>
      <c r="D1" s="7"/>
      <c r="E1" s="7"/>
    </row>
    <row r="2" spans="1:5" ht="30" x14ac:dyDescent="0.25">
      <c r="A2" s="1" t="s">
        <v>68</v>
      </c>
      <c r="B2" s="7" t="s">
        <v>2</v>
      </c>
      <c r="C2" s="7"/>
      <c r="D2" s="7" t="s">
        <v>79</v>
      </c>
      <c r="E2" s="7"/>
    </row>
    <row r="3" spans="1:5" x14ac:dyDescent="0.25">
      <c r="A3" s="3" t="s">
        <v>80</v>
      </c>
      <c r="B3" s="4"/>
      <c r="C3" s="4"/>
      <c r="D3" s="4"/>
      <c r="E3" s="4"/>
    </row>
    <row r="4" spans="1:5" ht="30" x14ac:dyDescent="0.25">
      <c r="A4" s="2" t="s">
        <v>81</v>
      </c>
      <c r="B4" s="8">
        <v>727.5</v>
      </c>
      <c r="C4" s="4"/>
      <c r="D4" s="8">
        <v>679.5</v>
      </c>
      <c r="E4" s="4"/>
    </row>
    <row r="5" spans="1:5" x14ac:dyDescent="0.25">
      <c r="A5" s="2" t="s">
        <v>82</v>
      </c>
      <c r="B5" s="4">
        <v>71.599999999999994</v>
      </c>
      <c r="C5" s="4"/>
      <c r="D5" s="4">
        <v>50.1</v>
      </c>
      <c r="E5" s="4"/>
    </row>
    <row r="6" spans="1:5" x14ac:dyDescent="0.25">
      <c r="A6" s="2" t="s">
        <v>83</v>
      </c>
      <c r="B6" s="4">
        <v>16.3</v>
      </c>
      <c r="C6" s="4"/>
      <c r="D6" s="4">
        <v>16.8</v>
      </c>
      <c r="E6" s="4"/>
    </row>
    <row r="7" spans="1:5" ht="30" x14ac:dyDescent="0.25">
      <c r="A7" s="2" t="s">
        <v>84</v>
      </c>
      <c r="B7" s="4">
        <v>19.8</v>
      </c>
      <c r="C7" s="4"/>
      <c r="D7" s="4">
        <v>14.7</v>
      </c>
      <c r="E7" s="4"/>
    </row>
    <row r="8" spans="1:5" x14ac:dyDescent="0.25">
      <c r="A8" s="2" t="s">
        <v>85</v>
      </c>
      <c r="B8" s="4">
        <v>38.6</v>
      </c>
      <c r="C8" s="4"/>
      <c r="D8" s="4">
        <v>37.700000000000003</v>
      </c>
      <c r="E8" s="4"/>
    </row>
    <row r="9" spans="1:5" ht="17.25" x14ac:dyDescent="0.25">
      <c r="A9" s="2" t="s">
        <v>86</v>
      </c>
      <c r="B9" s="4">
        <v>0.1</v>
      </c>
      <c r="C9" s="11" t="s">
        <v>87</v>
      </c>
      <c r="D9" s="4">
        <v>-4</v>
      </c>
      <c r="E9" s="11" t="s">
        <v>87</v>
      </c>
    </row>
    <row r="10" spans="1:5" x14ac:dyDescent="0.25">
      <c r="A10" s="2" t="s">
        <v>88</v>
      </c>
      <c r="B10" s="4">
        <v>873.9</v>
      </c>
      <c r="C10" s="4"/>
      <c r="D10" s="4">
        <v>794.8</v>
      </c>
      <c r="E10" s="4"/>
    </row>
    <row r="11" spans="1:5" x14ac:dyDescent="0.25">
      <c r="A11" s="3" t="s">
        <v>89</v>
      </c>
      <c r="B11" s="4"/>
      <c r="C11" s="4"/>
      <c r="D11" s="4"/>
      <c r="E11" s="4"/>
    </row>
    <row r="12" spans="1:5" x14ac:dyDescent="0.25">
      <c r="A12" s="2" t="s">
        <v>90</v>
      </c>
      <c r="B12" s="4">
        <v>298.8</v>
      </c>
      <c r="C12" s="4"/>
      <c r="D12" s="4">
        <v>295.39999999999998</v>
      </c>
      <c r="E12" s="4"/>
    </row>
    <row r="13" spans="1:5" x14ac:dyDescent="0.25">
      <c r="A13" s="2" t="s">
        <v>91</v>
      </c>
      <c r="B13" s="4">
        <v>38.200000000000003</v>
      </c>
      <c r="C13" s="4"/>
      <c r="D13" s="4">
        <v>49.7</v>
      </c>
      <c r="E13" s="4"/>
    </row>
    <row r="14" spans="1:5" x14ac:dyDescent="0.25">
      <c r="A14" s="2" t="s">
        <v>89</v>
      </c>
      <c r="B14" s="4">
        <v>260.60000000000002</v>
      </c>
      <c r="C14" s="4"/>
      <c r="D14" s="4">
        <v>245.7</v>
      </c>
      <c r="E14" s="4"/>
    </row>
    <row r="15" spans="1:5" x14ac:dyDescent="0.25">
      <c r="A15" s="2" t="s">
        <v>92</v>
      </c>
      <c r="B15" s="4">
        <v>-4.5</v>
      </c>
      <c r="C15" s="4"/>
      <c r="D15" s="4">
        <v>3</v>
      </c>
      <c r="E15" s="4"/>
    </row>
    <row r="16" spans="1:5" ht="30" x14ac:dyDescent="0.25">
      <c r="A16" s="2" t="s">
        <v>93</v>
      </c>
      <c r="B16" s="4">
        <v>265.10000000000002</v>
      </c>
      <c r="C16" s="4"/>
      <c r="D16" s="4">
        <v>242.7</v>
      </c>
      <c r="E16" s="4"/>
    </row>
    <row r="17" spans="1:5" x14ac:dyDescent="0.25">
      <c r="A17" s="3" t="s">
        <v>94</v>
      </c>
      <c r="B17" s="4"/>
      <c r="C17" s="4"/>
      <c r="D17" s="4"/>
      <c r="E17" s="4"/>
    </row>
    <row r="18" spans="1:5" x14ac:dyDescent="0.25">
      <c r="A18" s="2" t="s">
        <v>95</v>
      </c>
      <c r="B18" s="4">
        <v>354.3</v>
      </c>
      <c r="C18" s="4"/>
      <c r="D18" s="4">
        <v>341.8</v>
      </c>
      <c r="E18" s="4"/>
    </row>
    <row r="19" spans="1:5" x14ac:dyDescent="0.25">
      <c r="A19" s="2" t="s">
        <v>96</v>
      </c>
      <c r="B19" s="4">
        <v>72.900000000000006</v>
      </c>
      <c r="C19" s="4"/>
      <c r="D19" s="4">
        <v>66.900000000000006</v>
      </c>
      <c r="E19" s="4"/>
    </row>
    <row r="20" spans="1:5" x14ac:dyDescent="0.25">
      <c r="A20" s="2" t="s">
        <v>97</v>
      </c>
      <c r="B20" s="4">
        <v>135.1</v>
      </c>
      <c r="C20" s="4"/>
      <c r="D20" s="4">
        <v>144.4</v>
      </c>
      <c r="E20" s="4"/>
    </row>
    <row r="21" spans="1:5" x14ac:dyDescent="0.25">
      <c r="A21" s="2" t="s">
        <v>98</v>
      </c>
      <c r="B21" s="4">
        <v>110.3</v>
      </c>
      <c r="C21" s="4"/>
      <c r="D21" s="4">
        <v>101.3</v>
      </c>
      <c r="E21" s="4"/>
    </row>
    <row r="22" spans="1:5" x14ac:dyDescent="0.25">
      <c r="A22" s="2" t="s">
        <v>99</v>
      </c>
      <c r="B22" s="4">
        <v>43</v>
      </c>
      <c r="C22" s="4"/>
      <c r="D22" s="4">
        <v>44.2</v>
      </c>
      <c r="E22" s="4"/>
    </row>
    <row r="23" spans="1:5" x14ac:dyDescent="0.25">
      <c r="A23" s="2" t="s">
        <v>100</v>
      </c>
      <c r="B23" s="4">
        <v>73.400000000000006</v>
      </c>
      <c r="C23" s="4"/>
      <c r="D23" s="4">
        <v>69.400000000000006</v>
      </c>
      <c r="E23" s="4"/>
    </row>
    <row r="24" spans="1:5" x14ac:dyDescent="0.25">
      <c r="A24" s="2" t="s">
        <v>101</v>
      </c>
      <c r="B24" s="4">
        <v>789</v>
      </c>
      <c r="C24" s="4"/>
      <c r="D24" s="4">
        <v>768</v>
      </c>
      <c r="E24" s="4"/>
    </row>
    <row r="25" spans="1:5" x14ac:dyDescent="0.25">
      <c r="A25" s="2" t="s">
        <v>102</v>
      </c>
      <c r="B25" s="4">
        <v>350</v>
      </c>
      <c r="C25" s="4"/>
      <c r="D25" s="4">
        <v>269.5</v>
      </c>
      <c r="E25" s="4"/>
    </row>
    <row r="26" spans="1:5" x14ac:dyDescent="0.25">
      <c r="A26" s="2" t="s">
        <v>103</v>
      </c>
      <c r="B26" s="4">
        <v>119.3</v>
      </c>
      <c r="C26" s="4"/>
      <c r="D26" s="4">
        <v>88.1</v>
      </c>
      <c r="E26" s="4"/>
    </row>
    <row r="27" spans="1:5" x14ac:dyDescent="0.25">
      <c r="A27" s="2" t="s">
        <v>104</v>
      </c>
      <c r="B27" s="4">
        <v>230.7</v>
      </c>
      <c r="C27" s="4"/>
      <c r="D27" s="4">
        <v>181.4</v>
      </c>
      <c r="E27" s="4"/>
    </row>
    <row r="28" spans="1:5" x14ac:dyDescent="0.25">
      <c r="A28" s="2" t="s">
        <v>105</v>
      </c>
      <c r="B28" s="4">
        <v>5.9</v>
      </c>
      <c r="C28" s="4"/>
      <c r="D28" s="4"/>
      <c r="E28" s="4"/>
    </row>
    <row r="29" spans="1:5" ht="30" x14ac:dyDescent="0.25">
      <c r="A29" s="2" t="s">
        <v>106</v>
      </c>
      <c r="B29" s="8">
        <v>224.8</v>
      </c>
      <c r="C29" s="4"/>
      <c r="D29" s="8">
        <v>181.4</v>
      </c>
      <c r="E29" s="4"/>
    </row>
    <row r="30" spans="1:5" x14ac:dyDescent="0.25">
      <c r="A30" s="3" t="s">
        <v>107</v>
      </c>
      <c r="B30" s="4"/>
      <c r="C30" s="4"/>
      <c r="D30" s="4"/>
      <c r="E30" s="4"/>
    </row>
    <row r="31" spans="1:5" x14ac:dyDescent="0.25">
      <c r="A31" s="2" t="s">
        <v>108</v>
      </c>
      <c r="B31" s="8">
        <v>0.95</v>
      </c>
      <c r="C31" s="4"/>
      <c r="D31" s="8">
        <v>0.75</v>
      </c>
      <c r="E31" s="4"/>
    </row>
    <row r="32" spans="1:5" x14ac:dyDescent="0.25">
      <c r="A32" s="2" t="s">
        <v>109</v>
      </c>
      <c r="B32" s="8">
        <v>0.94</v>
      </c>
      <c r="C32" s="4"/>
      <c r="D32" s="8">
        <v>0.75</v>
      </c>
      <c r="E32" s="4"/>
    </row>
    <row r="33" spans="1:5" ht="30" x14ac:dyDescent="0.25">
      <c r="A33" s="2" t="s">
        <v>110</v>
      </c>
      <c r="B33" s="6">
        <v>233381168</v>
      </c>
      <c r="C33" s="4"/>
      <c r="D33" s="6">
        <v>237208151</v>
      </c>
      <c r="E33" s="4"/>
    </row>
    <row r="34" spans="1:5" ht="30" x14ac:dyDescent="0.25">
      <c r="A34" s="2" t="s">
        <v>111</v>
      </c>
      <c r="B34" s="6">
        <v>235288695</v>
      </c>
      <c r="C34" s="4"/>
      <c r="D34" s="6">
        <v>239050714</v>
      </c>
      <c r="E34" s="4"/>
    </row>
    <row r="35" spans="1:5" x14ac:dyDescent="0.25">
      <c r="A35" s="12"/>
      <c r="B35" s="12"/>
      <c r="C35" s="12"/>
      <c r="D35" s="12"/>
      <c r="E35" s="12"/>
    </row>
    <row r="36" spans="1:5" ht="45" customHeight="1" x14ac:dyDescent="0.25">
      <c r="A36" s="2" t="s">
        <v>87</v>
      </c>
      <c r="B36" s="13" t="s">
        <v>112</v>
      </c>
      <c r="C36" s="13"/>
      <c r="D36" s="13"/>
      <c r="E36" s="13"/>
    </row>
  </sheetData>
  <mergeCells count="5">
    <mergeCell ref="B1:E1"/>
    <mergeCell ref="B2:C2"/>
    <mergeCell ref="D2:E2"/>
    <mergeCell ref="A35:E35"/>
    <mergeCell ref="B36:E3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2"/>
  <sheetViews>
    <sheetView showGridLines="0" workbookViewId="0"/>
  </sheetViews>
  <sheetFormatPr defaultRowHeight="15" x14ac:dyDescent="0.25"/>
  <cols>
    <col min="1" max="2" width="36.5703125" bestFit="1" customWidth="1"/>
    <col min="3" max="3" width="3.7109375" customWidth="1"/>
    <col min="4" max="4" width="36.5703125" customWidth="1"/>
    <col min="5" max="5" width="20" customWidth="1"/>
    <col min="6" max="6" width="20.5703125" customWidth="1"/>
    <col min="7" max="7" width="10.140625" customWidth="1"/>
    <col min="8" max="8" width="4" customWidth="1"/>
    <col min="9" max="9" width="15.85546875" customWidth="1"/>
    <col min="10" max="10" width="4" customWidth="1"/>
    <col min="11" max="11" width="9" customWidth="1"/>
    <col min="12" max="12" width="4" customWidth="1"/>
    <col min="13" max="13" width="15.85546875" customWidth="1"/>
    <col min="14" max="14" width="4" customWidth="1"/>
    <col min="15" max="16" width="3.7109375" customWidth="1"/>
    <col min="17" max="17" width="17.7109375" customWidth="1"/>
    <col min="18" max="20" width="3.7109375" customWidth="1"/>
    <col min="21" max="21" width="14.140625" customWidth="1"/>
    <col min="22" max="24" width="3.7109375" customWidth="1"/>
    <col min="25" max="25" width="14.140625" customWidth="1"/>
    <col min="26" max="26" width="3.7109375" customWidth="1"/>
    <col min="27" max="27" width="18.5703125" customWidth="1"/>
    <col min="28" max="28" width="3.7109375" customWidth="1"/>
    <col min="29" max="29" width="9" customWidth="1"/>
    <col min="30" max="30" width="3.7109375" customWidth="1"/>
  </cols>
  <sheetData>
    <row r="1" spans="1:30" ht="15" customHeight="1" x14ac:dyDescent="0.25">
      <c r="A1" s="7" t="s">
        <v>904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25.5" customHeight="1" x14ac:dyDescent="0.25">
      <c r="A3" s="13" t="s">
        <v>905</v>
      </c>
      <c r="B3" s="109" t="s">
        <v>742</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1:30" x14ac:dyDescent="0.25">
      <c r="A4" s="13"/>
      <c r="B4" s="112" t="s">
        <v>743</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row>
    <row r="5" spans="1:30" ht="15.75" x14ac:dyDescent="0.25">
      <c r="A5" s="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1:30" x14ac:dyDescent="0.25">
      <c r="A6" s="13"/>
      <c r="B6" s="20"/>
      <c r="C6" s="20"/>
      <c r="D6" s="20"/>
      <c r="E6" s="20"/>
      <c r="F6" s="20"/>
      <c r="G6" s="20"/>
      <c r="H6" s="20"/>
      <c r="I6" s="20"/>
      <c r="J6" s="20"/>
      <c r="K6" s="20"/>
      <c r="L6" s="20"/>
      <c r="M6" s="20"/>
      <c r="N6" s="20"/>
      <c r="O6" s="20"/>
      <c r="P6" s="20"/>
      <c r="Q6" s="20"/>
      <c r="R6" s="20"/>
      <c r="S6" s="20"/>
      <c r="T6" s="20"/>
      <c r="U6" s="20"/>
      <c r="V6" s="20"/>
      <c r="W6" s="20"/>
      <c r="X6" s="20"/>
      <c r="Y6" s="20"/>
      <c r="Z6" s="20"/>
    </row>
    <row r="7" spans="1:30" ht="15.75" thickBot="1" x14ac:dyDescent="0.3">
      <c r="A7" s="13"/>
      <c r="B7" s="20"/>
      <c r="C7" s="20" t="s">
        <v>218</v>
      </c>
      <c r="D7" s="148" t="s">
        <v>243</v>
      </c>
      <c r="E7" s="148"/>
      <c r="F7" s="148"/>
      <c r="G7" s="148"/>
      <c r="H7" s="148"/>
      <c r="I7" s="148"/>
      <c r="J7" s="148"/>
      <c r="K7" s="148"/>
      <c r="L7" s="148"/>
      <c r="M7" s="148"/>
      <c r="N7" s="20"/>
      <c r="O7" s="20" t="s">
        <v>218</v>
      </c>
      <c r="P7" s="148" t="s">
        <v>269</v>
      </c>
      <c r="Q7" s="148"/>
      <c r="R7" s="148"/>
      <c r="S7" s="148"/>
      <c r="T7" s="148"/>
      <c r="U7" s="148"/>
      <c r="V7" s="148"/>
      <c r="W7" s="148"/>
      <c r="X7" s="148"/>
      <c r="Y7" s="148"/>
      <c r="Z7" s="20"/>
    </row>
    <row r="8" spans="1:30" ht="15.75" thickBot="1" x14ac:dyDescent="0.3">
      <c r="A8" s="13"/>
      <c r="B8" s="20"/>
      <c r="C8" s="20" t="s">
        <v>218</v>
      </c>
      <c r="D8" s="153" t="s">
        <v>744</v>
      </c>
      <c r="E8" s="153"/>
      <c r="F8" s="70"/>
      <c r="G8" s="20" t="s">
        <v>218</v>
      </c>
      <c r="H8" s="154" t="s">
        <v>307</v>
      </c>
      <c r="I8" s="154"/>
      <c r="J8" s="154"/>
      <c r="K8" s="154"/>
      <c r="L8" s="154"/>
      <c r="M8" s="154"/>
      <c r="N8" s="20"/>
      <c r="O8" s="20" t="s">
        <v>218</v>
      </c>
      <c r="P8" s="153" t="s">
        <v>744</v>
      </c>
      <c r="Q8" s="153"/>
      <c r="R8" s="70"/>
      <c r="S8" s="20" t="s">
        <v>218</v>
      </c>
      <c r="T8" s="154" t="s">
        <v>307</v>
      </c>
      <c r="U8" s="154"/>
      <c r="V8" s="154"/>
      <c r="W8" s="154"/>
      <c r="X8" s="154"/>
      <c r="Y8" s="154"/>
      <c r="Z8" s="20"/>
    </row>
    <row r="9" spans="1:30" ht="15.75" thickBot="1" x14ac:dyDescent="0.3">
      <c r="A9" s="13"/>
      <c r="B9" s="103" t="s">
        <v>236</v>
      </c>
      <c r="C9" s="20" t="s">
        <v>218</v>
      </c>
      <c r="D9" s="148" t="s">
        <v>335</v>
      </c>
      <c r="E9" s="148"/>
      <c r="F9" s="34"/>
      <c r="G9" s="20" t="s">
        <v>218</v>
      </c>
      <c r="H9" s="154" t="s">
        <v>745</v>
      </c>
      <c r="I9" s="154"/>
      <c r="J9" s="20"/>
      <c r="K9" s="20" t="s">
        <v>218</v>
      </c>
      <c r="L9" s="154" t="s">
        <v>746</v>
      </c>
      <c r="M9" s="154"/>
      <c r="N9" s="20"/>
      <c r="O9" s="20" t="s">
        <v>218</v>
      </c>
      <c r="P9" s="148" t="s">
        <v>335</v>
      </c>
      <c r="Q9" s="148"/>
      <c r="R9" s="34"/>
      <c r="S9" s="20" t="s">
        <v>218</v>
      </c>
      <c r="T9" s="154" t="s">
        <v>745</v>
      </c>
      <c r="U9" s="154"/>
      <c r="V9" s="20"/>
      <c r="W9" s="20" t="s">
        <v>218</v>
      </c>
      <c r="X9" s="154" t="s">
        <v>746</v>
      </c>
      <c r="Y9" s="154"/>
      <c r="Z9" s="20"/>
    </row>
    <row r="10" spans="1:30" x14ac:dyDescent="0.25">
      <c r="A10" s="13"/>
      <c r="B10" s="47" t="s">
        <v>259</v>
      </c>
      <c r="C10" s="27" t="s">
        <v>218</v>
      </c>
      <c r="D10" s="50" t="s">
        <v>226</v>
      </c>
      <c r="E10" s="51">
        <v>270476.90000000002</v>
      </c>
      <c r="F10" s="53" t="s">
        <v>218</v>
      </c>
      <c r="G10" s="27" t="s">
        <v>218</v>
      </c>
      <c r="H10" s="50" t="s">
        <v>226</v>
      </c>
      <c r="I10" s="51">
        <v>4731.2</v>
      </c>
      <c r="J10" s="53" t="s">
        <v>218</v>
      </c>
      <c r="K10" s="27" t="s">
        <v>218</v>
      </c>
      <c r="L10" s="50" t="s">
        <v>226</v>
      </c>
      <c r="M10" s="51">
        <v>4686.3999999999996</v>
      </c>
      <c r="N10" s="53" t="s">
        <v>218</v>
      </c>
      <c r="O10" s="27" t="s">
        <v>218</v>
      </c>
      <c r="P10" s="27" t="s">
        <v>226</v>
      </c>
      <c r="Q10" s="71">
        <v>257568.7</v>
      </c>
      <c r="R10" s="59" t="s">
        <v>218</v>
      </c>
      <c r="S10" s="27" t="s">
        <v>218</v>
      </c>
      <c r="T10" s="27" t="s">
        <v>226</v>
      </c>
      <c r="U10" s="71">
        <v>4149.5</v>
      </c>
      <c r="V10" s="59" t="s">
        <v>218</v>
      </c>
      <c r="W10" s="27" t="s">
        <v>218</v>
      </c>
      <c r="X10" s="27" t="s">
        <v>226</v>
      </c>
      <c r="Y10" s="71">
        <v>4072</v>
      </c>
      <c r="Z10" s="59" t="s">
        <v>218</v>
      </c>
    </row>
    <row r="11" spans="1:30" ht="15.75" thickBot="1" x14ac:dyDescent="0.3">
      <c r="A11" s="13"/>
      <c r="B11" s="66" t="s">
        <v>260</v>
      </c>
      <c r="C11" s="16" t="s">
        <v>218</v>
      </c>
      <c r="D11" s="15"/>
      <c r="E11" s="60">
        <v>5662.2</v>
      </c>
      <c r="F11" s="14" t="s">
        <v>218</v>
      </c>
      <c r="G11" s="16" t="s">
        <v>218</v>
      </c>
      <c r="H11" s="15"/>
      <c r="I11" s="58">
        <v>123.1</v>
      </c>
      <c r="J11" s="14" t="s">
        <v>218</v>
      </c>
      <c r="K11" s="16" t="s">
        <v>218</v>
      </c>
      <c r="L11" s="15"/>
      <c r="M11" s="58">
        <v>119.3</v>
      </c>
      <c r="N11" s="14" t="s">
        <v>218</v>
      </c>
      <c r="O11" s="16" t="s">
        <v>218</v>
      </c>
      <c r="P11" s="16"/>
      <c r="Q11" s="75">
        <v>5353.8</v>
      </c>
      <c r="R11" s="18" t="s">
        <v>218</v>
      </c>
      <c r="S11" s="16" t="s">
        <v>218</v>
      </c>
      <c r="T11" s="16"/>
      <c r="U11" s="74">
        <v>105.5</v>
      </c>
      <c r="V11" s="18" t="s">
        <v>218</v>
      </c>
      <c r="W11" s="16" t="s">
        <v>218</v>
      </c>
      <c r="X11" s="16"/>
      <c r="Y11" s="74">
        <v>101.3</v>
      </c>
      <c r="Z11" s="18" t="s">
        <v>218</v>
      </c>
    </row>
    <row r="12" spans="1:30" x14ac:dyDescent="0.25">
      <c r="A12" s="13"/>
      <c r="B12" s="63"/>
      <c r="C12" s="63" t="s">
        <v>218</v>
      </c>
      <c r="D12" s="64"/>
      <c r="E12" s="64"/>
      <c r="F12" s="63"/>
      <c r="G12" s="63" t="s">
        <v>218</v>
      </c>
      <c r="H12" s="64"/>
      <c r="I12" s="64"/>
      <c r="J12" s="63"/>
      <c r="K12" s="63" t="s">
        <v>218</v>
      </c>
      <c r="L12" s="64"/>
      <c r="M12" s="64"/>
      <c r="N12" s="63"/>
      <c r="O12" s="63" t="s">
        <v>218</v>
      </c>
      <c r="P12" s="64"/>
      <c r="Q12" s="64"/>
      <c r="R12" s="63"/>
      <c r="S12" s="63" t="s">
        <v>218</v>
      </c>
      <c r="T12" s="64"/>
      <c r="U12" s="64"/>
      <c r="V12" s="63"/>
      <c r="W12" s="63" t="s">
        <v>218</v>
      </c>
      <c r="X12" s="64"/>
      <c r="Y12" s="64"/>
      <c r="Z12" s="63"/>
    </row>
    <row r="13" spans="1:30" ht="15.75" thickBot="1" x14ac:dyDescent="0.3">
      <c r="A13" s="13"/>
      <c r="B13" s="47" t="s">
        <v>131</v>
      </c>
      <c r="C13" s="27"/>
      <c r="D13" s="50" t="s">
        <v>226</v>
      </c>
      <c r="E13" s="51">
        <v>276139.09999999998</v>
      </c>
      <c r="F13" s="53" t="s">
        <v>218</v>
      </c>
      <c r="G13" s="27"/>
      <c r="H13" s="50" t="s">
        <v>226</v>
      </c>
      <c r="I13" s="51">
        <v>4854.3</v>
      </c>
      <c r="J13" s="53" t="s">
        <v>218</v>
      </c>
      <c r="K13" s="27"/>
      <c r="L13" s="50" t="s">
        <v>226</v>
      </c>
      <c r="M13" s="51">
        <v>4805.7</v>
      </c>
      <c r="N13" s="53" t="s">
        <v>218</v>
      </c>
      <c r="O13" s="27"/>
      <c r="P13" s="27" t="s">
        <v>226</v>
      </c>
      <c r="Q13" s="71">
        <v>262922.5</v>
      </c>
      <c r="R13" s="59" t="s">
        <v>218</v>
      </c>
      <c r="S13" s="27"/>
      <c r="T13" s="27" t="s">
        <v>226</v>
      </c>
      <c r="U13" s="71">
        <v>4255</v>
      </c>
      <c r="V13" s="59" t="s">
        <v>218</v>
      </c>
      <c r="W13" s="27"/>
      <c r="X13" s="27" t="s">
        <v>226</v>
      </c>
      <c r="Y13" s="71">
        <v>4173.3</v>
      </c>
      <c r="Z13" s="59" t="s">
        <v>218</v>
      </c>
    </row>
    <row r="14" spans="1:30" x14ac:dyDescent="0.25">
      <c r="A14" s="13"/>
      <c r="B14" s="63"/>
      <c r="C14" s="63" t="s">
        <v>218</v>
      </c>
      <c r="D14" s="64"/>
      <c r="E14" s="64"/>
      <c r="F14" s="63"/>
      <c r="G14" s="63" t="s">
        <v>218</v>
      </c>
      <c r="H14" s="64"/>
      <c r="I14" s="64"/>
      <c r="J14" s="63"/>
      <c r="K14" s="63" t="s">
        <v>218</v>
      </c>
      <c r="L14" s="64"/>
      <c r="M14" s="64"/>
      <c r="N14" s="63"/>
      <c r="O14" s="63" t="s">
        <v>218</v>
      </c>
      <c r="P14" s="64"/>
      <c r="Q14" s="64"/>
      <c r="R14" s="63"/>
      <c r="S14" s="63" t="s">
        <v>218</v>
      </c>
      <c r="T14" s="64"/>
      <c r="U14" s="64"/>
      <c r="V14" s="63"/>
      <c r="W14" s="63" t="s">
        <v>218</v>
      </c>
      <c r="X14" s="64"/>
      <c r="Y14" s="64"/>
      <c r="Z14" s="63"/>
    </row>
    <row r="15" spans="1:30" x14ac:dyDescent="0.25">
      <c r="A15" s="13" t="s">
        <v>906</v>
      </c>
      <c r="B15" s="109" t="s">
        <v>907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row>
    <row r="16" spans="1:30" x14ac:dyDescent="0.25">
      <c r="A16" s="13"/>
      <c r="B16" s="112" t="s">
        <v>748</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row>
    <row r="17" spans="1:30" ht="15.75" x14ac:dyDescent="0.25">
      <c r="A17" s="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row>
    <row r="18" spans="1:30" x14ac:dyDescent="0.25">
      <c r="A18" s="13"/>
      <c r="B18" s="20"/>
      <c r="C18" s="20"/>
      <c r="D18" s="20"/>
      <c r="E18" s="20"/>
      <c r="F18" s="20"/>
      <c r="G18" s="20"/>
      <c r="H18" s="20"/>
      <c r="I18" s="20"/>
      <c r="J18" s="20"/>
      <c r="K18" s="20"/>
      <c r="L18" s="20"/>
    </row>
    <row r="19" spans="1:30" x14ac:dyDescent="0.25">
      <c r="A19" s="13"/>
      <c r="B19" s="34"/>
      <c r="C19" s="34" t="s">
        <v>218</v>
      </c>
      <c r="D19" s="44" t="s">
        <v>749</v>
      </c>
      <c r="E19" s="34" t="s">
        <v>218</v>
      </c>
      <c r="F19" s="68" t="s">
        <v>750</v>
      </c>
      <c r="G19" s="68"/>
      <c r="H19" s="68"/>
      <c r="I19" s="68"/>
      <c r="J19" s="68"/>
      <c r="K19" s="68"/>
      <c r="L19" s="34"/>
    </row>
    <row r="20" spans="1:30" x14ac:dyDescent="0.25">
      <c r="A20" s="13"/>
      <c r="B20" s="34"/>
      <c r="C20" s="34"/>
      <c r="D20" s="44" t="s">
        <v>638</v>
      </c>
      <c r="E20" s="34"/>
      <c r="F20" s="68" t="s">
        <v>751</v>
      </c>
      <c r="G20" s="68"/>
      <c r="H20" s="68"/>
      <c r="I20" s="68"/>
      <c r="J20" s="68"/>
      <c r="K20" s="68"/>
      <c r="L20" s="34"/>
    </row>
    <row r="21" spans="1:30" x14ac:dyDescent="0.25">
      <c r="A21" s="13"/>
      <c r="B21" s="34"/>
      <c r="C21" s="34" t="s">
        <v>218</v>
      </c>
      <c r="D21" s="21"/>
      <c r="E21" s="34" t="s">
        <v>218</v>
      </c>
      <c r="F21" s="68" t="s">
        <v>494</v>
      </c>
      <c r="G21" s="68"/>
      <c r="H21" s="68"/>
      <c r="I21" s="68"/>
      <c r="J21" s="68"/>
      <c r="K21" s="68"/>
      <c r="L21" s="34"/>
    </row>
    <row r="22" spans="1:30" ht="15.75" thickBot="1" x14ac:dyDescent="0.3">
      <c r="A22" s="13"/>
      <c r="B22" s="34"/>
      <c r="C22" s="34"/>
      <c r="D22" s="21"/>
      <c r="E22" s="34"/>
      <c r="F22" s="69" t="s">
        <v>396</v>
      </c>
      <c r="G22" s="69"/>
      <c r="H22" s="69"/>
      <c r="I22" s="69"/>
      <c r="J22" s="69"/>
      <c r="K22" s="69"/>
      <c r="L22" s="34"/>
    </row>
    <row r="23" spans="1:30" ht="15.75" thickBot="1" x14ac:dyDescent="0.3">
      <c r="A23" s="13"/>
      <c r="B23" s="103" t="s">
        <v>236</v>
      </c>
      <c r="C23" s="20" t="s">
        <v>218</v>
      </c>
      <c r="D23" s="189"/>
      <c r="E23" s="20" t="s">
        <v>218</v>
      </c>
      <c r="F23" s="97" t="s">
        <v>752</v>
      </c>
      <c r="G23" s="97"/>
      <c r="H23" s="20"/>
      <c r="I23" s="20" t="s">
        <v>218</v>
      </c>
      <c r="J23" s="97" t="s">
        <v>753</v>
      </c>
      <c r="K23" s="97"/>
      <c r="L23" s="20"/>
    </row>
    <row r="24" spans="1:30" x14ac:dyDescent="0.25">
      <c r="A24" s="13"/>
      <c r="B24" s="47" t="s">
        <v>259</v>
      </c>
      <c r="C24" s="27" t="s">
        <v>218</v>
      </c>
      <c r="D24" s="32" t="s">
        <v>82</v>
      </c>
      <c r="E24" s="27" t="s">
        <v>218</v>
      </c>
      <c r="F24" s="204" t="s">
        <v>226</v>
      </c>
      <c r="G24" s="205">
        <v>71.599999999999994</v>
      </c>
      <c r="H24" s="206" t="s">
        <v>218</v>
      </c>
      <c r="I24" s="27" t="s">
        <v>218</v>
      </c>
      <c r="J24" s="29" t="s">
        <v>226</v>
      </c>
      <c r="K24" s="30">
        <v>50.1</v>
      </c>
      <c r="L24" s="31" t="s">
        <v>218</v>
      </c>
    </row>
    <row r="25" spans="1:30" ht="15.75" thickBot="1" x14ac:dyDescent="0.3">
      <c r="A25" s="13"/>
      <c r="B25" s="66" t="s">
        <v>260</v>
      </c>
      <c r="C25" s="16" t="s">
        <v>218</v>
      </c>
      <c r="D25" s="183" t="s">
        <v>84</v>
      </c>
      <c r="E25" s="16" t="s">
        <v>218</v>
      </c>
      <c r="F25" s="207"/>
      <c r="G25" s="208">
        <v>4.9000000000000004</v>
      </c>
      <c r="H25" s="209" t="s">
        <v>218</v>
      </c>
      <c r="I25" s="16" t="s">
        <v>218</v>
      </c>
      <c r="J25" s="120"/>
      <c r="K25" s="210">
        <v>1.9</v>
      </c>
      <c r="L25" s="211" t="s">
        <v>218</v>
      </c>
    </row>
    <row r="26" spans="1:30" x14ac:dyDescent="0.25">
      <c r="A26" s="13"/>
      <c r="B26" s="63"/>
      <c r="C26" s="63" t="s">
        <v>218</v>
      </c>
      <c r="D26" s="63"/>
      <c r="E26" s="63" t="s">
        <v>218</v>
      </c>
      <c r="F26" s="64"/>
      <c r="G26" s="64"/>
      <c r="H26" s="63"/>
      <c r="I26" s="63" t="s">
        <v>218</v>
      </c>
      <c r="J26" s="64"/>
      <c r="K26" s="64"/>
      <c r="L26" s="63"/>
    </row>
    <row r="27" spans="1:30" ht="15.75" thickBot="1" x14ac:dyDescent="0.3">
      <c r="A27" s="13"/>
      <c r="B27" s="47" t="s">
        <v>131</v>
      </c>
      <c r="C27" s="27"/>
      <c r="D27" s="27"/>
      <c r="E27" s="27"/>
      <c r="F27" s="50" t="s">
        <v>226</v>
      </c>
      <c r="G27" s="62">
        <v>76.5</v>
      </c>
      <c r="H27" s="53" t="s">
        <v>218</v>
      </c>
      <c r="I27" s="27"/>
      <c r="J27" s="27" t="s">
        <v>226</v>
      </c>
      <c r="K27" s="76">
        <v>52</v>
      </c>
      <c r="L27" s="59" t="s">
        <v>218</v>
      </c>
    </row>
    <row r="28" spans="1:30" x14ac:dyDescent="0.25">
      <c r="A28" s="13"/>
      <c r="B28" s="63"/>
      <c r="C28" s="63" t="s">
        <v>218</v>
      </c>
      <c r="D28" s="63"/>
      <c r="E28" s="63" t="s">
        <v>218</v>
      </c>
      <c r="F28" s="64"/>
      <c r="G28" s="64"/>
      <c r="H28" s="63"/>
      <c r="I28" s="63" t="s">
        <v>218</v>
      </c>
      <c r="J28" s="64"/>
      <c r="K28" s="64"/>
      <c r="L28" s="63"/>
    </row>
    <row r="29" spans="1:30" x14ac:dyDescent="0.25">
      <c r="A29" s="13" t="s">
        <v>908</v>
      </c>
      <c r="B29" s="109" t="s">
        <v>756</v>
      </c>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row>
    <row r="30" spans="1:30" x14ac:dyDescent="0.25">
      <c r="A30" s="13"/>
      <c r="B30" s="112" t="s">
        <v>757</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row>
    <row r="31" spans="1:30" ht="15.75" x14ac:dyDescent="0.25">
      <c r="A31" s="13"/>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row>
    <row r="32" spans="1:30" x14ac:dyDescent="0.25">
      <c r="A32" s="13"/>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row>
    <row r="33" spans="1:30" ht="15.75" thickBot="1" x14ac:dyDescent="0.3">
      <c r="A33" s="13"/>
      <c r="B33" s="20"/>
      <c r="C33" s="20"/>
      <c r="D33" s="20"/>
      <c r="E33" s="20"/>
      <c r="F33" s="20"/>
      <c r="G33" s="20"/>
      <c r="H33" s="69" t="s">
        <v>243</v>
      </c>
      <c r="I33" s="69"/>
      <c r="J33" s="69"/>
      <c r="K33" s="69"/>
      <c r="L33" s="69"/>
      <c r="M33" s="69"/>
      <c r="N33" s="69"/>
      <c r="O33" s="69"/>
      <c r="P33" s="69"/>
      <c r="Q33" s="69"/>
      <c r="R33" s="20"/>
      <c r="S33" s="20"/>
      <c r="T33" s="69" t="s">
        <v>269</v>
      </c>
      <c r="U33" s="69"/>
      <c r="V33" s="69"/>
      <c r="W33" s="69"/>
      <c r="X33" s="69"/>
      <c r="Y33" s="69"/>
      <c r="Z33" s="69"/>
      <c r="AA33" s="69"/>
      <c r="AB33" s="69"/>
      <c r="AC33" s="69"/>
      <c r="AD33" s="20"/>
    </row>
    <row r="34" spans="1:30" ht="15.75" thickBot="1" x14ac:dyDescent="0.3">
      <c r="A34" s="13"/>
      <c r="B34" s="67" t="s">
        <v>236</v>
      </c>
      <c r="C34" s="20"/>
      <c r="D34" s="44" t="s">
        <v>758</v>
      </c>
      <c r="E34" s="20"/>
      <c r="F34" s="44" t="s">
        <v>760</v>
      </c>
      <c r="G34" s="20"/>
      <c r="H34" s="108" t="s">
        <v>744</v>
      </c>
      <c r="I34" s="108"/>
      <c r="J34" s="70"/>
      <c r="K34" s="20"/>
      <c r="L34" s="97" t="s">
        <v>307</v>
      </c>
      <c r="M34" s="97"/>
      <c r="N34" s="97"/>
      <c r="O34" s="97"/>
      <c r="P34" s="97"/>
      <c r="Q34" s="97"/>
      <c r="R34" s="20"/>
      <c r="S34" s="20"/>
      <c r="T34" s="108" t="s">
        <v>744</v>
      </c>
      <c r="U34" s="108"/>
      <c r="V34" s="70"/>
      <c r="W34" s="20"/>
      <c r="X34" s="97" t="s">
        <v>307</v>
      </c>
      <c r="Y34" s="97"/>
      <c r="Z34" s="97"/>
      <c r="AA34" s="97"/>
      <c r="AB34" s="97"/>
      <c r="AC34" s="97"/>
      <c r="AD34" s="20"/>
    </row>
    <row r="35" spans="1:30" ht="15.75" thickBot="1" x14ac:dyDescent="0.3">
      <c r="A35" s="13"/>
      <c r="B35" s="67"/>
      <c r="C35" s="20"/>
      <c r="D35" s="45" t="s">
        <v>759</v>
      </c>
      <c r="E35" s="20"/>
      <c r="F35" s="45" t="s">
        <v>761</v>
      </c>
      <c r="G35" s="20"/>
      <c r="H35" s="69" t="s">
        <v>335</v>
      </c>
      <c r="I35" s="69"/>
      <c r="J35" s="34"/>
      <c r="K35" s="20"/>
      <c r="L35" s="97" t="s">
        <v>745</v>
      </c>
      <c r="M35" s="97"/>
      <c r="N35" s="20"/>
      <c r="O35" s="20"/>
      <c r="P35" s="97" t="s">
        <v>746</v>
      </c>
      <c r="Q35" s="97"/>
      <c r="R35" s="20"/>
      <c r="S35" s="20"/>
      <c r="T35" s="69" t="s">
        <v>335</v>
      </c>
      <c r="U35" s="69"/>
      <c r="V35" s="34"/>
      <c r="W35" s="20"/>
      <c r="X35" s="97" t="s">
        <v>745</v>
      </c>
      <c r="Y35" s="97"/>
      <c r="Z35" s="20"/>
      <c r="AA35" s="20"/>
      <c r="AB35" s="97" t="s">
        <v>746</v>
      </c>
      <c r="AC35" s="97"/>
      <c r="AD35" s="20"/>
    </row>
    <row r="36" spans="1:30" x14ac:dyDescent="0.25">
      <c r="A36" s="13"/>
      <c r="B36" s="212" t="s">
        <v>762</v>
      </c>
      <c r="C36" s="124"/>
      <c r="D36" s="124"/>
      <c r="E36" s="124"/>
      <c r="F36" s="124"/>
      <c r="G36" s="124"/>
      <c r="H36" s="124"/>
      <c r="I36" s="124"/>
      <c r="J36" s="124"/>
      <c r="K36" s="124"/>
      <c r="L36" s="124"/>
      <c r="M36" s="124"/>
      <c r="N36" s="124"/>
      <c r="O36" s="124"/>
      <c r="P36" s="124"/>
      <c r="Q36" s="124"/>
      <c r="R36" s="124"/>
      <c r="S36" s="124"/>
      <c r="T36" s="124"/>
      <c r="U36" s="216"/>
      <c r="V36" s="216"/>
      <c r="W36" s="216"/>
      <c r="X36" s="216"/>
      <c r="Y36" s="216"/>
      <c r="Z36" s="216"/>
      <c r="AA36" s="216"/>
      <c r="AB36" s="216"/>
      <c r="AC36" s="216"/>
      <c r="AD36" s="124"/>
    </row>
    <row r="37" spans="1:30" x14ac:dyDescent="0.25">
      <c r="A37" s="13"/>
      <c r="B37" s="217" t="s">
        <v>763</v>
      </c>
      <c r="C37" s="218"/>
      <c r="D37" s="219" t="s">
        <v>764</v>
      </c>
      <c r="E37" s="218"/>
      <c r="F37" s="213" t="s">
        <v>484</v>
      </c>
      <c r="G37" s="218"/>
      <c r="H37" s="220" t="s">
        <v>226</v>
      </c>
      <c r="I37" s="221">
        <v>2815.7</v>
      </c>
      <c r="J37" s="222" t="s">
        <v>218</v>
      </c>
      <c r="K37" s="218"/>
      <c r="L37" s="220" t="s">
        <v>226</v>
      </c>
      <c r="M37" s="223">
        <v>6</v>
      </c>
      <c r="N37" s="222" t="s">
        <v>218</v>
      </c>
      <c r="O37" s="218"/>
      <c r="P37" s="220" t="s">
        <v>226</v>
      </c>
      <c r="Q37" s="223">
        <v>26.9</v>
      </c>
      <c r="R37" s="222" t="s">
        <v>218</v>
      </c>
      <c r="S37" s="218"/>
      <c r="T37" s="218" t="s">
        <v>226</v>
      </c>
      <c r="U37" s="224">
        <v>2859.5</v>
      </c>
      <c r="V37" s="225" t="s">
        <v>218</v>
      </c>
      <c r="W37" s="218"/>
      <c r="X37" s="218" t="s">
        <v>226</v>
      </c>
      <c r="Y37" s="149">
        <v>12.7</v>
      </c>
      <c r="Z37" s="225" t="s">
        <v>218</v>
      </c>
      <c r="AA37" s="218"/>
      <c r="AB37" s="218" t="s">
        <v>226</v>
      </c>
      <c r="AC37" s="149">
        <v>28.5</v>
      </c>
      <c r="AD37" s="225" t="s">
        <v>218</v>
      </c>
    </row>
    <row r="38" spans="1:30" x14ac:dyDescent="0.25">
      <c r="A38" s="13"/>
      <c r="B38" s="217"/>
      <c r="C38" s="218"/>
      <c r="D38" s="219"/>
      <c r="E38" s="218"/>
      <c r="F38" s="213" t="s">
        <v>765</v>
      </c>
      <c r="G38" s="218"/>
      <c r="H38" s="220"/>
      <c r="I38" s="221"/>
      <c r="J38" s="222"/>
      <c r="K38" s="218"/>
      <c r="L38" s="220"/>
      <c r="M38" s="223"/>
      <c r="N38" s="222"/>
      <c r="O38" s="218"/>
      <c r="P38" s="220"/>
      <c r="Q38" s="223"/>
      <c r="R38" s="222"/>
      <c r="S38" s="218"/>
      <c r="T38" s="218"/>
      <c r="U38" s="224"/>
      <c r="V38" s="225"/>
      <c r="W38" s="218"/>
      <c r="X38" s="218"/>
      <c r="Y38" s="149"/>
      <c r="Z38" s="225"/>
      <c r="AA38" s="218"/>
      <c r="AB38" s="218"/>
      <c r="AC38" s="149"/>
      <c r="AD38" s="225"/>
    </row>
    <row r="39" spans="1:30" x14ac:dyDescent="0.25">
      <c r="A39" s="13"/>
      <c r="B39" s="226" t="s">
        <v>766</v>
      </c>
      <c r="C39" s="216"/>
      <c r="D39" s="227" t="s">
        <v>764</v>
      </c>
      <c r="E39" s="216"/>
      <c r="F39" s="214" t="s">
        <v>484</v>
      </c>
      <c r="G39" s="216"/>
      <c r="H39" s="228"/>
      <c r="I39" s="229">
        <v>1250</v>
      </c>
      <c r="J39" s="230" t="s">
        <v>218</v>
      </c>
      <c r="K39" s="216"/>
      <c r="L39" s="228"/>
      <c r="M39" s="231">
        <v>138.4</v>
      </c>
      <c r="N39" s="230" t="s">
        <v>218</v>
      </c>
      <c r="O39" s="216"/>
      <c r="P39" s="228"/>
      <c r="Q39" s="231">
        <v>2</v>
      </c>
      <c r="R39" s="230" t="s">
        <v>218</v>
      </c>
      <c r="S39" s="216"/>
      <c r="T39" s="216"/>
      <c r="U39" s="232">
        <v>1250</v>
      </c>
      <c r="V39" s="233" t="s">
        <v>218</v>
      </c>
      <c r="W39" s="216"/>
      <c r="X39" s="216"/>
      <c r="Y39" s="150">
        <v>112.8</v>
      </c>
      <c r="Z39" s="233" t="s">
        <v>218</v>
      </c>
      <c r="AA39" s="216"/>
      <c r="AB39" s="216"/>
      <c r="AC39" s="150">
        <v>2</v>
      </c>
      <c r="AD39" s="233" t="s">
        <v>218</v>
      </c>
    </row>
    <row r="40" spans="1:30" x14ac:dyDescent="0.25">
      <c r="A40" s="13"/>
      <c r="B40" s="226"/>
      <c r="C40" s="216"/>
      <c r="D40" s="227"/>
      <c r="E40" s="216"/>
      <c r="F40" s="214" t="s">
        <v>765</v>
      </c>
      <c r="G40" s="216"/>
      <c r="H40" s="228"/>
      <c r="I40" s="229"/>
      <c r="J40" s="230"/>
      <c r="K40" s="216"/>
      <c r="L40" s="228"/>
      <c r="M40" s="231"/>
      <c r="N40" s="230"/>
      <c r="O40" s="216"/>
      <c r="P40" s="228"/>
      <c r="Q40" s="231"/>
      <c r="R40" s="230"/>
      <c r="S40" s="216"/>
      <c r="T40" s="216"/>
      <c r="U40" s="232"/>
      <c r="V40" s="233"/>
      <c r="W40" s="216"/>
      <c r="X40" s="216"/>
      <c r="Y40" s="150"/>
      <c r="Z40" s="233"/>
      <c r="AA40" s="216"/>
      <c r="AB40" s="216"/>
      <c r="AC40" s="150"/>
      <c r="AD40" s="233"/>
    </row>
    <row r="41" spans="1:30" x14ac:dyDescent="0.25">
      <c r="A41" s="13"/>
      <c r="B41" s="63"/>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row>
    <row r="42" spans="1:30" x14ac:dyDescent="0.25">
      <c r="A42" s="13"/>
      <c r="B42" s="215" t="s">
        <v>767</v>
      </c>
      <c r="C42" s="122"/>
      <c r="D42" s="122"/>
      <c r="E42" s="122"/>
      <c r="F42" s="122"/>
      <c r="G42" s="122"/>
      <c r="H42" s="122"/>
      <c r="I42" s="122"/>
      <c r="J42" s="122"/>
      <c r="K42" s="122"/>
      <c r="L42" s="122"/>
      <c r="M42" s="122"/>
      <c r="N42" s="122"/>
      <c r="O42" s="122"/>
      <c r="P42" s="122"/>
      <c r="Q42" s="122"/>
      <c r="R42" s="122"/>
      <c r="S42" s="122"/>
      <c r="T42" s="122"/>
      <c r="U42" s="218"/>
      <c r="V42" s="218"/>
      <c r="W42" s="218"/>
      <c r="X42" s="218"/>
      <c r="Y42" s="218"/>
      <c r="Z42" s="218"/>
      <c r="AA42" s="218"/>
      <c r="AB42" s="218"/>
      <c r="AC42" s="218"/>
      <c r="AD42" s="122"/>
    </row>
    <row r="43" spans="1:30" x14ac:dyDescent="0.25">
      <c r="A43" s="13"/>
      <c r="B43" s="226" t="s">
        <v>768</v>
      </c>
      <c r="C43" s="216"/>
      <c r="D43" s="227" t="s">
        <v>769</v>
      </c>
      <c r="E43" s="216"/>
      <c r="F43" s="214" t="s">
        <v>770</v>
      </c>
      <c r="G43" s="216"/>
      <c r="H43" s="228"/>
      <c r="I43" s="231">
        <v>340.5</v>
      </c>
      <c r="J43" s="230" t="s">
        <v>218</v>
      </c>
      <c r="K43" s="216"/>
      <c r="L43" s="228"/>
      <c r="M43" s="231">
        <v>8.8000000000000007</v>
      </c>
      <c r="N43" s="230" t="s">
        <v>218</v>
      </c>
      <c r="O43" s="216"/>
      <c r="P43" s="228"/>
      <c r="Q43" s="231">
        <v>24.4</v>
      </c>
      <c r="R43" s="230" t="s">
        <v>218</v>
      </c>
      <c r="S43" s="216"/>
      <c r="T43" s="216"/>
      <c r="U43" s="150">
        <v>344.9</v>
      </c>
      <c r="V43" s="233" t="s">
        <v>218</v>
      </c>
      <c r="W43" s="216"/>
      <c r="X43" s="216"/>
      <c r="Y43" s="150">
        <v>6</v>
      </c>
      <c r="Z43" s="233" t="s">
        <v>218</v>
      </c>
      <c r="AA43" s="216"/>
      <c r="AB43" s="216"/>
      <c r="AC43" s="150">
        <v>14.8</v>
      </c>
      <c r="AD43" s="233" t="s">
        <v>218</v>
      </c>
    </row>
    <row r="44" spans="1:30" x14ac:dyDescent="0.25">
      <c r="A44" s="13"/>
      <c r="B44" s="226"/>
      <c r="C44" s="216"/>
      <c r="D44" s="227"/>
      <c r="E44" s="216"/>
      <c r="F44" s="214" t="s">
        <v>771</v>
      </c>
      <c r="G44" s="216"/>
      <c r="H44" s="228"/>
      <c r="I44" s="231"/>
      <c r="J44" s="230"/>
      <c r="K44" s="216"/>
      <c r="L44" s="228"/>
      <c r="M44" s="231"/>
      <c r="N44" s="230"/>
      <c r="O44" s="216"/>
      <c r="P44" s="228"/>
      <c r="Q44" s="231"/>
      <c r="R44" s="230"/>
      <c r="S44" s="216"/>
      <c r="T44" s="216"/>
      <c r="U44" s="150"/>
      <c r="V44" s="233"/>
      <c r="W44" s="216"/>
      <c r="X44" s="216"/>
      <c r="Y44" s="150"/>
      <c r="Z44" s="233"/>
      <c r="AA44" s="216"/>
      <c r="AB44" s="216"/>
      <c r="AC44" s="150"/>
      <c r="AD44" s="233"/>
    </row>
    <row r="45" spans="1:30" x14ac:dyDescent="0.25">
      <c r="A45" s="13"/>
      <c r="B45" s="217" t="s">
        <v>763</v>
      </c>
      <c r="C45" s="218"/>
      <c r="D45" s="219" t="s">
        <v>764</v>
      </c>
      <c r="E45" s="218"/>
      <c r="F45" s="213" t="s">
        <v>484</v>
      </c>
      <c r="G45" s="218"/>
      <c r="H45" s="220"/>
      <c r="I45" s="223">
        <v>10</v>
      </c>
      <c r="J45" s="222" t="s">
        <v>218</v>
      </c>
      <c r="K45" s="218"/>
      <c r="L45" s="222"/>
      <c r="M45" s="234" t="s">
        <v>245</v>
      </c>
      <c r="N45" s="222" t="s">
        <v>218</v>
      </c>
      <c r="O45" s="218"/>
      <c r="P45" s="222"/>
      <c r="Q45" s="234" t="s">
        <v>245</v>
      </c>
      <c r="R45" s="222" t="s">
        <v>218</v>
      </c>
      <c r="S45" s="218"/>
      <c r="T45" s="218"/>
      <c r="U45" s="149">
        <v>10</v>
      </c>
      <c r="V45" s="225" t="s">
        <v>218</v>
      </c>
      <c r="W45" s="218"/>
      <c r="X45" s="225"/>
      <c r="Y45" s="235" t="s">
        <v>245</v>
      </c>
      <c r="Z45" s="225" t="s">
        <v>218</v>
      </c>
      <c r="AA45" s="218"/>
      <c r="AB45" s="225"/>
      <c r="AC45" s="235" t="s">
        <v>245</v>
      </c>
      <c r="AD45" s="225" t="s">
        <v>218</v>
      </c>
    </row>
    <row r="46" spans="1:30" x14ac:dyDescent="0.25">
      <c r="A46" s="13"/>
      <c r="B46" s="217"/>
      <c r="C46" s="218"/>
      <c r="D46" s="219"/>
      <c r="E46" s="218"/>
      <c r="F46" s="213" t="s">
        <v>765</v>
      </c>
      <c r="G46" s="218"/>
      <c r="H46" s="220"/>
      <c r="I46" s="223"/>
      <c r="J46" s="222"/>
      <c r="K46" s="218"/>
      <c r="L46" s="222"/>
      <c r="M46" s="234"/>
      <c r="N46" s="222"/>
      <c r="O46" s="218"/>
      <c r="P46" s="222"/>
      <c r="Q46" s="234"/>
      <c r="R46" s="222"/>
      <c r="S46" s="218"/>
      <c r="T46" s="218"/>
      <c r="U46" s="149"/>
      <c r="V46" s="225"/>
      <c r="W46" s="218"/>
      <c r="X46" s="225"/>
      <c r="Y46" s="235"/>
      <c r="Z46" s="225"/>
      <c r="AA46" s="218"/>
      <c r="AB46" s="225"/>
      <c r="AC46" s="235"/>
      <c r="AD46" s="225"/>
    </row>
    <row r="47" spans="1:30" x14ac:dyDescent="0.25">
      <c r="A47" s="13"/>
      <c r="B47" s="226" t="s">
        <v>763</v>
      </c>
      <c r="C47" s="216"/>
      <c r="D47" s="227" t="s">
        <v>772</v>
      </c>
      <c r="E47" s="216"/>
      <c r="F47" s="214" t="s">
        <v>484</v>
      </c>
      <c r="G47" s="216"/>
      <c r="H47" s="228"/>
      <c r="I47" s="231">
        <v>725</v>
      </c>
      <c r="J47" s="230" t="s">
        <v>218</v>
      </c>
      <c r="K47" s="216"/>
      <c r="L47" s="228"/>
      <c r="M47" s="231">
        <v>4.5</v>
      </c>
      <c r="N47" s="230" t="s">
        <v>218</v>
      </c>
      <c r="O47" s="216"/>
      <c r="P47" s="230"/>
      <c r="Q47" s="236" t="s">
        <v>245</v>
      </c>
      <c r="R47" s="230" t="s">
        <v>218</v>
      </c>
      <c r="S47" s="216"/>
      <c r="T47" s="216"/>
      <c r="U47" s="150">
        <v>625</v>
      </c>
      <c r="V47" s="233" t="s">
        <v>218</v>
      </c>
      <c r="W47" s="216"/>
      <c r="X47" s="216"/>
      <c r="Y47" s="150">
        <v>1.3</v>
      </c>
      <c r="Z47" s="233" t="s">
        <v>218</v>
      </c>
      <c r="AA47" s="216"/>
      <c r="AB47" s="233"/>
      <c r="AC47" s="237" t="s">
        <v>245</v>
      </c>
      <c r="AD47" s="233" t="s">
        <v>218</v>
      </c>
    </row>
    <row r="48" spans="1:30" x14ac:dyDescent="0.25">
      <c r="A48" s="13"/>
      <c r="B48" s="226"/>
      <c r="C48" s="216"/>
      <c r="D48" s="227"/>
      <c r="E48" s="216"/>
      <c r="F48" s="214" t="s">
        <v>765</v>
      </c>
      <c r="G48" s="216"/>
      <c r="H48" s="228"/>
      <c r="I48" s="231"/>
      <c r="J48" s="230"/>
      <c r="K48" s="216"/>
      <c r="L48" s="228"/>
      <c r="M48" s="231"/>
      <c r="N48" s="230"/>
      <c r="O48" s="216"/>
      <c r="P48" s="230"/>
      <c r="Q48" s="236"/>
      <c r="R48" s="230"/>
      <c r="S48" s="216"/>
      <c r="T48" s="216"/>
      <c r="U48" s="150"/>
      <c r="V48" s="233"/>
      <c r="W48" s="216"/>
      <c r="X48" s="216"/>
      <c r="Y48" s="150"/>
      <c r="Z48" s="233"/>
      <c r="AA48" s="216"/>
      <c r="AB48" s="233"/>
      <c r="AC48" s="237"/>
      <c r="AD48" s="233"/>
    </row>
    <row r="49" spans="1:30" x14ac:dyDescent="0.25">
      <c r="A49" s="13"/>
      <c r="B49" s="63"/>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row>
    <row r="50" spans="1:30" x14ac:dyDescent="0.25">
      <c r="A50" s="13"/>
      <c r="B50" s="215" t="s">
        <v>773</v>
      </c>
      <c r="C50" s="122"/>
      <c r="D50" s="122"/>
      <c r="E50" s="122"/>
      <c r="F50" s="122"/>
      <c r="G50" s="122"/>
      <c r="H50" s="122"/>
      <c r="I50" s="122"/>
      <c r="J50" s="122"/>
      <c r="K50" s="122"/>
      <c r="L50" s="122"/>
      <c r="M50" s="122"/>
      <c r="N50" s="122"/>
      <c r="O50" s="122"/>
      <c r="P50" s="122"/>
      <c r="Q50" s="122"/>
      <c r="R50" s="122"/>
      <c r="S50" s="122"/>
      <c r="T50" s="122"/>
      <c r="U50" s="218"/>
      <c r="V50" s="218"/>
      <c r="W50" s="218"/>
      <c r="X50" s="218"/>
      <c r="Y50" s="218"/>
      <c r="Z50" s="218"/>
      <c r="AA50" s="218"/>
      <c r="AB50" s="218"/>
      <c r="AC50" s="218"/>
      <c r="AD50" s="122"/>
    </row>
    <row r="51" spans="1:30" x14ac:dyDescent="0.25">
      <c r="A51" s="13"/>
      <c r="B51" s="226" t="s">
        <v>774</v>
      </c>
      <c r="C51" s="216"/>
      <c r="D51" s="227" t="s">
        <v>769</v>
      </c>
      <c r="E51" s="216"/>
      <c r="F51" s="214" t="s">
        <v>770</v>
      </c>
      <c r="G51" s="216"/>
      <c r="H51" s="228"/>
      <c r="I51" s="229">
        <v>1874.2</v>
      </c>
      <c r="J51" s="230" t="s">
        <v>218</v>
      </c>
      <c r="K51" s="216"/>
      <c r="L51" s="228"/>
      <c r="M51" s="231">
        <v>57.7</v>
      </c>
      <c r="N51" s="230" t="s">
        <v>218</v>
      </c>
      <c r="O51" s="216"/>
      <c r="P51" s="228"/>
      <c r="Q51" s="231">
        <v>0.3</v>
      </c>
      <c r="R51" s="230" t="s">
        <v>218</v>
      </c>
      <c r="S51" s="216"/>
      <c r="T51" s="216"/>
      <c r="U51" s="232">
        <v>1795.4</v>
      </c>
      <c r="V51" s="233" t="s">
        <v>218</v>
      </c>
      <c r="W51" s="216"/>
      <c r="X51" s="216"/>
      <c r="Y51" s="150">
        <v>118.9</v>
      </c>
      <c r="Z51" s="233" t="s">
        <v>218</v>
      </c>
      <c r="AA51" s="216"/>
      <c r="AB51" s="216"/>
      <c r="AC51" s="150">
        <v>3.4</v>
      </c>
      <c r="AD51" s="233" t="s">
        <v>218</v>
      </c>
    </row>
    <row r="52" spans="1:30" ht="15.75" thickBot="1" x14ac:dyDescent="0.3">
      <c r="A52" s="13"/>
      <c r="B52" s="226"/>
      <c r="C52" s="216"/>
      <c r="D52" s="227"/>
      <c r="E52" s="216"/>
      <c r="F52" s="214" t="s">
        <v>771</v>
      </c>
      <c r="G52" s="216"/>
      <c r="H52" s="238"/>
      <c r="I52" s="239"/>
      <c r="J52" s="230"/>
      <c r="K52" s="216"/>
      <c r="L52" s="238"/>
      <c r="M52" s="240"/>
      <c r="N52" s="230"/>
      <c r="O52" s="216"/>
      <c r="P52" s="238"/>
      <c r="Q52" s="240"/>
      <c r="R52" s="230"/>
      <c r="S52" s="216"/>
      <c r="T52" s="241"/>
      <c r="U52" s="242"/>
      <c r="V52" s="233"/>
      <c r="W52" s="216"/>
      <c r="X52" s="241"/>
      <c r="Y52" s="243"/>
      <c r="Z52" s="233"/>
      <c r="AA52" s="216"/>
      <c r="AB52" s="241"/>
      <c r="AC52" s="243"/>
      <c r="AD52" s="233"/>
    </row>
    <row r="53" spans="1:30" x14ac:dyDescent="0.25">
      <c r="A53" s="13"/>
      <c r="B53" s="63"/>
      <c r="C53" s="63"/>
      <c r="D53" s="63"/>
      <c r="E53" s="63"/>
      <c r="F53" s="63"/>
      <c r="G53" s="63"/>
      <c r="H53" s="64"/>
      <c r="I53" s="64"/>
      <c r="J53" s="63"/>
      <c r="K53" s="63"/>
      <c r="L53" s="64"/>
      <c r="M53" s="64"/>
      <c r="N53" s="63"/>
      <c r="O53" s="63"/>
      <c r="P53" s="64"/>
      <c r="Q53" s="64"/>
      <c r="R53" s="63"/>
      <c r="S53" s="63"/>
      <c r="T53" s="64"/>
      <c r="U53" s="64"/>
      <c r="V53" s="63"/>
      <c r="W53" s="63"/>
      <c r="X53" s="64"/>
      <c r="Y53" s="64"/>
      <c r="Z53" s="63"/>
      <c r="AA53" s="63"/>
      <c r="AB53" s="64"/>
      <c r="AC53" s="64"/>
      <c r="AD53" s="63"/>
    </row>
    <row r="54" spans="1:30" ht="15.75" thickBot="1" x14ac:dyDescent="0.3">
      <c r="A54" s="13"/>
      <c r="B54" s="141" t="s">
        <v>131</v>
      </c>
      <c r="C54" s="122"/>
      <c r="D54" s="122"/>
      <c r="E54" s="122"/>
      <c r="F54" s="122"/>
      <c r="G54" s="122"/>
      <c r="H54" s="126" t="s">
        <v>226</v>
      </c>
      <c r="I54" s="127">
        <v>7015.4</v>
      </c>
      <c r="J54" s="128" t="s">
        <v>218</v>
      </c>
      <c r="K54" s="122"/>
      <c r="L54" s="126" t="s">
        <v>226</v>
      </c>
      <c r="M54" s="129">
        <v>215.4</v>
      </c>
      <c r="N54" s="128" t="s">
        <v>218</v>
      </c>
      <c r="O54" s="122"/>
      <c r="P54" s="126" t="s">
        <v>226</v>
      </c>
      <c r="Q54" s="129">
        <v>53.6</v>
      </c>
      <c r="R54" s="128" t="s">
        <v>218</v>
      </c>
      <c r="S54" s="122"/>
      <c r="T54" s="122" t="s">
        <v>226</v>
      </c>
      <c r="U54" s="130">
        <v>6884.8</v>
      </c>
      <c r="V54" s="121" t="s">
        <v>218</v>
      </c>
      <c r="W54" s="122"/>
      <c r="X54" s="122" t="s">
        <v>226</v>
      </c>
      <c r="Y54" s="131">
        <v>251.7</v>
      </c>
      <c r="Z54" s="121" t="s">
        <v>218</v>
      </c>
      <c r="AA54" s="122"/>
      <c r="AB54" s="122" t="s">
        <v>226</v>
      </c>
      <c r="AC54" s="131">
        <v>48.7</v>
      </c>
      <c r="AD54" s="121" t="s">
        <v>218</v>
      </c>
    </row>
    <row r="55" spans="1:30" x14ac:dyDescent="0.25">
      <c r="A55" s="13"/>
      <c r="B55" s="63"/>
      <c r="C55" s="63"/>
      <c r="D55" s="63"/>
      <c r="E55" s="63"/>
      <c r="F55" s="63"/>
      <c r="G55" s="63"/>
      <c r="H55" s="64"/>
      <c r="I55" s="64"/>
      <c r="J55" s="63"/>
      <c r="K55" s="63"/>
      <c r="L55" s="64"/>
      <c r="M55" s="64"/>
      <c r="N55" s="63"/>
      <c r="O55" s="63"/>
      <c r="P55" s="64"/>
      <c r="Q55" s="64"/>
      <c r="R55" s="63"/>
      <c r="S55" s="63"/>
      <c r="T55" s="64"/>
      <c r="U55" s="64"/>
      <c r="V55" s="63"/>
      <c r="W55" s="63"/>
      <c r="X55" s="64"/>
      <c r="Y55" s="64"/>
      <c r="Z55" s="63"/>
      <c r="AA55" s="63"/>
      <c r="AB55" s="64"/>
      <c r="AC55" s="64"/>
      <c r="AD55" s="63"/>
    </row>
    <row r="56" spans="1:30" x14ac:dyDescent="0.25">
      <c r="A56" s="13" t="s">
        <v>909</v>
      </c>
      <c r="B56" s="109" t="s">
        <v>910</v>
      </c>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row>
    <row r="57" spans="1:30" x14ac:dyDescent="0.25">
      <c r="A57" s="13"/>
      <c r="B57" s="112" t="s">
        <v>777</v>
      </c>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row>
    <row r="58" spans="1:30" ht="15.75" x14ac:dyDescent="0.25">
      <c r="A58" s="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row>
    <row r="59" spans="1:30" x14ac:dyDescent="0.25">
      <c r="A59" s="13"/>
      <c r="B59" s="20"/>
      <c r="C59" s="20"/>
      <c r="D59" s="20"/>
      <c r="E59" s="20"/>
      <c r="F59" s="20"/>
      <c r="G59" s="20"/>
      <c r="H59" s="20"/>
      <c r="I59" s="20"/>
      <c r="J59" s="20"/>
      <c r="K59" s="20"/>
      <c r="L59" s="20"/>
      <c r="M59" s="20"/>
      <c r="N59" s="20"/>
    </row>
    <row r="60" spans="1:30" x14ac:dyDescent="0.25">
      <c r="A60" s="13"/>
      <c r="B60" s="67" t="s">
        <v>236</v>
      </c>
      <c r="C60" s="34" t="s">
        <v>218</v>
      </c>
      <c r="D60" s="143" t="s">
        <v>758</v>
      </c>
      <c r="E60" s="34" t="s">
        <v>218</v>
      </c>
      <c r="F60" s="143" t="s">
        <v>636</v>
      </c>
      <c r="G60" s="34" t="s">
        <v>218</v>
      </c>
      <c r="H60" s="147" t="s">
        <v>750</v>
      </c>
      <c r="I60" s="147"/>
      <c r="J60" s="147"/>
      <c r="K60" s="147"/>
      <c r="L60" s="147"/>
      <c r="M60" s="147"/>
      <c r="N60" s="34"/>
    </row>
    <row r="61" spans="1:30" x14ac:dyDescent="0.25">
      <c r="A61" s="13"/>
      <c r="B61" s="67"/>
      <c r="C61" s="34"/>
      <c r="D61" s="143" t="s">
        <v>759</v>
      </c>
      <c r="E61" s="34"/>
      <c r="F61" s="143" t="s">
        <v>758</v>
      </c>
      <c r="G61" s="34"/>
      <c r="H61" s="147" t="s">
        <v>778</v>
      </c>
      <c r="I61" s="147"/>
      <c r="J61" s="147"/>
      <c r="K61" s="147"/>
      <c r="L61" s="147"/>
      <c r="M61" s="147"/>
      <c r="N61" s="34"/>
    </row>
    <row r="62" spans="1:30" ht="15.75" thickBot="1" x14ac:dyDescent="0.3">
      <c r="A62" s="13"/>
      <c r="B62" s="67"/>
      <c r="C62" s="34"/>
      <c r="D62" s="19"/>
      <c r="E62" s="34"/>
      <c r="F62" s="143" t="s">
        <v>778</v>
      </c>
      <c r="G62" s="34"/>
      <c r="H62" s="148" t="s">
        <v>780</v>
      </c>
      <c r="I62" s="148"/>
      <c r="J62" s="148"/>
      <c r="K62" s="148"/>
      <c r="L62" s="148"/>
      <c r="M62" s="148"/>
      <c r="N62" s="34"/>
    </row>
    <row r="63" spans="1:30" x14ac:dyDescent="0.25">
      <c r="A63" s="13"/>
      <c r="B63" s="67"/>
      <c r="C63" s="34" t="s">
        <v>218</v>
      </c>
      <c r="D63" s="19"/>
      <c r="E63" s="34" t="s">
        <v>218</v>
      </c>
      <c r="F63" s="143" t="s">
        <v>779</v>
      </c>
      <c r="G63" s="34" t="s">
        <v>218</v>
      </c>
      <c r="H63" s="153" t="s">
        <v>494</v>
      </c>
      <c r="I63" s="153"/>
      <c r="J63" s="153"/>
      <c r="K63" s="153"/>
      <c r="L63" s="153"/>
      <c r="M63" s="153"/>
      <c r="N63" s="34"/>
    </row>
    <row r="64" spans="1:30" ht="15.75" thickBot="1" x14ac:dyDescent="0.3">
      <c r="A64" s="13"/>
      <c r="B64" s="67"/>
      <c r="C64" s="34"/>
      <c r="D64" s="19"/>
      <c r="E64" s="34"/>
      <c r="F64" s="143" t="s">
        <v>485</v>
      </c>
      <c r="G64" s="34"/>
      <c r="H64" s="148" t="s">
        <v>415</v>
      </c>
      <c r="I64" s="148"/>
      <c r="J64" s="148"/>
      <c r="K64" s="148"/>
      <c r="L64" s="148"/>
      <c r="M64" s="148"/>
      <c r="N64" s="34"/>
    </row>
    <row r="65" spans="1:30" ht="15.75" thickBot="1" x14ac:dyDescent="0.3">
      <c r="A65" s="13"/>
      <c r="B65" s="67"/>
      <c r="C65" s="20" t="s">
        <v>218</v>
      </c>
      <c r="D65" s="182"/>
      <c r="E65" s="20" t="s">
        <v>218</v>
      </c>
      <c r="F65" s="144"/>
      <c r="G65" s="20" t="s">
        <v>218</v>
      </c>
      <c r="H65" s="154" t="s">
        <v>397</v>
      </c>
      <c r="I65" s="154"/>
      <c r="J65" s="20"/>
      <c r="K65" s="20"/>
      <c r="L65" s="154" t="s">
        <v>398</v>
      </c>
      <c r="M65" s="154"/>
      <c r="N65" s="20"/>
    </row>
    <row r="66" spans="1:30" x14ac:dyDescent="0.25">
      <c r="A66" s="13"/>
      <c r="B66" s="244" t="s">
        <v>763</v>
      </c>
      <c r="C66" s="38" t="s">
        <v>218</v>
      </c>
      <c r="D66" s="246" t="s">
        <v>781</v>
      </c>
      <c r="E66" s="38" t="s">
        <v>218</v>
      </c>
      <c r="F66" s="32" t="s">
        <v>484</v>
      </c>
      <c r="G66" s="38" t="s">
        <v>218</v>
      </c>
      <c r="H66" s="248" t="s">
        <v>226</v>
      </c>
      <c r="I66" s="250" t="s">
        <v>782</v>
      </c>
      <c r="J66" s="251" t="s">
        <v>263</v>
      </c>
      <c r="K66" s="38"/>
      <c r="L66" s="252" t="s">
        <v>226</v>
      </c>
      <c r="M66" s="254" t="s">
        <v>783</v>
      </c>
      <c r="N66" s="255" t="s">
        <v>263</v>
      </c>
    </row>
    <row r="67" spans="1:30" x14ac:dyDescent="0.25">
      <c r="A67" s="13"/>
      <c r="B67" s="244"/>
      <c r="C67" s="38"/>
      <c r="D67" s="245"/>
      <c r="E67" s="38"/>
      <c r="F67" s="32" t="s">
        <v>485</v>
      </c>
      <c r="G67" s="38"/>
      <c r="H67" s="247"/>
      <c r="I67" s="249"/>
      <c r="J67" s="251"/>
      <c r="K67" s="38"/>
      <c r="L67" s="38"/>
      <c r="M67" s="253"/>
      <c r="N67" s="255"/>
    </row>
    <row r="68" spans="1:30" x14ac:dyDescent="0.25">
      <c r="A68" s="13"/>
      <c r="B68" s="256" t="s">
        <v>766</v>
      </c>
      <c r="C68" s="109" t="s">
        <v>218</v>
      </c>
      <c r="D68" s="257" t="s">
        <v>781</v>
      </c>
      <c r="E68" s="109" t="s">
        <v>218</v>
      </c>
      <c r="F68" s="183" t="s">
        <v>484</v>
      </c>
      <c r="G68" s="109" t="s">
        <v>218</v>
      </c>
      <c r="H68" s="112"/>
      <c r="I68" s="259">
        <v>29.8</v>
      </c>
      <c r="J68" s="261" t="s">
        <v>218</v>
      </c>
      <c r="K68" s="109"/>
      <c r="L68" s="109"/>
      <c r="M68" s="263">
        <v>32.5</v>
      </c>
      <c r="N68" s="265" t="s">
        <v>218</v>
      </c>
    </row>
    <row r="69" spans="1:30" ht="15.75" thickBot="1" x14ac:dyDescent="0.3">
      <c r="A69" s="13"/>
      <c r="B69" s="256"/>
      <c r="C69" s="109"/>
      <c r="D69" s="257"/>
      <c r="E69" s="109"/>
      <c r="F69" s="183" t="s">
        <v>784</v>
      </c>
      <c r="G69" s="109"/>
      <c r="H69" s="258"/>
      <c r="I69" s="260"/>
      <c r="J69" s="261"/>
      <c r="K69" s="109"/>
      <c r="L69" s="262"/>
      <c r="M69" s="264"/>
      <c r="N69" s="265"/>
    </row>
    <row r="70" spans="1:30" x14ac:dyDescent="0.25">
      <c r="A70" s="13"/>
      <c r="B70" s="63"/>
      <c r="C70" s="63" t="s">
        <v>218</v>
      </c>
      <c r="D70" s="63"/>
      <c r="E70" s="63" t="s">
        <v>218</v>
      </c>
      <c r="F70" s="63"/>
      <c r="G70" s="63" t="s">
        <v>218</v>
      </c>
      <c r="H70" s="64"/>
      <c r="I70" s="64"/>
      <c r="J70" s="63"/>
      <c r="K70" s="63"/>
      <c r="L70" s="64"/>
      <c r="M70" s="64"/>
      <c r="N70" s="63"/>
    </row>
    <row r="71" spans="1:30" ht="15.75" thickBot="1" x14ac:dyDescent="0.3">
      <c r="A71" s="13"/>
      <c r="B71" s="47" t="s">
        <v>131</v>
      </c>
      <c r="C71" s="27"/>
      <c r="D71" s="27"/>
      <c r="E71" s="27"/>
      <c r="F71" s="27"/>
      <c r="G71" s="27"/>
      <c r="H71" s="50" t="s">
        <v>226</v>
      </c>
      <c r="I71" s="62">
        <v>12.5</v>
      </c>
      <c r="J71" s="53" t="s">
        <v>218</v>
      </c>
      <c r="K71" s="27"/>
      <c r="L71" s="27" t="s">
        <v>226</v>
      </c>
      <c r="M71" s="76">
        <v>20.399999999999999</v>
      </c>
      <c r="N71" s="59" t="s">
        <v>218</v>
      </c>
    </row>
    <row r="72" spans="1:30" x14ac:dyDescent="0.25">
      <c r="A72" s="13"/>
      <c r="B72" s="63"/>
      <c r="C72" s="63" t="s">
        <v>218</v>
      </c>
      <c r="D72" s="63"/>
      <c r="E72" s="63" t="s">
        <v>218</v>
      </c>
      <c r="F72" s="63"/>
      <c r="G72" s="63" t="s">
        <v>218</v>
      </c>
      <c r="H72" s="64"/>
      <c r="I72" s="64"/>
      <c r="J72" s="63"/>
      <c r="K72" s="63"/>
      <c r="L72" s="64"/>
      <c r="M72" s="64"/>
      <c r="N72" s="63"/>
    </row>
    <row r="73" spans="1:30" x14ac:dyDescent="0.25">
      <c r="A73" s="13" t="s">
        <v>911</v>
      </c>
      <c r="B73" s="109" t="s">
        <v>787</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row>
    <row r="74" spans="1:30" x14ac:dyDescent="0.25">
      <c r="A74" s="13"/>
      <c r="B74" s="112" t="s">
        <v>788</v>
      </c>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row>
    <row r="75" spans="1:30" ht="15.75" x14ac:dyDescent="0.25">
      <c r="A75" s="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row>
    <row r="76" spans="1:30" x14ac:dyDescent="0.25">
      <c r="A76" s="13"/>
      <c r="B76" s="16"/>
      <c r="C76" s="16"/>
      <c r="D76" s="16"/>
      <c r="E76" s="16"/>
      <c r="F76" s="16"/>
      <c r="G76" s="16"/>
      <c r="H76" s="16"/>
      <c r="I76" s="16"/>
      <c r="J76" s="16"/>
      <c r="K76" s="16"/>
      <c r="L76" s="16"/>
      <c r="M76" s="16"/>
      <c r="N76" s="16"/>
      <c r="O76" s="16"/>
      <c r="P76" s="16"/>
      <c r="Q76" s="16"/>
      <c r="R76" s="16"/>
    </row>
    <row r="77" spans="1:30" x14ac:dyDescent="0.25">
      <c r="A77" s="13"/>
      <c r="B77" s="67" t="s">
        <v>236</v>
      </c>
      <c r="C77" s="34" t="s">
        <v>218</v>
      </c>
      <c r="D77" s="68" t="s">
        <v>789</v>
      </c>
      <c r="E77" s="68"/>
      <c r="F77" s="68"/>
      <c r="G77" s="68"/>
      <c r="H77" s="68"/>
      <c r="I77" s="68"/>
      <c r="J77" s="34"/>
      <c r="K77" s="34" t="s">
        <v>218</v>
      </c>
      <c r="L77" s="68" t="s">
        <v>791</v>
      </c>
      <c r="M77" s="68"/>
      <c r="N77" s="68"/>
      <c r="O77" s="68"/>
      <c r="P77" s="68"/>
      <c r="Q77" s="68"/>
      <c r="R77" s="34"/>
    </row>
    <row r="78" spans="1:30" x14ac:dyDescent="0.25">
      <c r="A78" s="13"/>
      <c r="B78" s="67"/>
      <c r="C78" s="34"/>
      <c r="D78" s="68" t="s">
        <v>790</v>
      </c>
      <c r="E78" s="68"/>
      <c r="F78" s="68"/>
      <c r="G78" s="68"/>
      <c r="H78" s="68"/>
      <c r="I78" s="68"/>
      <c r="J78" s="34"/>
      <c r="K78" s="34"/>
      <c r="L78" s="68" t="s">
        <v>790</v>
      </c>
      <c r="M78" s="68"/>
      <c r="N78" s="68"/>
      <c r="O78" s="68"/>
      <c r="P78" s="68"/>
      <c r="Q78" s="68"/>
      <c r="R78" s="34"/>
    </row>
    <row r="79" spans="1:30" ht="15.75" thickBot="1" x14ac:dyDescent="0.3">
      <c r="A79" s="13"/>
      <c r="B79" s="46" t="s">
        <v>277</v>
      </c>
      <c r="C79" s="20" t="s">
        <v>218</v>
      </c>
      <c r="D79" s="69" t="s">
        <v>397</v>
      </c>
      <c r="E79" s="69"/>
      <c r="F79" s="20"/>
      <c r="G79" s="20"/>
      <c r="H79" s="69" t="s">
        <v>398</v>
      </c>
      <c r="I79" s="69"/>
      <c r="J79" s="20"/>
      <c r="K79" s="20" t="s">
        <v>218</v>
      </c>
      <c r="L79" s="69" t="s">
        <v>397</v>
      </c>
      <c r="M79" s="69"/>
      <c r="N79" s="20"/>
      <c r="O79" s="20" t="s">
        <v>218</v>
      </c>
      <c r="P79" s="69" t="s">
        <v>398</v>
      </c>
      <c r="Q79" s="69"/>
      <c r="R79" s="20"/>
    </row>
    <row r="80" spans="1:30" ht="15.75" thickBot="1" x14ac:dyDescent="0.3">
      <c r="A80" s="13"/>
      <c r="B80" s="47" t="s">
        <v>792</v>
      </c>
      <c r="C80" s="27" t="s">
        <v>218</v>
      </c>
      <c r="D80" s="50" t="s">
        <v>226</v>
      </c>
      <c r="E80" s="62" t="s">
        <v>793</v>
      </c>
      <c r="F80" s="53" t="s">
        <v>263</v>
      </c>
      <c r="G80" s="27"/>
      <c r="H80" s="27" t="s">
        <v>226</v>
      </c>
      <c r="I80" s="76">
        <v>2.4</v>
      </c>
      <c r="J80" s="59" t="s">
        <v>218</v>
      </c>
      <c r="K80" s="27" t="s">
        <v>218</v>
      </c>
      <c r="L80" s="50" t="s">
        <v>226</v>
      </c>
      <c r="M80" s="62">
        <v>3.2</v>
      </c>
      <c r="N80" s="53" t="s">
        <v>218</v>
      </c>
      <c r="O80" s="27" t="s">
        <v>218</v>
      </c>
      <c r="P80" s="59" t="s">
        <v>226</v>
      </c>
      <c r="Q80" s="72" t="s">
        <v>245</v>
      </c>
      <c r="R80" s="59" t="s">
        <v>218</v>
      </c>
    </row>
    <row r="81" spans="1:30" x14ac:dyDescent="0.25">
      <c r="A81" s="13"/>
      <c r="B81" s="63"/>
      <c r="C81" s="63" t="s">
        <v>218</v>
      </c>
      <c r="D81" s="64"/>
      <c r="E81" s="64"/>
      <c r="F81" s="63"/>
      <c r="G81" s="63"/>
      <c r="H81" s="64"/>
      <c r="I81" s="64"/>
      <c r="J81" s="63"/>
      <c r="K81" s="63" t="s">
        <v>218</v>
      </c>
      <c r="L81" s="64"/>
      <c r="M81" s="64"/>
      <c r="N81" s="63"/>
      <c r="O81" s="63" t="s">
        <v>218</v>
      </c>
      <c r="P81" s="64"/>
      <c r="Q81" s="64"/>
      <c r="R81" s="63"/>
    </row>
    <row r="82" spans="1:30" ht="25.5" x14ac:dyDescent="0.25">
      <c r="A82" s="13"/>
      <c r="B82" s="66" t="s">
        <v>794</v>
      </c>
      <c r="C82" s="16"/>
      <c r="D82" s="16"/>
      <c r="E82" s="16"/>
      <c r="F82" s="16"/>
      <c r="G82" s="16"/>
      <c r="H82" s="16"/>
      <c r="I82" s="16"/>
      <c r="J82" s="16"/>
      <c r="K82" s="16"/>
      <c r="L82" s="16"/>
      <c r="M82" s="16"/>
      <c r="N82" s="16"/>
      <c r="O82" s="16"/>
      <c r="P82" s="16"/>
      <c r="Q82" s="16"/>
      <c r="R82" s="16"/>
    </row>
    <row r="83" spans="1:30" x14ac:dyDescent="0.25">
      <c r="A83" s="13"/>
      <c r="B83" s="65" t="s">
        <v>85</v>
      </c>
      <c r="C83" s="27"/>
      <c r="D83" s="50"/>
      <c r="E83" s="62" t="s">
        <v>795</v>
      </c>
      <c r="F83" s="53" t="s">
        <v>263</v>
      </c>
      <c r="G83" s="27"/>
      <c r="H83" s="27"/>
      <c r="I83" s="76">
        <v>0.8</v>
      </c>
      <c r="J83" s="59" t="s">
        <v>218</v>
      </c>
      <c r="K83" s="27"/>
      <c r="L83" s="53"/>
      <c r="M83" s="54" t="s">
        <v>245</v>
      </c>
      <c r="N83" s="53" t="s">
        <v>218</v>
      </c>
      <c r="O83" s="27"/>
      <c r="P83" s="59"/>
      <c r="Q83" s="72" t="s">
        <v>245</v>
      </c>
      <c r="R83" s="59" t="s">
        <v>218</v>
      </c>
    </row>
    <row r="84" spans="1:30" x14ac:dyDescent="0.25">
      <c r="A84" s="13"/>
      <c r="B84" s="48" t="s">
        <v>90</v>
      </c>
      <c r="C84" s="16"/>
      <c r="D84" s="14"/>
      <c r="E84" s="56" t="s">
        <v>245</v>
      </c>
      <c r="F84" s="14" t="s">
        <v>218</v>
      </c>
      <c r="G84" s="16"/>
      <c r="H84" s="18"/>
      <c r="I84" s="73" t="s">
        <v>245</v>
      </c>
      <c r="J84" s="18" t="s">
        <v>218</v>
      </c>
      <c r="K84" s="16"/>
      <c r="L84" s="15"/>
      <c r="M84" s="58">
        <v>1.1000000000000001</v>
      </c>
      <c r="N84" s="14" t="s">
        <v>218</v>
      </c>
      <c r="O84" s="16"/>
      <c r="P84" s="18"/>
      <c r="Q84" s="73" t="s">
        <v>245</v>
      </c>
      <c r="R84" s="18" t="s">
        <v>218</v>
      </c>
    </row>
    <row r="85" spans="1:30" ht="15.75" thickBot="1" x14ac:dyDescent="0.3">
      <c r="A85" s="13"/>
      <c r="B85" s="65" t="s">
        <v>100</v>
      </c>
      <c r="C85" s="27"/>
      <c r="D85" s="50"/>
      <c r="E85" s="62" t="s">
        <v>796</v>
      </c>
      <c r="F85" s="53" t="s">
        <v>263</v>
      </c>
      <c r="G85" s="27"/>
      <c r="H85" s="27"/>
      <c r="I85" s="76" t="s">
        <v>283</v>
      </c>
      <c r="J85" s="59" t="s">
        <v>263</v>
      </c>
      <c r="K85" s="27"/>
      <c r="L85" s="53"/>
      <c r="M85" s="54" t="s">
        <v>245</v>
      </c>
      <c r="N85" s="53" t="s">
        <v>218</v>
      </c>
      <c r="O85" s="27"/>
      <c r="P85" s="59"/>
      <c r="Q85" s="72" t="s">
        <v>245</v>
      </c>
      <c r="R85" s="59" t="s">
        <v>218</v>
      </c>
    </row>
    <row r="86" spans="1:30" x14ac:dyDescent="0.25">
      <c r="A86" s="13"/>
      <c r="B86" s="63"/>
      <c r="C86" s="63" t="s">
        <v>218</v>
      </c>
      <c r="D86" s="64"/>
      <c r="E86" s="64"/>
      <c r="F86" s="63"/>
      <c r="G86" s="63"/>
      <c r="H86" s="64"/>
      <c r="I86" s="64"/>
      <c r="J86" s="63"/>
      <c r="K86" s="63" t="s">
        <v>218</v>
      </c>
      <c r="L86" s="64"/>
      <c r="M86" s="64"/>
      <c r="N86" s="63"/>
      <c r="O86" s="63" t="s">
        <v>218</v>
      </c>
      <c r="P86" s="64"/>
      <c r="Q86" s="64"/>
      <c r="R86" s="63"/>
    </row>
    <row r="87" spans="1:30" ht="15.75" thickBot="1" x14ac:dyDescent="0.3">
      <c r="A87" s="13"/>
      <c r="B87" s="66" t="s">
        <v>131</v>
      </c>
      <c r="C87" s="16"/>
      <c r="D87" s="15" t="s">
        <v>226</v>
      </c>
      <c r="E87" s="58" t="s">
        <v>797</v>
      </c>
      <c r="F87" s="14" t="s">
        <v>263</v>
      </c>
      <c r="G87" s="16"/>
      <c r="H87" s="16" t="s">
        <v>226</v>
      </c>
      <c r="I87" s="74">
        <v>0.6</v>
      </c>
      <c r="J87" s="18" t="s">
        <v>218</v>
      </c>
      <c r="K87" s="16"/>
      <c r="L87" s="15" t="s">
        <v>226</v>
      </c>
      <c r="M87" s="58">
        <v>1.1000000000000001</v>
      </c>
      <c r="N87" s="14" t="s">
        <v>218</v>
      </c>
      <c r="O87" s="16"/>
      <c r="P87" s="18" t="s">
        <v>226</v>
      </c>
      <c r="Q87" s="73" t="s">
        <v>245</v>
      </c>
      <c r="R87" s="18" t="s">
        <v>218</v>
      </c>
    </row>
    <row r="88" spans="1:30" x14ac:dyDescent="0.25">
      <c r="A88" s="13"/>
      <c r="B88" s="63"/>
      <c r="C88" s="63" t="s">
        <v>218</v>
      </c>
      <c r="D88" s="64"/>
      <c r="E88" s="64"/>
      <c r="F88" s="63"/>
      <c r="G88" s="63"/>
      <c r="H88" s="64"/>
      <c r="I88" s="64"/>
      <c r="J88" s="63"/>
      <c r="K88" s="63" t="s">
        <v>218</v>
      </c>
      <c r="L88" s="64"/>
      <c r="M88" s="64"/>
      <c r="N88" s="63"/>
      <c r="O88" s="63" t="s">
        <v>218</v>
      </c>
      <c r="P88" s="64"/>
      <c r="Q88" s="64"/>
      <c r="R88" s="63"/>
    </row>
    <row r="89" spans="1:30" x14ac:dyDescent="0.25">
      <c r="A89" s="13" t="s">
        <v>912</v>
      </c>
      <c r="B89" s="109" t="s">
        <v>800</v>
      </c>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row>
    <row r="90" spans="1:30" x14ac:dyDescent="0.25">
      <c r="A90" s="13"/>
      <c r="B90" s="112" t="s">
        <v>801</v>
      </c>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row>
    <row r="91" spans="1:30" ht="15.75" x14ac:dyDescent="0.25">
      <c r="A91" s="13"/>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row>
    <row r="92" spans="1:30" x14ac:dyDescent="0.25">
      <c r="A92" s="13"/>
      <c r="B92" s="20"/>
      <c r="C92" s="20"/>
      <c r="D92" s="20"/>
      <c r="E92" s="20"/>
      <c r="F92" s="20"/>
      <c r="G92" s="20"/>
      <c r="H92" s="20"/>
      <c r="I92" s="20"/>
      <c r="J92" s="20"/>
    </row>
    <row r="93" spans="1:30" x14ac:dyDescent="0.25">
      <c r="A93" s="13"/>
      <c r="B93" s="34"/>
      <c r="C93" s="34" t="s">
        <v>218</v>
      </c>
      <c r="D93" s="68" t="s">
        <v>802</v>
      </c>
      <c r="E93" s="68"/>
      <c r="F93" s="68"/>
      <c r="G93" s="68"/>
      <c r="H93" s="68"/>
      <c r="I93" s="68"/>
      <c r="J93" s="34"/>
    </row>
    <row r="94" spans="1:30" ht="15.75" thickBot="1" x14ac:dyDescent="0.3">
      <c r="A94" s="13"/>
      <c r="B94" s="34"/>
      <c r="C94" s="34"/>
      <c r="D94" s="69" t="s">
        <v>803</v>
      </c>
      <c r="E94" s="69"/>
      <c r="F94" s="69"/>
      <c r="G94" s="69"/>
      <c r="H94" s="69"/>
      <c r="I94" s="69"/>
      <c r="J94" s="34"/>
    </row>
    <row r="95" spans="1:30" ht="15.75" thickBot="1" x14ac:dyDescent="0.3">
      <c r="A95" s="13"/>
      <c r="B95" s="20"/>
      <c r="C95" s="20" t="s">
        <v>218</v>
      </c>
      <c r="D95" s="97" t="s">
        <v>804</v>
      </c>
      <c r="E95" s="97"/>
      <c r="F95" s="97"/>
      <c r="G95" s="97"/>
      <c r="H95" s="97"/>
      <c r="I95" s="97"/>
      <c r="J95" s="20"/>
    </row>
    <row r="96" spans="1:30" ht="15.75" thickBot="1" x14ac:dyDescent="0.3">
      <c r="A96" s="13"/>
      <c r="B96" s="103" t="s">
        <v>236</v>
      </c>
      <c r="C96" s="20" t="s">
        <v>218</v>
      </c>
      <c r="D96" s="97" t="s">
        <v>752</v>
      </c>
      <c r="E96" s="97"/>
      <c r="F96" s="20"/>
      <c r="G96" s="20" t="s">
        <v>218</v>
      </c>
      <c r="H96" s="97" t="s">
        <v>753</v>
      </c>
      <c r="I96" s="97"/>
      <c r="J96" s="20"/>
    </row>
    <row r="97" spans="1:30" x14ac:dyDescent="0.25">
      <c r="A97" s="13"/>
      <c r="B97" s="47" t="s">
        <v>259</v>
      </c>
      <c r="C97" s="27" t="s">
        <v>218</v>
      </c>
      <c r="D97" s="50" t="s">
        <v>226</v>
      </c>
      <c r="E97" s="62">
        <v>111.6</v>
      </c>
      <c r="F97" s="53" t="s">
        <v>218</v>
      </c>
      <c r="G97" s="27" t="s">
        <v>218</v>
      </c>
      <c r="H97" s="27" t="s">
        <v>226</v>
      </c>
      <c r="I97" s="76" t="s">
        <v>805</v>
      </c>
      <c r="J97" s="59" t="s">
        <v>263</v>
      </c>
    </row>
    <row r="98" spans="1:30" ht="15.75" thickBot="1" x14ac:dyDescent="0.3">
      <c r="A98" s="13"/>
      <c r="B98" s="66" t="s">
        <v>806</v>
      </c>
      <c r="C98" s="16" t="s">
        <v>218</v>
      </c>
      <c r="D98" s="15"/>
      <c r="E98" s="58">
        <v>5</v>
      </c>
      <c r="F98" s="14" t="s">
        <v>218</v>
      </c>
      <c r="G98" s="16" t="s">
        <v>218</v>
      </c>
      <c r="H98" s="16"/>
      <c r="I98" s="74" t="s">
        <v>795</v>
      </c>
      <c r="J98" s="18" t="s">
        <v>263</v>
      </c>
    </row>
    <row r="99" spans="1:30" x14ac:dyDescent="0.25">
      <c r="A99" s="13"/>
      <c r="B99" s="63"/>
      <c r="C99" s="63" t="s">
        <v>218</v>
      </c>
      <c r="D99" s="64"/>
      <c r="E99" s="64"/>
      <c r="F99" s="63"/>
      <c r="G99" s="63" t="s">
        <v>218</v>
      </c>
      <c r="H99" s="64"/>
      <c r="I99" s="64"/>
      <c r="J99" s="63"/>
    </row>
    <row r="100" spans="1:30" ht="15.75" thickBot="1" x14ac:dyDescent="0.3">
      <c r="A100" s="13"/>
      <c r="B100" s="47" t="s">
        <v>131</v>
      </c>
      <c r="C100" s="27"/>
      <c r="D100" s="50" t="s">
        <v>226</v>
      </c>
      <c r="E100" s="62">
        <v>116.6</v>
      </c>
      <c r="F100" s="53" t="s">
        <v>218</v>
      </c>
      <c r="G100" s="27"/>
      <c r="H100" s="27" t="s">
        <v>226</v>
      </c>
      <c r="I100" s="76" t="s">
        <v>628</v>
      </c>
      <c r="J100" s="59" t="s">
        <v>263</v>
      </c>
    </row>
    <row r="101" spans="1:30" x14ac:dyDescent="0.25">
      <c r="A101" s="13"/>
      <c r="B101" s="63"/>
      <c r="C101" s="63" t="s">
        <v>218</v>
      </c>
      <c r="D101" s="64"/>
      <c r="E101" s="64"/>
      <c r="F101" s="63"/>
      <c r="G101" s="63" t="s">
        <v>218</v>
      </c>
      <c r="H101" s="64"/>
      <c r="I101" s="64"/>
      <c r="J101" s="63"/>
    </row>
    <row r="102" spans="1:30" x14ac:dyDescent="0.25">
      <c r="A102" s="13" t="s">
        <v>913</v>
      </c>
      <c r="B102" s="109" t="s">
        <v>914</v>
      </c>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row>
    <row r="103" spans="1:30" x14ac:dyDescent="0.25">
      <c r="A103" s="13"/>
      <c r="B103" s="112" t="s">
        <v>808</v>
      </c>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row>
    <row r="104" spans="1:30" ht="15.75" x14ac:dyDescent="0.25">
      <c r="A104" s="13"/>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row>
    <row r="105" spans="1:30" x14ac:dyDescent="0.25">
      <c r="A105" s="13"/>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30" ht="15.75" thickBot="1" x14ac:dyDescent="0.3">
      <c r="A106" s="13"/>
      <c r="B106" s="103" t="s">
        <v>236</v>
      </c>
      <c r="C106" s="20" t="s">
        <v>218</v>
      </c>
      <c r="D106" s="69" t="s">
        <v>243</v>
      </c>
      <c r="E106" s="69"/>
      <c r="F106" s="69"/>
      <c r="G106" s="69"/>
      <c r="H106" s="69"/>
      <c r="I106" s="69"/>
      <c r="J106" s="69"/>
      <c r="K106" s="69"/>
      <c r="L106" s="69"/>
      <c r="M106" s="69"/>
      <c r="N106" s="20"/>
      <c r="O106" s="20" t="s">
        <v>218</v>
      </c>
      <c r="P106" s="69" t="s">
        <v>269</v>
      </c>
      <c r="Q106" s="69"/>
      <c r="R106" s="69"/>
      <c r="S106" s="69"/>
      <c r="T106" s="69"/>
      <c r="U106" s="69"/>
      <c r="V106" s="69"/>
      <c r="W106" s="69"/>
      <c r="X106" s="69"/>
      <c r="Y106" s="69"/>
      <c r="Z106" s="20"/>
    </row>
    <row r="107" spans="1:30" ht="15.75" thickBot="1" x14ac:dyDescent="0.3">
      <c r="A107" s="13"/>
      <c r="B107" s="70"/>
      <c r="C107" s="20" t="s">
        <v>218</v>
      </c>
      <c r="D107" s="108" t="s">
        <v>744</v>
      </c>
      <c r="E107" s="108"/>
      <c r="F107" s="70"/>
      <c r="G107" s="20" t="s">
        <v>218</v>
      </c>
      <c r="H107" s="97" t="s">
        <v>307</v>
      </c>
      <c r="I107" s="97"/>
      <c r="J107" s="97"/>
      <c r="K107" s="97"/>
      <c r="L107" s="97"/>
      <c r="M107" s="97"/>
      <c r="N107" s="20"/>
      <c r="O107" s="20" t="s">
        <v>218</v>
      </c>
      <c r="P107" s="108" t="s">
        <v>744</v>
      </c>
      <c r="Q107" s="108"/>
      <c r="R107" s="70"/>
      <c r="S107" s="20" t="s">
        <v>218</v>
      </c>
      <c r="T107" s="97" t="s">
        <v>307</v>
      </c>
      <c r="U107" s="97"/>
      <c r="V107" s="97"/>
      <c r="W107" s="97"/>
      <c r="X107" s="97"/>
      <c r="Y107" s="97"/>
      <c r="Z107" s="20"/>
    </row>
    <row r="108" spans="1:30" ht="15.75" thickBot="1" x14ac:dyDescent="0.3">
      <c r="A108" s="13"/>
      <c r="B108" s="34"/>
      <c r="C108" s="20" t="s">
        <v>218</v>
      </c>
      <c r="D108" s="69" t="s">
        <v>335</v>
      </c>
      <c r="E108" s="69"/>
      <c r="F108" s="34"/>
      <c r="G108" s="20" t="s">
        <v>218</v>
      </c>
      <c r="H108" s="97" t="s">
        <v>745</v>
      </c>
      <c r="I108" s="97"/>
      <c r="J108" s="20"/>
      <c r="K108" s="20" t="s">
        <v>218</v>
      </c>
      <c r="L108" s="97" t="s">
        <v>746</v>
      </c>
      <c r="M108" s="97"/>
      <c r="N108" s="20"/>
      <c r="O108" s="20" t="s">
        <v>218</v>
      </c>
      <c r="P108" s="69" t="s">
        <v>335</v>
      </c>
      <c r="Q108" s="69"/>
      <c r="R108" s="34"/>
      <c r="S108" s="20" t="s">
        <v>218</v>
      </c>
      <c r="T108" s="97" t="s">
        <v>745</v>
      </c>
      <c r="U108" s="97"/>
      <c r="V108" s="20"/>
      <c r="W108" s="20" t="s">
        <v>218</v>
      </c>
      <c r="X108" s="97" t="s">
        <v>746</v>
      </c>
      <c r="Y108" s="97"/>
      <c r="Z108" s="20"/>
    </row>
    <row r="109" spans="1:30" ht="15.75" thickBot="1" x14ac:dyDescent="0.3">
      <c r="A109" s="13"/>
      <c r="B109" s="47" t="s">
        <v>259</v>
      </c>
      <c r="C109" s="27" t="s">
        <v>218</v>
      </c>
      <c r="D109" s="50" t="s">
        <v>226</v>
      </c>
      <c r="E109" s="62">
        <v>257</v>
      </c>
      <c r="F109" s="53" t="s">
        <v>218</v>
      </c>
      <c r="G109" s="27" t="s">
        <v>218</v>
      </c>
      <c r="H109" s="50" t="s">
        <v>226</v>
      </c>
      <c r="I109" s="62">
        <v>0.9</v>
      </c>
      <c r="J109" s="53" t="s">
        <v>218</v>
      </c>
      <c r="K109" s="27" t="s">
        <v>218</v>
      </c>
      <c r="L109" s="50" t="s">
        <v>226</v>
      </c>
      <c r="M109" s="62">
        <v>3</v>
      </c>
      <c r="N109" s="53" t="s">
        <v>218</v>
      </c>
      <c r="O109" s="27" t="s">
        <v>218</v>
      </c>
      <c r="P109" s="27" t="s">
        <v>226</v>
      </c>
      <c r="Q109" s="76">
        <v>246.3</v>
      </c>
      <c r="R109" s="59" t="s">
        <v>218</v>
      </c>
      <c r="S109" s="27" t="s">
        <v>218</v>
      </c>
      <c r="T109" s="27" t="s">
        <v>226</v>
      </c>
      <c r="U109" s="76">
        <v>0.8</v>
      </c>
      <c r="V109" s="59" t="s">
        <v>218</v>
      </c>
      <c r="W109" s="27" t="s">
        <v>218</v>
      </c>
      <c r="X109" s="27" t="s">
        <v>226</v>
      </c>
      <c r="Y109" s="76">
        <v>5.3</v>
      </c>
      <c r="Z109" s="59" t="s">
        <v>218</v>
      </c>
    </row>
    <row r="110" spans="1:30" x14ac:dyDescent="0.25">
      <c r="A110" s="13"/>
      <c r="B110" s="63"/>
      <c r="C110" s="63" t="s">
        <v>218</v>
      </c>
      <c r="D110" s="64"/>
      <c r="E110" s="64"/>
      <c r="F110" s="63"/>
      <c r="G110" s="63" t="s">
        <v>218</v>
      </c>
      <c r="H110" s="64"/>
      <c r="I110" s="64"/>
      <c r="J110" s="63"/>
      <c r="K110" s="63" t="s">
        <v>218</v>
      </c>
      <c r="L110" s="64"/>
      <c r="M110" s="64"/>
      <c r="N110" s="63"/>
      <c r="O110" s="63" t="s">
        <v>218</v>
      </c>
      <c r="P110" s="64"/>
      <c r="Q110" s="64"/>
      <c r="R110" s="63"/>
      <c r="S110" s="63" t="s">
        <v>218</v>
      </c>
      <c r="T110" s="64"/>
      <c r="U110" s="64"/>
      <c r="V110" s="63"/>
      <c r="W110" s="63" t="s">
        <v>218</v>
      </c>
      <c r="X110" s="64"/>
      <c r="Y110" s="64"/>
      <c r="Z110" s="63"/>
    </row>
    <row r="111" spans="1:30" x14ac:dyDescent="0.25">
      <c r="A111" s="13" t="s">
        <v>909</v>
      </c>
      <c r="B111" s="109" t="s">
        <v>915</v>
      </c>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row>
    <row r="112" spans="1:30" x14ac:dyDescent="0.25">
      <c r="A112" s="13"/>
      <c r="B112" s="112" t="s">
        <v>810</v>
      </c>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row>
    <row r="113" spans="1:30" ht="15.75" x14ac:dyDescent="0.25">
      <c r="A113" s="13"/>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row>
    <row r="114" spans="1:30" x14ac:dyDescent="0.25">
      <c r="A114" s="13"/>
      <c r="B114" s="20"/>
      <c r="C114" s="20"/>
      <c r="D114" s="20"/>
      <c r="E114" s="20"/>
      <c r="F114" s="20"/>
      <c r="G114" s="20"/>
      <c r="H114" s="20"/>
      <c r="I114" s="20"/>
      <c r="J114" s="20"/>
      <c r="K114" s="20"/>
      <c r="L114" s="20"/>
    </row>
    <row r="115" spans="1:30" x14ac:dyDescent="0.25">
      <c r="A115" s="13"/>
      <c r="B115" s="67" t="s">
        <v>236</v>
      </c>
      <c r="C115" s="34" t="s">
        <v>218</v>
      </c>
      <c r="D115" s="44" t="s">
        <v>636</v>
      </c>
      <c r="E115" s="34" t="s">
        <v>218</v>
      </c>
      <c r="F115" s="68" t="s">
        <v>750</v>
      </c>
      <c r="G115" s="68"/>
      <c r="H115" s="68"/>
      <c r="I115" s="68"/>
      <c r="J115" s="68"/>
      <c r="K115" s="68"/>
      <c r="L115" s="34"/>
    </row>
    <row r="116" spans="1:30" x14ac:dyDescent="0.25">
      <c r="A116" s="13"/>
      <c r="B116" s="67"/>
      <c r="C116" s="34"/>
      <c r="D116" s="44" t="s">
        <v>811</v>
      </c>
      <c r="E116" s="34"/>
      <c r="F116" s="68" t="s">
        <v>778</v>
      </c>
      <c r="G116" s="68"/>
      <c r="H116" s="68"/>
      <c r="I116" s="68"/>
      <c r="J116" s="68"/>
      <c r="K116" s="68"/>
      <c r="L116" s="34"/>
    </row>
    <row r="117" spans="1:30" ht="15.75" thickBot="1" x14ac:dyDescent="0.3">
      <c r="A117" s="13"/>
      <c r="B117" s="67"/>
      <c r="C117" s="34"/>
      <c r="D117" s="44" t="s">
        <v>812</v>
      </c>
      <c r="E117" s="34"/>
      <c r="F117" s="69" t="s">
        <v>780</v>
      </c>
      <c r="G117" s="69"/>
      <c r="H117" s="69"/>
      <c r="I117" s="69"/>
      <c r="J117" s="69"/>
      <c r="K117" s="69"/>
      <c r="L117" s="34"/>
    </row>
    <row r="118" spans="1:30" x14ac:dyDescent="0.25">
      <c r="A118" s="13"/>
      <c r="B118" s="67"/>
      <c r="C118" s="34" t="s">
        <v>218</v>
      </c>
      <c r="D118" s="44" t="s">
        <v>641</v>
      </c>
      <c r="E118" s="34" t="s">
        <v>218</v>
      </c>
      <c r="F118" s="108" t="s">
        <v>494</v>
      </c>
      <c r="G118" s="108"/>
      <c r="H118" s="108"/>
      <c r="I118" s="108"/>
      <c r="J118" s="108"/>
      <c r="K118" s="108"/>
      <c r="L118" s="34"/>
    </row>
    <row r="119" spans="1:30" ht="15.75" thickBot="1" x14ac:dyDescent="0.3">
      <c r="A119" s="13"/>
      <c r="B119" s="67"/>
      <c r="C119" s="34"/>
      <c r="D119" s="21"/>
      <c r="E119" s="34"/>
      <c r="F119" s="69" t="s">
        <v>415</v>
      </c>
      <c r="G119" s="69"/>
      <c r="H119" s="69"/>
      <c r="I119" s="69"/>
      <c r="J119" s="69"/>
      <c r="K119" s="69"/>
      <c r="L119" s="34"/>
    </row>
    <row r="120" spans="1:30" ht="15.75" thickBot="1" x14ac:dyDescent="0.3">
      <c r="A120" s="13"/>
      <c r="B120" s="67"/>
      <c r="C120" s="20" t="s">
        <v>218</v>
      </c>
      <c r="D120" s="189"/>
      <c r="E120" s="20" t="s">
        <v>218</v>
      </c>
      <c r="F120" s="97" t="s">
        <v>397</v>
      </c>
      <c r="G120" s="97"/>
      <c r="H120" s="20"/>
      <c r="I120" s="20"/>
      <c r="J120" s="97" t="s">
        <v>398</v>
      </c>
      <c r="K120" s="97"/>
      <c r="L120" s="20"/>
    </row>
    <row r="121" spans="1:30" ht="15.75" thickBot="1" x14ac:dyDescent="0.3">
      <c r="A121" s="13"/>
      <c r="B121" s="47" t="s">
        <v>259</v>
      </c>
      <c r="C121" s="27" t="s">
        <v>218</v>
      </c>
      <c r="D121" s="76" t="s">
        <v>813</v>
      </c>
      <c r="E121" s="27" t="s">
        <v>218</v>
      </c>
      <c r="F121" s="50"/>
      <c r="G121" s="62" t="s">
        <v>814</v>
      </c>
      <c r="H121" s="53" t="s">
        <v>263</v>
      </c>
      <c r="I121" s="27"/>
      <c r="J121" s="27"/>
      <c r="K121" s="76" t="s">
        <v>625</v>
      </c>
      <c r="L121" s="59" t="s">
        <v>263</v>
      </c>
    </row>
    <row r="122" spans="1:30" x14ac:dyDescent="0.25">
      <c r="A122" s="13"/>
      <c r="B122" s="63"/>
      <c r="C122" s="63" t="s">
        <v>218</v>
      </c>
      <c r="D122" s="63"/>
      <c r="E122" s="63" t="s">
        <v>218</v>
      </c>
      <c r="F122" s="64"/>
      <c r="G122" s="64"/>
      <c r="H122" s="63"/>
      <c r="I122" s="63"/>
      <c r="J122" s="64"/>
      <c r="K122" s="64"/>
      <c r="L122" s="63"/>
    </row>
  </sheetData>
  <mergeCells count="351">
    <mergeCell ref="A111:A122"/>
    <mergeCell ref="B111:AD111"/>
    <mergeCell ref="B112:AD112"/>
    <mergeCell ref="B113:AD113"/>
    <mergeCell ref="A89:A101"/>
    <mergeCell ref="B89:AD89"/>
    <mergeCell ref="B90:AD90"/>
    <mergeCell ref="B91:AD91"/>
    <mergeCell ref="A102:A110"/>
    <mergeCell ref="B102:AD102"/>
    <mergeCell ref="B103:AD103"/>
    <mergeCell ref="B104:AD104"/>
    <mergeCell ref="A56:A72"/>
    <mergeCell ref="B56:AD56"/>
    <mergeCell ref="B57:AD57"/>
    <mergeCell ref="B58:AD58"/>
    <mergeCell ref="A73:A88"/>
    <mergeCell ref="B73:AD73"/>
    <mergeCell ref="B74:AD74"/>
    <mergeCell ref="B75:AD75"/>
    <mergeCell ref="A15:A28"/>
    <mergeCell ref="B15:AD15"/>
    <mergeCell ref="B16:AD16"/>
    <mergeCell ref="B17:AD17"/>
    <mergeCell ref="A29:A55"/>
    <mergeCell ref="B29:AD29"/>
    <mergeCell ref="B30:AD30"/>
    <mergeCell ref="B31:AD31"/>
    <mergeCell ref="A1:A2"/>
    <mergeCell ref="B1:AD1"/>
    <mergeCell ref="B2:AD2"/>
    <mergeCell ref="A3:A14"/>
    <mergeCell ref="B3:AD3"/>
    <mergeCell ref="B4:AD4"/>
    <mergeCell ref="B5:AD5"/>
    <mergeCell ref="L115:L117"/>
    <mergeCell ref="C118:C119"/>
    <mergeCell ref="E118:E119"/>
    <mergeCell ref="F118:K118"/>
    <mergeCell ref="F119:K119"/>
    <mergeCell ref="L118:L119"/>
    <mergeCell ref="B115:B120"/>
    <mergeCell ref="C115:C117"/>
    <mergeCell ref="E115:E117"/>
    <mergeCell ref="F115:K115"/>
    <mergeCell ref="F116:K116"/>
    <mergeCell ref="F117:K117"/>
    <mergeCell ref="F120:G120"/>
    <mergeCell ref="J120:K120"/>
    <mergeCell ref="P108:Q108"/>
    <mergeCell ref="R107:R108"/>
    <mergeCell ref="T107:Y107"/>
    <mergeCell ref="H108:I108"/>
    <mergeCell ref="L108:M108"/>
    <mergeCell ref="T108:U108"/>
    <mergeCell ref="X108:Y108"/>
    <mergeCell ref="D96:E96"/>
    <mergeCell ref="H96:I96"/>
    <mergeCell ref="D106:M106"/>
    <mergeCell ref="P106:Y106"/>
    <mergeCell ref="B107:B108"/>
    <mergeCell ref="D107:E107"/>
    <mergeCell ref="D108:E108"/>
    <mergeCell ref="F107:F108"/>
    <mergeCell ref="H107:M107"/>
    <mergeCell ref="P107:Q107"/>
    <mergeCell ref="B93:B94"/>
    <mergeCell ref="C93:C94"/>
    <mergeCell ref="D93:I93"/>
    <mergeCell ref="D94:I94"/>
    <mergeCell ref="J93:J94"/>
    <mergeCell ref="D95:I95"/>
    <mergeCell ref="L77:Q77"/>
    <mergeCell ref="L78:Q78"/>
    <mergeCell ref="R77:R78"/>
    <mergeCell ref="D79:E79"/>
    <mergeCell ref="H79:I79"/>
    <mergeCell ref="L79:M79"/>
    <mergeCell ref="P79:Q79"/>
    <mergeCell ref="B77:B78"/>
    <mergeCell ref="C77:C78"/>
    <mergeCell ref="D77:I77"/>
    <mergeCell ref="D78:I78"/>
    <mergeCell ref="J77:J78"/>
    <mergeCell ref="K77:K78"/>
    <mergeCell ref="I68:I69"/>
    <mergeCell ref="J68:J69"/>
    <mergeCell ref="K68:K69"/>
    <mergeCell ref="L68:L69"/>
    <mergeCell ref="M68:M69"/>
    <mergeCell ref="N68:N69"/>
    <mergeCell ref="B68:B69"/>
    <mergeCell ref="C68:C69"/>
    <mergeCell ref="D68:D69"/>
    <mergeCell ref="E68:E69"/>
    <mergeCell ref="G68:G69"/>
    <mergeCell ref="H68:H69"/>
    <mergeCell ref="I66:I67"/>
    <mergeCell ref="J66:J67"/>
    <mergeCell ref="K66:K67"/>
    <mergeCell ref="L66:L67"/>
    <mergeCell ref="M66:M67"/>
    <mergeCell ref="N66:N67"/>
    <mergeCell ref="B66:B67"/>
    <mergeCell ref="C66:C67"/>
    <mergeCell ref="D66:D67"/>
    <mergeCell ref="E66:E67"/>
    <mergeCell ref="G66:G67"/>
    <mergeCell ref="H66:H67"/>
    <mergeCell ref="E63:E64"/>
    <mergeCell ref="G63:G64"/>
    <mergeCell ref="H63:M63"/>
    <mergeCell ref="H64:M64"/>
    <mergeCell ref="N63:N64"/>
    <mergeCell ref="H65:I65"/>
    <mergeCell ref="L65:M65"/>
    <mergeCell ref="AD51:AD52"/>
    <mergeCell ref="B60:B65"/>
    <mergeCell ref="C60:C62"/>
    <mergeCell ref="E60:E62"/>
    <mergeCell ref="G60:G62"/>
    <mergeCell ref="H60:M60"/>
    <mergeCell ref="H61:M61"/>
    <mergeCell ref="H62:M62"/>
    <mergeCell ref="N60:N62"/>
    <mergeCell ref="C63:C64"/>
    <mergeCell ref="X51:X52"/>
    <mergeCell ref="Y51:Y52"/>
    <mergeCell ref="Z51:Z52"/>
    <mergeCell ref="AA51:AA52"/>
    <mergeCell ref="AB51:AB52"/>
    <mergeCell ref="AC51:AC52"/>
    <mergeCell ref="R51:R52"/>
    <mergeCell ref="S51:S52"/>
    <mergeCell ref="T51:T52"/>
    <mergeCell ref="U51:U52"/>
    <mergeCell ref="V51:V52"/>
    <mergeCell ref="W51:W52"/>
    <mergeCell ref="L51:L52"/>
    <mergeCell ref="M51:M52"/>
    <mergeCell ref="N51:N52"/>
    <mergeCell ref="O51:O52"/>
    <mergeCell ref="P51:P52"/>
    <mergeCell ref="Q51:Q52"/>
    <mergeCell ref="U50:AC50"/>
    <mergeCell ref="B51:B52"/>
    <mergeCell ref="C51:C52"/>
    <mergeCell ref="D51:D52"/>
    <mergeCell ref="E51:E52"/>
    <mergeCell ref="G51:G52"/>
    <mergeCell ref="H51:H52"/>
    <mergeCell ref="I51:I52"/>
    <mergeCell ref="J51:J52"/>
    <mergeCell ref="K51:K52"/>
    <mergeCell ref="AD47:AD48"/>
    <mergeCell ref="C49:D49"/>
    <mergeCell ref="E49:F49"/>
    <mergeCell ref="G49:J49"/>
    <mergeCell ref="K49:N49"/>
    <mergeCell ref="O49:R49"/>
    <mergeCell ref="S49:AD49"/>
    <mergeCell ref="X47:X48"/>
    <mergeCell ref="Y47:Y48"/>
    <mergeCell ref="Z47:Z48"/>
    <mergeCell ref="AA47:AA48"/>
    <mergeCell ref="AB47:AB48"/>
    <mergeCell ref="AC47:AC48"/>
    <mergeCell ref="R47:R48"/>
    <mergeCell ref="S47:S48"/>
    <mergeCell ref="T47:T48"/>
    <mergeCell ref="U47:U48"/>
    <mergeCell ref="V47:V48"/>
    <mergeCell ref="W47:W48"/>
    <mergeCell ref="L47:L48"/>
    <mergeCell ref="M47:M48"/>
    <mergeCell ref="N47:N48"/>
    <mergeCell ref="O47:O48"/>
    <mergeCell ref="P47:P48"/>
    <mergeCell ref="Q47:Q48"/>
    <mergeCell ref="AD45:AD46"/>
    <mergeCell ref="B47:B48"/>
    <mergeCell ref="C47:C48"/>
    <mergeCell ref="D47:D48"/>
    <mergeCell ref="E47:E48"/>
    <mergeCell ref="G47:G48"/>
    <mergeCell ref="H47:H48"/>
    <mergeCell ref="I47:I48"/>
    <mergeCell ref="J47:J48"/>
    <mergeCell ref="K47:K48"/>
    <mergeCell ref="X45:X46"/>
    <mergeCell ref="Y45:Y46"/>
    <mergeCell ref="Z45:Z46"/>
    <mergeCell ref="AA45:AA46"/>
    <mergeCell ref="AB45:AB46"/>
    <mergeCell ref="AC45:AC46"/>
    <mergeCell ref="R45:R46"/>
    <mergeCell ref="S45:S46"/>
    <mergeCell ref="T45:T46"/>
    <mergeCell ref="U45:U46"/>
    <mergeCell ref="V45:V46"/>
    <mergeCell ref="W45:W46"/>
    <mergeCell ref="L45:L46"/>
    <mergeCell ref="M45:M46"/>
    <mergeCell ref="N45:N46"/>
    <mergeCell ref="O45:O46"/>
    <mergeCell ref="P45:P46"/>
    <mergeCell ref="Q45:Q46"/>
    <mergeCell ref="AD43:AD44"/>
    <mergeCell ref="B45:B46"/>
    <mergeCell ref="C45:C46"/>
    <mergeCell ref="D45:D46"/>
    <mergeCell ref="E45:E46"/>
    <mergeCell ref="G45:G46"/>
    <mergeCell ref="H45:H46"/>
    <mergeCell ref="I45:I46"/>
    <mergeCell ref="J45:J46"/>
    <mergeCell ref="K45:K46"/>
    <mergeCell ref="X43:X44"/>
    <mergeCell ref="Y43:Y44"/>
    <mergeCell ref="Z43:Z44"/>
    <mergeCell ref="AA43:AA44"/>
    <mergeCell ref="AB43:AB44"/>
    <mergeCell ref="AC43:AC44"/>
    <mergeCell ref="R43:R44"/>
    <mergeCell ref="S43:S44"/>
    <mergeCell ref="T43:T44"/>
    <mergeCell ref="U43:U44"/>
    <mergeCell ref="V43:V44"/>
    <mergeCell ref="W43:W44"/>
    <mergeCell ref="L43:L44"/>
    <mergeCell ref="M43:M44"/>
    <mergeCell ref="N43:N44"/>
    <mergeCell ref="O43:O44"/>
    <mergeCell ref="P43:P44"/>
    <mergeCell ref="Q43:Q44"/>
    <mergeCell ref="U42:AC42"/>
    <mergeCell ref="B43:B44"/>
    <mergeCell ref="C43:C44"/>
    <mergeCell ref="D43:D44"/>
    <mergeCell ref="E43:E44"/>
    <mergeCell ref="G43:G44"/>
    <mergeCell ref="H43:H44"/>
    <mergeCell ref="I43:I44"/>
    <mergeCell ref="J43:J44"/>
    <mergeCell ref="K43:K44"/>
    <mergeCell ref="AD39:AD40"/>
    <mergeCell ref="C41:D41"/>
    <mergeCell ref="E41:F41"/>
    <mergeCell ref="G41:J41"/>
    <mergeCell ref="K41:N41"/>
    <mergeCell ref="O41:R41"/>
    <mergeCell ref="S41:AD41"/>
    <mergeCell ref="X39:X40"/>
    <mergeCell ref="Y39:Y40"/>
    <mergeCell ref="Z39:Z40"/>
    <mergeCell ref="AA39:AA40"/>
    <mergeCell ref="AB39:AB40"/>
    <mergeCell ref="AC39:AC40"/>
    <mergeCell ref="R39:R40"/>
    <mergeCell ref="S39:S40"/>
    <mergeCell ref="T39:T40"/>
    <mergeCell ref="U39:U40"/>
    <mergeCell ref="V39:V40"/>
    <mergeCell ref="W39:W40"/>
    <mergeCell ref="L39:L40"/>
    <mergeCell ref="M39:M40"/>
    <mergeCell ref="N39:N40"/>
    <mergeCell ref="O39:O40"/>
    <mergeCell ref="P39:P40"/>
    <mergeCell ref="Q39:Q40"/>
    <mergeCell ref="AD37:AD38"/>
    <mergeCell ref="B39:B40"/>
    <mergeCell ref="C39:C40"/>
    <mergeCell ref="D39:D40"/>
    <mergeCell ref="E39:E40"/>
    <mergeCell ref="G39:G40"/>
    <mergeCell ref="H39:H40"/>
    <mergeCell ref="I39:I40"/>
    <mergeCell ref="J39:J40"/>
    <mergeCell ref="K39:K40"/>
    <mergeCell ref="X37:X38"/>
    <mergeCell ref="Y37:Y38"/>
    <mergeCell ref="Z37:Z38"/>
    <mergeCell ref="AA37:AA38"/>
    <mergeCell ref="AB37:AB38"/>
    <mergeCell ref="AC37:AC38"/>
    <mergeCell ref="R37:R38"/>
    <mergeCell ref="S37:S38"/>
    <mergeCell ref="T37:T38"/>
    <mergeCell ref="U37:U38"/>
    <mergeCell ref="V37:V38"/>
    <mergeCell ref="W37:W38"/>
    <mergeCell ref="L37:L38"/>
    <mergeCell ref="M37:M38"/>
    <mergeCell ref="N37:N38"/>
    <mergeCell ref="O37:O38"/>
    <mergeCell ref="P37:P38"/>
    <mergeCell ref="Q37:Q38"/>
    <mergeCell ref="U36:AC36"/>
    <mergeCell ref="B37:B38"/>
    <mergeCell ref="C37:C38"/>
    <mergeCell ref="D37:D38"/>
    <mergeCell ref="E37:E38"/>
    <mergeCell ref="G37:G38"/>
    <mergeCell ref="H37:H38"/>
    <mergeCell ref="I37:I38"/>
    <mergeCell ref="J37:J38"/>
    <mergeCell ref="K37:K38"/>
    <mergeCell ref="T35:U35"/>
    <mergeCell ref="V34:V35"/>
    <mergeCell ref="X34:AC34"/>
    <mergeCell ref="L35:M35"/>
    <mergeCell ref="P35:Q35"/>
    <mergeCell ref="X35:Y35"/>
    <mergeCell ref="AB35:AC35"/>
    <mergeCell ref="F23:G23"/>
    <mergeCell ref="J23:K23"/>
    <mergeCell ref="H33:Q33"/>
    <mergeCell ref="T33:AC33"/>
    <mergeCell ref="B34:B35"/>
    <mergeCell ref="H34:I34"/>
    <mergeCell ref="H35:I35"/>
    <mergeCell ref="J34:J35"/>
    <mergeCell ref="L34:Q34"/>
    <mergeCell ref="T34:U34"/>
    <mergeCell ref="B21:B22"/>
    <mergeCell ref="C21:C22"/>
    <mergeCell ref="E21:E22"/>
    <mergeCell ref="F21:K21"/>
    <mergeCell ref="F22:K22"/>
    <mergeCell ref="L21:L22"/>
    <mergeCell ref="H9:I9"/>
    <mergeCell ref="L9:M9"/>
    <mergeCell ref="T9:U9"/>
    <mergeCell ref="X9:Y9"/>
    <mergeCell ref="B19:B20"/>
    <mergeCell ref="C19:C20"/>
    <mergeCell ref="E19:E20"/>
    <mergeCell ref="F19:K19"/>
    <mergeCell ref="F20:K20"/>
    <mergeCell ref="L19:L20"/>
    <mergeCell ref="D7:M7"/>
    <mergeCell ref="P7:Y7"/>
    <mergeCell ref="D8:E8"/>
    <mergeCell ref="D9:E9"/>
    <mergeCell ref="F8:F9"/>
    <mergeCell ref="H8:M8"/>
    <mergeCell ref="P8:Q8"/>
    <mergeCell ref="P9:Q9"/>
    <mergeCell ref="R8:R9"/>
    <mergeCell ref="T8:Y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showGridLines="0" workbookViewId="0"/>
  </sheetViews>
  <sheetFormatPr defaultRowHeight="15" x14ac:dyDescent="0.25"/>
  <cols>
    <col min="1" max="3" width="36.5703125" bestFit="1" customWidth="1"/>
    <col min="4" max="4" width="2.7109375" customWidth="1"/>
    <col min="5" max="5" width="11.140625" customWidth="1"/>
    <col min="6" max="7" width="2.5703125" customWidth="1"/>
    <col min="8" max="8" width="2.7109375" customWidth="1"/>
    <col min="9" max="9" width="11.140625" customWidth="1"/>
    <col min="10" max="11" width="2.5703125" customWidth="1"/>
    <col min="12" max="12" width="2.7109375" customWidth="1"/>
    <col min="13" max="13" width="11.140625" customWidth="1"/>
    <col min="14" max="15" width="2.5703125" customWidth="1"/>
    <col min="16" max="16" width="2.7109375" customWidth="1"/>
    <col min="17" max="17" width="11.140625" customWidth="1"/>
    <col min="18" max="19" width="2.5703125" customWidth="1"/>
    <col min="20" max="20" width="2.7109375" customWidth="1"/>
    <col min="21" max="21" width="11.140625" customWidth="1"/>
    <col min="22" max="22" width="2.5703125" customWidth="1"/>
  </cols>
  <sheetData>
    <row r="1" spans="1:22" ht="15" customHeight="1" x14ac:dyDescent="0.25">
      <c r="A1" s="7" t="s">
        <v>916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customHeight="1" x14ac:dyDescent="0.25">
      <c r="A3" s="13" t="s">
        <v>917</v>
      </c>
      <c r="B3" s="109" t="s">
        <v>817</v>
      </c>
      <c r="C3" s="109"/>
      <c r="D3" s="109"/>
      <c r="E3" s="109"/>
      <c r="F3" s="109"/>
      <c r="G3" s="109"/>
      <c r="H3" s="109"/>
      <c r="I3" s="109"/>
      <c r="J3" s="109"/>
      <c r="K3" s="109"/>
      <c r="L3" s="109"/>
      <c r="M3" s="109"/>
      <c r="N3" s="109"/>
      <c r="O3" s="109"/>
      <c r="P3" s="109"/>
      <c r="Q3" s="109"/>
      <c r="R3" s="109"/>
      <c r="S3" s="109"/>
      <c r="T3" s="109"/>
      <c r="U3" s="109"/>
      <c r="V3" s="109"/>
    </row>
    <row r="4" spans="1:22" x14ac:dyDescent="0.25">
      <c r="A4" s="13"/>
      <c r="B4" s="112" t="s">
        <v>818</v>
      </c>
      <c r="C4" s="112"/>
      <c r="D4" s="112"/>
      <c r="E4" s="112"/>
      <c r="F4" s="112"/>
      <c r="G4" s="112"/>
      <c r="H4" s="112"/>
      <c r="I4" s="112"/>
      <c r="J4" s="112"/>
      <c r="K4" s="112"/>
      <c r="L4" s="112"/>
      <c r="M4" s="112"/>
      <c r="N4" s="112"/>
      <c r="O4" s="112"/>
      <c r="P4" s="112"/>
      <c r="Q4" s="112"/>
      <c r="R4" s="112"/>
      <c r="S4" s="112"/>
      <c r="T4" s="112"/>
      <c r="U4" s="112"/>
      <c r="V4" s="112"/>
    </row>
    <row r="5" spans="1:22" ht="15.75" x14ac:dyDescent="0.25">
      <c r="A5" s="13"/>
      <c r="B5" s="113"/>
      <c r="C5" s="113"/>
      <c r="D5" s="113"/>
      <c r="E5" s="113"/>
      <c r="F5" s="113"/>
      <c r="G5" s="113"/>
      <c r="H5" s="113"/>
      <c r="I5" s="113"/>
      <c r="J5" s="113"/>
      <c r="K5" s="113"/>
      <c r="L5" s="113"/>
      <c r="M5" s="113"/>
      <c r="N5" s="113"/>
      <c r="O5" s="113"/>
      <c r="P5" s="113"/>
      <c r="Q5" s="113"/>
      <c r="R5" s="113"/>
      <c r="S5" s="113"/>
      <c r="T5" s="113"/>
      <c r="U5" s="113"/>
      <c r="V5" s="113"/>
    </row>
    <row r="6" spans="1:22" x14ac:dyDescent="0.25">
      <c r="A6" s="13"/>
      <c r="B6" s="16"/>
      <c r="C6" s="16"/>
      <c r="D6" s="16"/>
      <c r="E6" s="16"/>
      <c r="F6" s="16"/>
      <c r="G6" s="16"/>
      <c r="H6" s="16"/>
      <c r="I6" s="16"/>
      <c r="J6" s="16"/>
      <c r="K6" s="16"/>
      <c r="L6" s="16"/>
      <c r="M6" s="16"/>
      <c r="N6" s="16"/>
      <c r="O6" s="16"/>
      <c r="P6" s="16"/>
      <c r="Q6" s="16"/>
      <c r="R6" s="16"/>
      <c r="S6" s="16"/>
      <c r="T6" s="16"/>
      <c r="U6" s="16"/>
      <c r="V6" s="16"/>
    </row>
    <row r="7" spans="1:22" ht="15.75" thickBot="1" x14ac:dyDescent="0.3">
      <c r="A7" s="13"/>
      <c r="B7" s="103" t="s">
        <v>243</v>
      </c>
      <c r="C7" s="20"/>
      <c r="D7" s="34"/>
      <c r="E7" s="34"/>
      <c r="F7" s="20"/>
      <c r="G7" s="20"/>
      <c r="H7" s="34"/>
      <c r="I7" s="34"/>
      <c r="J7" s="20"/>
      <c r="K7" s="20"/>
      <c r="L7" s="34"/>
      <c r="M7" s="34"/>
      <c r="N7" s="20"/>
      <c r="O7" s="20"/>
      <c r="P7" s="34"/>
      <c r="Q7" s="34"/>
      <c r="R7" s="20"/>
      <c r="S7" s="20"/>
      <c r="T7" s="34"/>
      <c r="U7" s="34"/>
      <c r="V7" s="20"/>
    </row>
    <row r="8" spans="1:22" x14ac:dyDescent="0.25">
      <c r="A8" s="13"/>
      <c r="B8" s="267" t="s">
        <v>236</v>
      </c>
      <c r="C8" s="34"/>
      <c r="D8" s="68" t="s">
        <v>819</v>
      </c>
      <c r="E8" s="68"/>
      <c r="F8" s="34"/>
      <c r="G8" s="34"/>
      <c r="H8" s="68" t="s">
        <v>819</v>
      </c>
      <c r="I8" s="68"/>
      <c r="J8" s="34"/>
      <c r="K8" s="34"/>
      <c r="L8" s="68" t="s">
        <v>822</v>
      </c>
      <c r="M8" s="68"/>
      <c r="N8" s="34"/>
      <c r="O8" s="34"/>
      <c r="P8" s="68" t="s">
        <v>819</v>
      </c>
      <c r="Q8" s="68"/>
      <c r="R8" s="34"/>
      <c r="S8" s="34"/>
      <c r="T8" s="68" t="s">
        <v>822</v>
      </c>
      <c r="U8" s="68"/>
      <c r="V8" s="34"/>
    </row>
    <row r="9" spans="1:22" x14ac:dyDescent="0.25">
      <c r="A9" s="13"/>
      <c r="B9" s="67"/>
      <c r="C9" s="34"/>
      <c r="D9" s="68" t="s">
        <v>486</v>
      </c>
      <c r="E9" s="68"/>
      <c r="F9" s="34"/>
      <c r="G9" s="34"/>
      <c r="H9" s="68" t="s">
        <v>820</v>
      </c>
      <c r="I9" s="68"/>
      <c r="J9" s="34"/>
      <c r="K9" s="34"/>
      <c r="L9" s="68" t="s">
        <v>820</v>
      </c>
      <c r="M9" s="68"/>
      <c r="N9" s="34"/>
      <c r="O9" s="34"/>
      <c r="P9" s="68" t="s">
        <v>820</v>
      </c>
      <c r="Q9" s="68"/>
      <c r="R9" s="34"/>
      <c r="S9" s="34"/>
      <c r="T9" s="68" t="s">
        <v>825</v>
      </c>
      <c r="U9" s="68"/>
      <c r="V9" s="34"/>
    </row>
    <row r="10" spans="1:22" ht="15.75" thickBot="1" x14ac:dyDescent="0.3">
      <c r="A10" s="13"/>
      <c r="B10" s="67"/>
      <c r="C10" s="34"/>
      <c r="D10" s="69" t="s">
        <v>23</v>
      </c>
      <c r="E10" s="69"/>
      <c r="F10" s="34"/>
      <c r="G10" s="34"/>
      <c r="H10" s="69" t="s">
        <v>821</v>
      </c>
      <c r="I10" s="69"/>
      <c r="J10" s="34"/>
      <c r="K10" s="34"/>
      <c r="L10" s="69" t="s">
        <v>823</v>
      </c>
      <c r="M10" s="69"/>
      <c r="N10" s="34"/>
      <c r="O10" s="34"/>
      <c r="P10" s="69" t="s">
        <v>824</v>
      </c>
      <c r="Q10" s="69"/>
      <c r="R10" s="34"/>
      <c r="S10" s="34"/>
      <c r="T10" s="69"/>
      <c r="U10" s="69"/>
      <c r="V10" s="34"/>
    </row>
    <row r="11" spans="1:22" x14ac:dyDescent="0.25">
      <c r="A11" s="13"/>
      <c r="B11" s="47" t="s">
        <v>826</v>
      </c>
      <c r="C11" s="27"/>
      <c r="D11" s="27"/>
      <c r="E11" s="27"/>
      <c r="F11" s="27"/>
      <c r="G11" s="27"/>
      <c r="H11" s="27"/>
      <c r="I11" s="27"/>
      <c r="J11" s="27"/>
      <c r="K11" s="27"/>
      <c r="L11" s="27"/>
      <c r="M11" s="27"/>
      <c r="N11" s="27"/>
      <c r="O11" s="27"/>
      <c r="P11" s="27"/>
      <c r="Q11" s="27"/>
      <c r="R11" s="27"/>
      <c r="S11" s="27"/>
      <c r="T11" s="27"/>
      <c r="U11" s="27"/>
      <c r="V11" s="27"/>
    </row>
    <row r="12" spans="1:22" ht="25.5" x14ac:dyDescent="0.25">
      <c r="A12" s="13"/>
      <c r="B12" s="48" t="s">
        <v>827</v>
      </c>
      <c r="C12" s="16"/>
      <c r="D12" s="15" t="s">
        <v>226</v>
      </c>
      <c r="E12" s="60">
        <v>3705.1</v>
      </c>
      <c r="F12" s="14" t="s">
        <v>218</v>
      </c>
      <c r="G12" s="16"/>
      <c r="H12" s="15" t="s">
        <v>226</v>
      </c>
      <c r="I12" s="60">
        <v>2360.5</v>
      </c>
      <c r="J12" s="14" t="s">
        <v>218</v>
      </c>
      <c r="K12" s="16"/>
      <c r="L12" s="15" t="s">
        <v>226</v>
      </c>
      <c r="M12" s="60">
        <v>1344.6</v>
      </c>
      <c r="N12" s="14" t="s">
        <v>218</v>
      </c>
      <c r="O12" s="16"/>
      <c r="P12" s="14" t="s">
        <v>226</v>
      </c>
      <c r="Q12" s="56" t="s">
        <v>245</v>
      </c>
      <c r="R12" s="14" t="s">
        <v>218</v>
      </c>
      <c r="S12" s="16"/>
      <c r="T12" s="15" t="s">
        <v>226</v>
      </c>
      <c r="U12" s="60">
        <v>1344.6</v>
      </c>
      <c r="V12" s="14" t="s">
        <v>218</v>
      </c>
    </row>
    <row r="13" spans="1:22" x14ac:dyDescent="0.25">
      <c r="A13" s="13"/>
      <c r="B13" s="65" t="s">
        <v>828</v>
      </c>
      <c r="C13" s="27"/>
      <c r="D13" s="50"/>
      <c r="E13" s="62">
        <v>197.9</v>
      </c>
      <c r="F13" s="53" t="s">
        <v>218</v>
      </c>
      <c r="G13" s="27"/>
      <c r="H13" s="50"/>
      <c r="I13" s="62">
        <v>31.8</v>
      </c>
      <c r="J13" s="53" t="s">
        <v>218</v>
      </c>
      <c r="K13" s="27"/>
      <c r="L13" s="50"/>
      <c r="M13" s="62">
        <v>166.1</v>
      </c>
      <c r="N13" s="53" t="s">
        <v>218</v>
      </c>
      <c r="O13" s="27"/>
      <c r="P13" s="53"/>
      <c r="Q13" s="54" t="s">
        <v>245</v>
      </c>
      <c r="R13" s="53" t="s">
        <v>218</v>
      </c>
      <c r="S13" s="27"/>
      <c r="T13" s="50"/>
      <c r="U13" s="62">
        <v>166.1</v>
      </c>
      <c r="V13" s="53" t="s">
        <v>218</v>
      </c>
    </row>
    <row r="14" spans="1:22" x14ac:dyDescent="0.25">
      <c r="A14" s="13"/>
      <c r="B14" s="48" t="s">
        <v>829</v>
      </c>
      <c r="C14" s="16"/>
      <c r="D14" s="15"/>
      <c r="E14" s="58">
        <v>74.099999999999994</v>
      </c>
      <c r="F14" s="14" t="s">
        <v>218</v>
      </c>
      <c r="G14" s="16"/>
      <c r="H14" s="15"/>
      <c r="I14" s="58">
        <v>25.7</v>
      </c>
      <c r="J14" s="14" t="s">
        <v>218</v>
      </c>
      <c r="K14" s="16"/>
      <c r="L14" s="15"/>
      <c r="M14" s="58">
        <v>48.4</v>
      </c>
      <c r="N14" s="14" t="s">
        <v>218</v>
      </c>
      <c r="O14" s="16"/>
      <c r="P14" s="14"/>
      <c r="Q14" s="56" t="s">
        <v>245</v>
      </c>
      <c r="R14" s="14" t="s">
        <v>218</v>
      </c>
      <c r="S14" s="16"/>
      <c r="T14" s="15"/>
      <c r="U14" s="58">
        <v>48.4</v>
      </c>
      <c r="V14" s="14" t="s">
        <v>218</v>
      </c>
    </row>
    <row r="15" spans="1:22" x14ac:dyDescent="0.25">
      <c r="A15" s="13"/>
      <c r="B15" s="65" t="s">
        <v>830</v>
      </c>
      <c r="C15" s="27"/>
      <c r="D15" s="53"/>
      <c r="E15" s="54" t="s">
        <v>245</v>
      </c>
      <c r="F15" s="53" t="s">
        <v>218</v>
      </c>
      <c r="G15" s="27"/>
      <c r="H15" s="50"/>
      <c r="I15" s="62">
        <v>25.4</v>
      </c>
      <c r="J15" s="53" t="s">
        <v>218</v>
      </c>
      <c r="K15" s="27"/>
      <c r="L15" s="53"/>
      <c r="M15" s="54" t="s">
        <v>245</v>
      </c>
      <c r="N15" s="53" t="s">
        <v>218</v>
      </c>
      <c r="O15" s="27"/>
      <c r="P15" s="53"/>
      <c r="Q15" s="54" t="s">
        <v>245</v>
      </c>
      <c r="R15" s="53" t="s">
        <v>218</v>
      </c>
      <c r="S15" s="27"/>
      <c r="T15" s="53"/>
      <c r="U15" s="54" t="s">
        <v>245</v>
      </c>
      <c r="V15" s="53" t="s">
        <v>218</v>
      </c>
    </row>
    <row r="16" spans="1:22" ht="15.75" thickBot="1" x14ac:dyDescent="0.3">
      <c r="A16" s="13"/>
      <c r="B16" s="48" t="s">
        <v>831</v>
      </c>
      <c r="C16" s="16"/>
      <c r="D16" s="14"/>
      <c r="E16" s="56" t="s">
        <v>245</v>
      </c>
      <c r="F16" s="14" t="s">
        <v>218</v>
      </c>
      <c r="G16" s="16"/>
      <c r="H16" s="15"/>
      <c r="I16" s="58">
        <v>440.8</v>
      </c>
      <c r="J16" s="14" t="s">
        <v>218</v>
      </c>
      <c r="K16" s="16"/>
      <c r="L16" s="14"/>
      <c r="M16" s="56" t="s">
        <v>245</v>
      </c>
      <c r="N16" s="14" t="s">
        <v>218</v>
      </c>
      <c r="O16" s="16"/>
      <c r="P16" s="14"/>
      <c r="Q16" s="56" t="s">
        <v>245</v>
      </c>
      <c r="R16" s="14" t="s">
        <v>218</v>
      </c>
      <c r="S16" s="16"/>
      <c r="T16" s="14"/>
      <c r="U16" s="56" t="s">
        <v>245</v>
      </c>
      <c r="V16" s="14" t="s">
        <v>218</v>
      </c>
    </row>
    <row r="17" spans="1:22" x14ac:dyDescent="0.25">
      <c r="A17" s="13"/>
      <c r="B17" s="63"/>
      <c r="C17" s="63"/>
      <c r="D17" s="64"/>
      <c r="E17" s="64"/>
      <c r="F17" s="63"/>
      <c r="G17" s="63"/>
      <c r="H17" s="64"/>
      <c r="I17" s="64"/>
      <c r="J17" s="63"/>
      <c r="K17" s="63"/>
      <c r="L17" s="64"/>
      <c r="M17" s="64"/>
      <c r="N17" s="63"/>
      <c r="O17" s="63"/>
      <c r="P17" s="64"/>
      <c r="Q17" s="64"/>
      <c r="R17" s="63"/>
      <c r="S17" s="63"/>
      <c r="T17" s="64"/>
      <c r="U17" s="64"/>
      <c r="V17" s="63"/>
    </row>
    <row r="18" spans="1:22" ht="26.25" thickBot="1" x14ac:dyDescent="0.3">
      <c r="A18" s="13"/>
      <c r="B18" s="47" t="s">
        <v>832</v>
      </c>
      <c r="C18" s="27"/>
      <c r="D18" s="50"/>
      <c r="E18" s="51">
        <v>3977.1</v>
      </c>
      <c r="F18" s="53" t="s">
        <v>218</v>
      </c>
      <c r="G18" s="27"/>
      <c r="H18" s="50"/>
      <c r="I18" s="51">
        <v>2884.2</v>
      </c>
      <c r="J18" s="53" t="s">
        <v>218</v>
      </c>
      <c r="K18" s="27"/>
      <c r="L18" s="50"/>
      <c r="M18" s="51">
        <v>1092.9000000000001</v>
      </c>
      <c r="N18" s="53" t="s">
        <v>218</v>
      </c>
      <c r="O18" s="27"/>
      <c r="P18" s="53"/>
      <c r="Q18" s="54" t="s">
        <v>245</v>
      </c>
      <c r="R18" s="53" t="s">
        <v>218</v>
      </c>
      <c r="S18" s="27"/>
      <c r="T18" s="50"/>
      <c r="U18" s="51">
        <v>1092.9000000000001</v>
      </c>
      <c r="V18" s="53" t="s">
        <v>218</v>
      </c>
    </row>
    <row r="19" spans="1:22" x14ac:dyDescent="0.25">
      <c r="A19" s="13"/>
      <c r="B19" s="63"/>
      <c r="C19" s="63"/>
      <c r="D19" s="64"/>
      <c r="E19" s="64"/>
      <c r="F19" s="63"/>
      <c r="G19" s="63"/>
      <c r="H19" s="64"/>
      <c r="I19" s="64"/>
      <c r="J19" s="63"/>
      <c r="K19" s="63"/>
      <c r="L19" s="64"/>
      <c r="M19" s="64"/>
      <c r="N19" s="63"/>
      <c r="O19" s="63"/>
      <c r="P19" s="64"/>
      <c r="Q19" s="64"/>
      <c r="R19" s="63"/>
      <c r="S19" s="63"/>
      <c r="T19" s="64"/>
      <c r="U19" s="64"/>
      <c r="V19" s="63"/>
    </row>
    <row r="20" spans="1:22" ht="26.25" thickBot="1" x14ac:dyDescent="0.3">
      <c r="A20" s="13"/>
      <c r="B20" s="66" t="s">
        <v>833</v>
      </c>
      <c r="C20" s="16"/>
      <c r="D20" s="15"/>
      <c r="E20" s="60">
        <v>1093.5</v>
      </c>
      <c r="F20" s="14" t="s">
        <v>218</v>
      </c>
      <c r="G20" s="16"/>
      <c r="H20" s="14"/>
      <c r="I20" s="56" t="s">
        <v>245</v>
      </c>
      <c r="J20" s="14" t="s">
        <v>218</v>
      </c>
      <c r="K20" s="16"/>
      <c r="L20" s="15"/>
      <c r="M20" s="60">
        <v>1093.5</v>
      </c>
      <c r="N20" s="14" t="s">
        <v>218</v>
      </c>
      <c r="O20" s="16"/>
      <c r="P20" s="14"/>
      <c r="Q20" s="56" t="s">
        <v>245</v>
      </c>
      <c r="R20" s="14" t="s">
        <v>218</v>
      </c>
      <c r="S20" s="16"/>
      <c r="T20" s="15"/>
      <c r="U20" s="60">
        <v>1093.5</v>
      </c>
      <c r="V20" s="14" t="s">
        <v>218</v>
      </c>
    </row>
    <row r="21" spans="1:22" x14ac:dyDescent="0.25">
      <c r="A21" s="13"/>
      <c r="B21" s="63"/>
      <c r="C21" s="63"/>
      <c r="D21" s="64"/>
      <c r="E21" s="64"/>
      <c r="F21" s="63"/>
      <c r="G21" s="63"/>
      <c r="H21" s="64"/>
      <c r="I21" s="64"/>
      <c r="J21" s="63"/>
      <c r="K21" s="63"/>
      <c r="L21" s="64"/>
      <c r="M21" s="64"/>
      <c r="N21" s="63"/>
      <c r="O21" s="63"/>
      <c r="P21" s="64"/>
      <c r="Q21" s="64"/>
      <c r="R21" s="63"/>
      <c r="S21" s="63"/>
      <c r="T21" s="64"/>
      <c r="U21" s="64"/>
      <c r="V21" s="63"/>
    </row>
    <row r="22" spans="1:22" ht="15.75" thickBot="1" x14ac:dyDescent="0.3">
      <c r="A22" s="13"/>
      <c r="B22" s="47" t="s">
        <v>834</v>
      </c>
      <c r="C22" s="27"/>
      <c r="D22" s="50"/>
      <c r="E22" s="51">
        <v>5070.6000000000004</v>
      </c>
      <c r="F22" s="53" t="s">
        <v>218</v>
      </c>
      <c r="G22" s="27"/>
      <c r="H22" s="50"/>
      <c r="I22" s="51">
        <v>2884.2</v>
      </c>
      <c r="J22" s="53" t="s">
        <v>218</v>
      </c>
      <c r="K22" s="27"/>
      <c r="L22" s="50"/>
      <c r="M22" s="51">
        <v>2186.4</v>
      </c>
      <c r="N22" s="53" t="s">
        <v>218</v>
      </c>
      <c r="O22" s="27"/>
      <c r="P22" s="53"/>
      <c r="Q22" s="54" t="s">
        <v>245</v>
      </c>
      <c r="R22" s="53" t="s">
        <v>218</v>
      </c>
      <c r="S22" s="27"/>
      <c r="T22" s="50"/>
      <c r="U22" s="51">
        <v>2186.4</v>
      </c>
      <c r="V22" s="53" t="s">
        <v>218</v>
      </c>
    </row>
    <row r="23" spans="1:22" x14ac:dyDescent="0.25">
      <c r="A23" s="13"/>
      <c r="B23" s="63"/>
      <c r="C23" s="63"/>
      <c r="D23" s="64"/>
      <c r="E23" s="64"/>
      <c r="F23" s="63"/>
      <c r="G23" s="63"/>
      <c r="H23" s="64"/>
      <c r="I23" s="64"/>
      <c r="J23" s="63"/>
      <c r="K23" s="63"/>
      <c r="L23" s="64"/>
      <c r="M23" s="64"/>
      <c r="N23" s="63"/>
      <c r="O23" s="63"/>
      <c r="P23" s="64"/>
      <c r="Q23" s="64"/>
      <c r="R23" s="63"/>
      <c r="S23" s="63"/>
      <c r="T23" s="64"/>
      <c r="U23" s="64"/>
      <c r="V23" s="63"/>
    </row>
    <row r="24" spans="1:22" ht="26.25" thickBot="1" x14ac:dyDescent="0.3">
      <c r="A24" s="13"/>
      <c r="B24" s="66" t="s">
        <v>835</v>
      </c>
      <c r="C24" s="16"/>
      <c r="D24" s="15" t="s">
        <v>226</v>
      </c>
      <c r="E24" s="60">
        <v>1000</v>
      </c>
      <c r="F24" s="14" t="s">
        <v>218</v>
      </c>
      <c r="G24" s="16"/>
      <c r="H24" s="14" t="s">
        <v>226</v>
      </c>
      <c r="I24" s="56" t="s">
        <v>245</v>
      </c>
      <c r="J24" s="14" t="s">
        <v>218</v>
      </c>
      <c r="K24" s="16"/>
      <c r="L24" s="15" t="s">
        <v>226</v>
      </c>
      <c r="M24" s="60">
        <v>1000</v>
      </c>
      <c r="N24" s="14" t="s">
        <v>218</v>
      </c>
      <c r="O24" s="16"/>
      <c r="P24" s="15" t="s">
        <v>226</v>
      </c>
      <c r="Q24" s="60">
        <v>1000</v>
      </c>
      <c r="R24" s="14" t="s">
        <v>218</v>
      </c>
      <c r="S24" s="16"/>
      <c r="T24" s="14" t="s">
        <v>226</v>
      </c>
      <c r="U24" s="56" t="s">
        <v>245</v>
      </c>
      <c r="V24" s="14" t="s">
        <v>218</v>
      </c>
    </row>
    <row r="25" spans="1:22" x14ac:dyDescent="0.25">
      <c r="A25" s="13"/>
      <c r="B25" s="63"/>
      <c r="C25" s="63"/>
      <c r="D25" s="64"/>
      <c r="E25" s="64"/>
      <c r="F25" s="63"/>
      <c r="G25" s="63"/>
      <c r="H25" s="64"/>
      <c r="I25" s="64"/>
      <c r="J25" s="63"/>
      <c r="K25" s="63"/>
      <c r="L25" s="64"/>
      <c r="M25" s="64"/>
      <c r="N25" s="63"/>
      <c r="O25" s="63"/>
      <c r="P25" s="64"/>
      <c r="Q25" s="64"/>
      <c r="R25" s="63"/>
      <c r="S25" s="63"/>
      <c r="T25" s="64"/>
      <c r="U25" s="64"/>
      <c r="V25" s="63"/>
    </row>
    <row r="26" spans="1:22" ht="15.75" x14ac:dyDescent="0.25">
      <c r="A26" s="13"/>
      <c r="B26" s="113"/>
      <c r="C26" s="113"/>
      <c r="D26" s="113"/>
      <c r="E26" s="113"/>
      <c r="F26" s="113"/>
      <c r="G26" s="113"/>
      <c r="H26" s="113"/>
      <c r="I26" s="113"/>
      <c r="J26" s="113"/>
      <c r="K26" s="113"/>
      <c r="L26" s="113"/>
      <c r="M26" s="113"/>
      <c r="N26" s="113"/>
      <c r="O26" s="113"/>
      <c r="P26" s="113"/>
      <c r="Q26" s="113"/>
      <c r="R26" s="113"/>
      <c r="S26" s="113"/>
      <c r="T26" s="113"/>
      <c r="U26" s="113"/>
      <c r="V26" s="113"/>
    </row>
    <row r="27" spans="1:22" x14ac:dyDescent="0.25">
      <c r="A27" s="13"/>
      <c r="B27" s="16"/>
      <c r="C27" s="16"/>
      <c r="D27" s="16"/>
      <c r="E27" s="16"/>
      <c r="F27" s="16"/>
      <c r="G27" s="16"/>
      <c r="H27" s="16"/>
      <c r="I27" s="16"/>
      <c r="J27" s="16"/>
      <c r="K27" s="16"/>
      <c r="L27" s="16"/>
      <c r="M27" s="16"/>
      <c r="N27" s="16"/>
      <c r="O27" s="16"/>
      <c r="P27" s="16"/>
      <c r="Q27" s="16"/>
      <c r="R27" s="16"/>
      <c r="S27" s="16"/>
      <c r="T27" s="16"/>
      <c r="U27" s="16"/>
      <c r="V27" s="16"/>
    </row>
    <row r="28" spans="1:22" ht="15.75" thickBot="1" x14ac:dyDescent="0.3">
      <c r="A28" s="13"/>
      <c r="B28" s="103" t="s">
        <v>269</v>
      </c>
      <c r="C28" s="20"/>
      <c r="D28" s="34"/>
      <c r="E28" s="34"/>
      <c r="F28" s="20"/>
      <c r="G28" s="20"/>
      <c r="H28" s="34"/>
      <c r="I28" s="34"/>
      <c r="J28" s="20"/>
      <c r="K28" s="20"/>
      <c r="L28" s="34"/>
      <c r="M28" s="34"/>
      <c r="N28" s="20"/>
      <c r="O28" s="20"/>
      <c r="P28" s="34"/>
      <c r="Q28" s="34"/>
      <c r="R28" s="20"/>
      <c r="S28" s="20"/>
      <c r="T28" s="34"/>
      <c r="U28" s="34"/>
      <c r="V28" s="20"/>
    </row>
    <row r="29" spans="1:22" x14ac:dyDescent="0.25">
      <c r="A29" s="13"/>
      <c r="B29" s="267" t="s">
        <v>236</v>
      </c>
      <c r="C29" s="34"/>
      <c r="D29" s="68" t="s">
        <v>819</v>
      </c>
      <c r="E29" s="68"/>
      <c r="F29" s="34"/>
      <c r="G29" s="34"/>
      <c r="H29" s="68" t="s">
        <v>819</v>
      </c>
      <c r="I29" s="68"/>
      <c r="J29" s="34"/>
      <c r="K29" s="34"/>
      <c r="L29" s="68" t="s">
        <v>822</v>
      </c>
      <c r="M29" s="68"/>
      <c r="N29" s="34"/>
      <c r="O29" s="34"/>
      <c r="P29" s="68" t="s">
        <v>819</v>
      </c>
      <c r="Q29" s="68"/>
      <c r="R29" s="34"/>
      <c r="S29" s="34"/>
      <c r="T29" s="68" t="s">
        <v>822</v>
      </c>
      <c r="U29" s="68"/>
      <c r="V29" s="34"/>
    </row>
    <row r="30" spans="1:22" x14ac:dyDescent="0.25">
      <c r="A30" s="13"/>
      <c r="B30" s="67"/>
      <c r="C30" s="34"/>
      <c r="D30" s="68" t="s">
        <v>486</v>
      </c>
      <c r="E30" s="68"/>
      <c r="F30" s="34"/>
      <c r="G30" s="34"/>
      <c r="H30" s="68" t="s">
        <v>820</v>
      </c>
      <c r="I30" s="68"/>
      <c r="J30" s="34"/>
      <c r="K30" s="34"/>
      <c r="L30" s="68" t="s">
        <v>820</v>
      </c>
      <c r="M30" s="68"/>
      <c r="N30" s="34"/>
      <c r="O30" s="34"/>
      <c r="P30" s="68" t="s">
        <v>820</v>
      </c>
      <c r="Q30" s="68"/>
      <c r="R30" s="34"/>
      <c r="S30" s="34"/>
      <c r="T30" s="68" t="s">
        <v>825</v>
      </c>
      <c r="U30" s="68"/>
      <c r="V30" s="34"/>
    </row>
    <row r="31" spans="1:22" ht="15.75" thickBot="1" x14ac:dyDescent="0.3">
      <c r="A31" s="13"/>
      <c r="B31" s="67"/>
      <c r="C31" s="34"/>
      <c r="D31" s="69" t="s">
        <v>23</v>
      </c>
      <c r="E31" s="69"/>
      <c r="F31" s="34"/>
      <c r="G31" s="34"/>
      <c r="H31" s="69" t="s">
        <v>821</v>
      </c>
      <c r="I31" s="69"/>
      <c r="J31" s="34"/>
      <c r="K31" s="34"/>
      <c r="L31" s="69" t="s">
        <v>823</v>
      </c>
      <c r="M31" s="69"/>
      <c r="N31" s="34"/>
      <c r="O31" s="34"/>
      <c r="P31" s="69" t="s">
        <v>824</v>
      </c>
      <c r="Q31" s="69"/>
      <c r="R31" s="34"/>
      <c r="S31" s="34"/>
      <c r="T31" s="69"/>
      <c r="U31" s="69"/>
      <c r="V31" s="34"/>
    </row>
    <row r="32" spans="1:22" x14ac:dyDescent="0.25">
      <c r="A32" s="13"/>
      <c r="B32" s="47" t="s">
        <v>826</v>
      </c>
      <c r="C32" s="27"/>
      <c r="D32" s="27"/>
      <c r="E32" s="27"/>
      <c r="F32" s="27"/>
      <c r="G32" s="27"/>
      <c r="H32" s="27"/>
      <c r="I32" s="27"/>
      <c r="J32" s="27"/>
      <c r="K32" s="27"/>
      <c r="L32" s="27"/>
      <c r="M32" s="27"/>
      <c r="N32" s="27"/>
      <c r="O32" s="27"/>
      <c r="P32" s="27"/>
      <c r="Q32" s="27"/>
      <c r="R32" s="27"/>
      <c r="S32" s="27"/>
      <c r="T32" s="27"/>
      <c r="U32" s="27"/>
      <c r="V32" s="27"/>
    </row>
    <row r="33" spans="1:22" x14ac:dyDescent="0.25">
      <c r="A33" s="13"/>
      <c r="B33" s="48" t="s">
        <v>836</v>
      </c>
      <c r="C33" s="16"/>
      <c r="D33" s="16" t="s">
        <v>226</v>
      </c>
      <c r="E33" s="75">
        <v>3442.8</v>
      </c>
      <c r="F33" s="18" t="s">
        <v>218</v>
      </c>
      <c r="G33" s="16"/>
      <c r="H33" s="16" t="s">
        <v>226</v>
      </c>
      <c r="I33" s="75">
        <v>1889.8</v>
      </c>
      <c r="J33" s="18" t="s">
        <v>218</v>
      </c>
      <c r="K33" s="16"/>
      <c r="L33" s="16" t="s">
        <v>226</v>
      </c>
      <c r="M33" s="75">
        <v>1553</v>
      </c>
      <c r="N33" s="18" t="s">
        <v>218</v>
      </c>
      <c r="O33" s="16"/>
      <c r="P33" s="18" t="s">
        <v>226</v>
      </c>
      <c r="Q33" s="73" t="s">
        <v>245</v>
      </c>
      <c r="R33" s="18" t="s">
        <v>218</v>
      </c>
      <c r="S33" s="16"/>
      <c r="T33" s="16" t="s">
        <v>226</v>
      </c>
      <c r="U33" s="75">
        <v>1553</v>
      </c>
      <c r="V33" s="18" t="s">
        <v>218</v>
      </c>
    </row>
    <row r="34" spans="1:22" x14ac:dyDescent="0.25">
      <c r="A34" s="13"/>
      <c r="B34" s="65" t="s">
        <v>828</v>
      </c>
      <c r="C34" s="27"/>
      <c r="D34" s="27"/>
      <c r="E34" s="76">
        <v>183.9</v>
      </c>
      <c r="F34" s="59" t="s">
        <v>218</v>
      </c>
      <c r="G34" s="27"/>
      <c r="H34" s="27"/>
      <c r="I34" s="76">
        <v>32.1</v>
      </c>
      <c r="J34" s="59" t="s">
        <v>218</v>
      </c>
      <c r="K34" s="27"/>
      <c r="L34" s="27"/>
      <c r="M34" s="76">
        <v>151.80000000000001</v>
      </c>
      <c r="N34" s="59" t="s">
        <v>218</v>
      </c>
      <c r="O34" s="27"/>
      <c r="P34" s="59"/>
      <c r="Q34" s="72" t="s">
        <v>245</v>
      </c>
      <c r="R34" s="59" t="s">
        <v>218</v>
      </c>
      <c r="S34" s="27"/>
      <c r="T34" s="27"/>
      <c r="U34" s="76">
        <v>151.80000000000001</v>
      </c>
      <c r="V34" s="59" t="s">
        <v>218</v>
      </c>
    </row>
    <row r="35" spans="1:22" x14ac:dyDescent="0.25">
      <c r="A35" s="13"/>
      <c r="B35" s="48" t="s">
        <v>829</v>
      </c>
      <c r="C35" s="16"/>
      <c r="D35" s="16"/>
      <c r="E35" s="74">
        <v>48.4</v>
      </c>
      <c r="F35" s="18" t="s">
        <v>218</v>
      </c>
      <c r="G35" s="16"/>
      <c r="H35" s="16"/>
      <c r="I35" s="74">
        <v>13.1</v>
      </c>
      <c r="J35" s="18" t="s">
        <v>218</v>
      </c>
      <c r="K35" s="16"/>
      <c r="L35" s="16"/>
      <c r="M35" s="74">
        <v>35.299999999999997</v>
      </c>
      <c r="N35" s="18" t="s">
        <v>218</v>
      </c>
      <c r="O35" s="16"/>
      <c r="P35" s="18"/>
      <c r="Q35" s="73" t="s">
        <v>245</v>
      </c>
      <c r="R35" s="18" t="s">
        <v>218</v>
      </c>
      <c r="S35" s="16"/>
      <c r="T35" s="16"/>
      <c r="U35" s="74">
        <v>35.299999999999997</v>
      </c>
      <c r="V35" s="18" t="s">
        <v>218</v>
      </c>
    </row>
    <row r="36" spans="1:22" x14ac:dyDescent="0.25">
      <c r="A36" s="13"/>
      <c r="B36" s="65" t="s">
        <v>830</v>
      </c>
      <c r="C36" s="27"/>
      <c r="D36" s="59"/>
      <c r="E36" s="72" t="s">
        <v>245</v>
      </c>
      <c r="F36" s="59" t="s">
        <v>218</v>
      </c>
      <c r="G36" s="27"/>
      <c r="H36" s="27"/>
      <c r="I36" s="76">
        <v>6.3</v>
      </c>
      <c r="J36" s="59" t="s">
        <v>218</v>
      </c>
      <c r="K36" s="27"/>
      <c r="L36" s="59"/>
      <c r="M36" s="72" t="s">
        <v>245</v>
      </c>
      <c r="N36" s="59" t="s">
        <v>218</v>
      </c>
      <c r="O36" s="27"/>
      <c r="P36" s="59"/>
      <c r="Q36" s="72" t="s">
        <v>245</v>
      </c>
      <c r="R36" s="59" t="s">
        <v>218</v>
      </c>
      <c r="S36" s="27"/>
      <c r="T36" s="59"/>
      <c r="U36" s="72" t="s">
        <v>245</v>
      </c>
      <c r="V36" s="59" t="s">
        <v>218</v>
      </c>
    </row>
    <row r="37" spans="1:22" ht="15.75" thickBot="1" x14ac:dyDescent="0.3">
      <c r="A37" s="13"/>
      <c r="B37" s="48" t="s">
        <v>831</v>
      </c>
      <c r="C37" s="16"/>
      <c r="D37" s="18"/>
      <c r="E37" s="73" t="s">
        <v>245</v>
      </c>
      <c r="F37" s="18" t="s">
        <v>218</v>
      </c>
      <c r="G37" s="16"/>
      <c r="H37" s="16"/>
      <c r="I37" s="74">
        <v>315.8</v>
      </c>
      <c r="J37" s="18" t="s">
        <v>218</v>
      </c>
      <c r="K37" s="16"/>
      <c r="L37" s="18"/>
      <c r="M37" s="73" t="s">
        <v>245</v>
      </c>
      <c r="N37" s="18" t="s">
        <v>218</v>
      </c>
      <c r="O37" s="16"/>
      <c r="P37" s="18"/>
      <c r="Q37" s="73" t="s">
        <v>245</v>
      </c>
      <c r="R37" s="18" t="s">
        <v>218</v>
      </c>
      <c r="S37" s="16"/>
      <c r="T37" s="18"/>
      <c r="U37" s="73" t="s">
        <v>245</v>
      </c>
      <c r="V37" s="18" t="s">
        <v>218</v>
      </c>
    </row>
    <row r="38" spans="1:22" x14ac:dyDescent="0.25">
      <c r="A38" s="13"/>
      <c r="B38" s="63"/>
      <c r="C38" s="63"/>
      <c r="D38" s="64"/>
      <c r="E38" s="64"/>
      <c r="F38" s="63"/>
      <c r="G38" s="63"/>
      <c r="H38" s="64"/>
      <c r="I38" s="64"/>
      <c r="J38" s="63"/>
      <c r="K38" s="63"/>
      <c r="L38" s="64"/>
      <c r="M38" s="64"/>
      <c r="N38" s="63"/>
      <c r="O38" s="63"/>
      <c r="P38" s="64"/>
      <c r="Q38" s="64"/>
      <c r="R38" s="63"/>
      <c r="S38" s="63"/>
      <c r="T38" s="64"/>
      <c r="U38" s="64"/>
      <c r="V38" s="63"/>
    </row>
    <row r="39" spans="1:22" ht="26.25" thickBot="1" x14ac:dyDescent="0.3">
      <c r="A39" s="13"/>
      <c r="B39" s="47" t="s">
        <v>832</v>
      </c>
      <c r="C39" s="27"/>
      <c r="D39" s="27"/>
      <c r="E39" s="71">
        <v>3675.1</v>
      </c>
      <c r="F39" s="59" t="s">
        <v>218</v>
      </c>
      <c r="G39" s="27"/>
      <c r="H39" s="27"/>
      <c r="I39" s="71">
        <v>2257.1</v>
      </c>
      <c r="J39" s="59" t="s">
        <v>218</v>
      </c>
      <c r="K39" s="27"/>
      <c r="L39" s="27"/>
      <c r="M39" s="71">
        <v>1418</v>
      </c>
      <c r="N39" s="59" t="s">
        <v>218</v>
      </c>
      <c r="O39" s="27"/>
      <c r="P39" s="59"/>
      <c r="Q39" s="72" t="s">
        <v>245</v>
      </c>
      <c r="R39" s="59" t="s">
        <v>218</v>
      </c>
      <c r="S39" s="27"/>
      <c r="T39" s="27"/>
      <c r="U39" s="71">
        <v>1418</v>
      </c>
      <c r="V39" s="59" t="s">
        <v>218</v>
      </c>
    </row>
    <row r="40" spans="1:22" x14ac:dyDescent="0.25">
      <c r="A40" s="13"/>
      <c r="B40" s="63"/>
      <c r="C40" s="63"/>
      <c r="D40" s="64"/>
      <c r="E40" s="64"/>
      <c r="F40" s="63"/>
      <c r="G40" s="63"/>
      <c r="H40" s="64"/>
      <c r="I40" s="64"/>
      <c r="J40" s="63"/>
      <c r="K40" s="63"/>
      <c r="L40" s="64"/>
      <c r="M40" s="64"/>
      <c r="N40" s="63"/>
      <c r="O40" s="63"/>
      <c r="P40" s="64"/>
      <c r="Q40" s="64"/>
      <c r="R40" s="63"/>
      <c r="S40" s="63"/>
      <c r="T40" s="64"/>
      <c r="U40" s="64"/>
      <c r="V40" s="63"/>
    </row>
    <row r="41" spans="1:22" ht="26.25" thickBot="1" x14ac:dyDescent="0.3">
      <c r="A41" s="13"/>
      <c r="B41" s="66" t="s">
        <v>833</v>
      </c>
      <c r="C41" s="16"/>
      <c r="D41" s="16"/>
      <c r="E41" s="74">
        <v>832.4</v>
      </c>
      <c r="F41" s="18" t="s">
        <v>218</v>
      </c>
      <c r="G41" s="16"/>
      <c r="H41" s="18"/>
      <c r="I41" s="73" t="s">
        <v>245</v>
      </c>
      <c r="J41" s="18" t="s">
        <v>218</v>
      </c>
      <c r="K41" s="16"/>
      <c r="L41" s="16"/>
      <c r="M41" s="74">
        <v>832.4</v>
      </c>
      <c r="N41" s="18" t="s">
        <v>218</v>
      </c>
      <c r="O41" s="16"/>
      <c r="P41" s="18"/>
      <c r="Q41" s="73" t="s">
        <v>245</v>
      </c>
      <c r="R41" s="18" t="s">
        <v>218</v>
      </c>
      <c r="S41" s="16"/>
      <c r="T41" s="16"/>
      <c r="U41" s="74">
        <v>832.4</v>
      </c>
      <c r="V41" s="18" t="s">
        <v>218</v>
      </c>
    </row>
    <row r="42" spans="1:22" x14ac:dyDescent="0.25">
      <c r="A42" s="13"/>
      <c r="B42" s="63"/>
      <c r="C42" s="63"/>
      <c r="D42" s="64"/>
      <c r="E42" s="64"/>
      <c r="F42" s="63"/>
      <c r="G42" s="63"/>
      <c r="H42" s="64"/>
      <c r="I42" s="64"/>
      <c r="J42" s="63"/>
      <c r="K42" s="63"/>
      <c r="L42" s="64"/>
      <c r="M42" s="64"/>
      <c r="N42" s="63"/>
      <c r="O42" s="63"/>
      <c r="P42" s="64"/>
      <c r="Q42" s="64"/>
      <c r="R42" s="63"/>
      <c r="S42" s="63"/>
      <c r="T42" s="64"/>
      <c r="U42" s="64"/>
      <c r="V42" s="63"/>
    </row>
    <row r="43" spans="1:22" ht="15.75" thickBot="1" x14ac:dyDescent="0.3">
      <c r="A43" s="13"/>
      <c r="B43" s="47" t="s">
        <v>834</v>
      </c>
      <c r="C43" s="27"/>
      <c r="D43" s="27"/>
      <c r="E43" s="71">
        <v>4507.5</v>
      </c>
      <c r="F43" s="59" t="s">
        <v>218</v>
      </c>
      <c r="G43" s="27"/>
      <c r="H43" s="27"/>
      <c r="I43" s="71">
        <v>2257.1</v>
      </c>
      <c r="J43" s="59" t="s">
        <v>218</v>
      </c>
      <c r="K43" s="27"/>
      <c r="L43" s="27"/>
      <c r="M43" s="71">
        <v>2250.4</v>
      </c>
      <c r="N43" s="59" t="s">
        <v>218</v>
      </c>
      <c r="O43" s="27"/>
      <c r="P43" s="59"/>
      <c r="Q43" s="72" t="s">
        <v>245</v>
      </c>
      <c r="R43" s="59" t="s">
        <v>218</v>
      </c>
      <c r="S43" s="27"/>
      <c r="T43" s="27"/>
      <c r="U43" s="71">
        <v>2250.4</v>
      </c>
      <c r="V43" s="59" t="s">
        <v>218</v>
      </c>
    </row>
    <row r="44" spans="1:22" x14ac:dyDescent="0.25">
      <c r="A44" s="13"/>
      <c r="B44" s="63"/>
      <c r="C44" s="63"/>
      <c r="D44" s="64"/>
      <c r="E44" s="64"/>
      <c r="F44" s="63"/>
      <c r="G44" s="63"/>
      <c r="H44" s="64"/>
      <c r="I44" s="64"/>
      <c r="J44" s="63"/>
      <c r="K44" s="63"/>
      <c r="L44" s="64"/>
      <c r="M44" s="64"/>
      <c r="N44" s="63"/>
      <c r="O44" s="63"/>
      <c r="P44" s="64"/>
      <c r="Q44" s="64"/>
      <c r="R44" s="63"/>
      <c r="S44" s="63"/>
      <c r="T44" s="64"/>
      <c r="U44" s="64"/>
      <c r="V44" s="63"/>
    </row>
    <row r="45" spans="1:22" ht="26.25" thickBot="1" x14ac:dyDescent="0.3">
      <c r="A45" s="13"/>
      <c r="B45" s="66" t="s">
        <v>835</v>
      </c>
      <c r="C45" s="16"/>
      <c r="D45" s="16" t="s">
        <v>226</v>
      </c>
      <c r="E45" s="75">
        <v>1000</v>
      </c>
      <c r="F45" s="18" t="s">
        <v>218</v>
      </c>
      <c r="G45" s="16"/>
      <c r="H45" s="18" t="s">
        <v>226</v>
      </c>
      <c r="I45" s="73" t="s">
        <v>245</v>
      </c>
      <c r="J45" s="18" t="s">
        <v>218</v>
      </c>
      <c r="K45" s="16"/>
      <c r="L45" s="16" t="s">
        <v>226</v>
      </c>
      <c r="M45" s="75">
        <v>1000</v>
      </c>
      <c r="N45" s="18" t="s">
        <v>218</v>
      </c>
      <c r="O45" s="16"/>
      <c r="P45" s="16" t="s">
        <v>226</v>
      </c>
      <c r="Q45" s="75">
        <v>1000</v>
      </c>
      <c r="R45" s="18" t="s">
        <v>218</v>
      </c>
      <c r="S45" s="16"/>
      <c r="T45" s="18" t="s">
        <v>226</v>
      </c>
      <c r="U45" s="73" t="s">
        <v>245</v>
      </c>
      <c r="V45" s="18" t="s">
        <v>218</v>
      </c>
    </row>
    <row r="46" spans="1:22" x14ac:dyDescent="0.25">
      <c r="A46" s="13"/>
      <c r="B46" s="63"/>
      <c r="C46" s="63"/>
      <c r="D46" s="64"/>
      <c r="E46" s="64"/>
      <c r="F46" s="63"/>
      <c r="G46" s="63"/>
      <c r="H46" s="64"/>
      <c r="I46" s="64"/>
      <c r="J46" s="63"/>
      <c r="K46" s="63"/>
      <c r="L46" s="64"/>
      <c r="M46" s="64"/>
      <c r="N46" s="63"/>
      <c r="O46" s="63"/>
      <c r="P46" s="64"/>
      <c r="Q46" s="64"/>
      <c r="R46" s="63"/>
      <c r="S46" s="63"/>
      <c r="T46" s="64"/>
      <c r="U46" s="64"/>
      <c r="V46" s="63"/>
    </row>
    <row r="47" spans="1:22" ht="15.75" x14ac:dyDescent="0.25">
      <c r="A47" s="13"/>
      <c r="B47" s="113"/>
      <c r="C47" s="113"/>
      <c r="D47" s="113"/>
      <c r="E47" s="113"/>
      <c r="F47" s="113"/>
      <c r="G47" s="113"/>
      <c r="H47" s="113"/>
      <c r="I47" s="113"/>
      <c r="J47" s="113"/>
      <c r="K47" s="113"/>
      <c r="L47" s="113"/>
      <c r="M47" s="113"/>
      <c r="N47" s="113"/>
      <c r="O47" s="113"/>
      <c r="P47" s="113"/>
      <c r="Q47" s="113"/>
      <c r="R47" s="113"/>
      <c r="S47" s="113"/>
      <c r="T47" s="113"/>
      <c r="U47" s="113"/>
      <c r="V47" s="113"/>
    </row>
    <row r="48" spans="1:22" ht="76.5" x14ac:dyDescent="0.25">
      <c r="A48" s="13"/>
      <c r="B48" s="98">
        <v>-1</v>
      </c>
      <c r="C48" s="98" t="s">
        <v>837</v>
      </c>
    </row>
    <row r="49" spans="1:22" ht="89.25" x14ac:dyDescent="0.25">
      <c r="A49" s="13"/>
      <c r="B49" s="98">
        <v>-2</v>
      </c>
      <c r="C49" s="98" t="s">
        <v>838</v>
      </c>
    </row>
    <row r="50" spans="1:22" ht="89.25" x14ac:dyDescent="0.25">
      <c r="A50" s="13"/>
      <c r="B50" s="98">
        <v>-3</v>
      </c>
      <c r="C50" s="98" t="s">
        <v>839</v>
      </c>
    </row>
    <row r="51" spans="1:22" ht="25.5" customHeight="1" x14ac:dyDescent="0.25">
      <c r="A51" s="13" t="s">
        <v>918</v>
      </c>
      <c r="B51" s="109" t="s">
        <v>840</v>
      </c>
      <c r="C51" s="109"/>
      <c r="D51" s="109"/>
      <c r="E51" s="109"/>
      <c r="F51" s="109"/>
      <c r="G51" s="109"/>
      <c r="H51" s="109"/>
      <c r="I51" s="109"/>
      <c r="J51" s="109"/>
      <c r="K51" s="109"/>
      <c r="L51" s="109"/>
      <c r="M51" s="109"/>
      <c r="N51" s="109"/>
      <c r="O51" s="109"/>
      <c r="P51" s="109"/>
      <c r="Q51" s="109"/>
      <c r="R51" s="109"/>
      <c r="S51" s="109"/>
      <c r="T51" s="109"/>
      <c r="U51" s="109"/>
      <c r="V51" s="109"/>
    </row>
    <row r="52" spans="1:22" x14ac:dyDescent="0.25">
      <c r="A52" s="13"/>
      <c r="B52" s="112" t="s">
        <v>841</v>
      </c>
      <c r="C52" s="112"/>
      <c r="D52" s="112"/>
      <c r="E52" s="112"/>
      <c r="F52" s="112"/>
      <c r="G52" s="112"/>
      <c r="H52" s="112"/>
      <c r="I52" s="112"/>
      <c r="J52" s="112"/>
      <c r="K52" s="112"/>
      <c r="L52" s="112"/>
      <c r="M52" s="112"/>
      <c r="N52" s="112"/>
      <c r="O52" s="112"/>
      <c r="P52" s="112"/>
      <c r="Q52" s="112"/>
      <c r="R52" s="112"/>
      <c r="S52" s="112"/>
      <c r="T52" s="112"/>
      <c r="U52" s="112"/>
      <c r="V52" s="112"/>
    </row>
    <row r="53" spans="1:22" ht="15.75" x14ac:dyDescent="0.25">
      <c r="A53" s="13"/>
      <c r="B53" s="113"/>
      <c r="C53" s="113"/>
      <c r="D53" s="113"/>
      <c r="E53" s="113"/>
      <c r="F53" s="113"/>
      <c r="G53" s="113"/>
      <c r="H53" s="113"/>
      <c r="I53" s="113"/>
      <c r="J53" s="113"/>
      <c r="K53" s="113"/>
      <c r="L53" s="113"/>
      <c r="M53" s="113"/>
      <c r="N53" s="113"/>
      <c r="O53" s="113"/>
      <c r="P53" s="113"/>
      <c r="Q53" s="113"/>
      <c r="R53" s="113"/>
      <c r="S53" s="113"/>
      <c r="T53" s="113"/>
      <c r="U53" s="113"/>
      <c r="V53" s="113"/>
    </row>
    <row r="54" spans="1:22" x14ac:dyDescent="0.25">
      <c r="A54" s="13"/>
      <c r="B54" s="16"/>
      <c r="C54" s="16"/>
      <c r="D54" s="16"/>
      <c r="E54" s="16"/>
      <c r="F54" s="16"/>
      <c r="G54" s="16"/>
      <c r="H54" s="16"/>
      <c r="I54" s="16"/>
      <c r="J54" s="16"/>
      <c r="K54" s="16"/>
      <c r="L54" s="16"/>
      <c r="M54" s="16"/>
      <c r="N54" s="16"/>
      <c r="O54" s="16"/>
      <c r="P54" s="16"/>
      <c r="Q54" s="16"/>
      <c r="R54" s="16"/>
      <c r="S54" s="16"/>
      <c r="T54" s="16"/>
      <c r="U54" s="16"/>
      <c r="V54" s="16"/>
    </row>
    <row r="55" spans="1:22" x14ac:dyDescent="0.25">
      <c r="A55" s="13"/>
      <c r="B55" s="67" t="s">
        <v>243</v>
      </c>
      <c r="C55" s="67"/>
      <c r="D55" s="67"/>
      <c r="E55" s="67"/>
      <c r="F55" s="67"/>
      <c r="G55" s="67"/>
      <c r="H55" s="67"/>
      <c r="I55" s="67"/>
      <c r="J55" s="67"/>
      <c r="K55" s="67"/>
      <c r="L55" s="67"/>
      <c r="M55" s="67"/>
      <c r="N55" s="67"/>
      <c r="O55" s="67"/>
      <c r="P55" s="67"/>
      <c r="Q55" s="67"/>
      <c r="R55" s="67"/>
      <c r="S55" s="67"/>
      <c r="T55" s="67"/>
      <c r="U55" s="67"/>
      <c r="V55" s="20"/>
    </row>
    <row r="56" spans="1:22" x14ac:dyDescent="0.25">
      <c r="A56" s="13"/>
      <c r="B56" s="67" t="s">
        <v>236</v>
      </c>
      <c r="C56" s="34" t="s">
        <v>218</v>
      </c>
      <c r="D56" s="68" t="s">
        <v>819</v>
      </c>
      <c r="E56" s="68"/>
      <c r="F56" s="34"/>
      <c r="G56" s="34" t="s">
        <v>218</v>
      </c>
      <c r="H56" s="68" t="s">
        <v>819</v>
      </c>
      <c r="I56" s="68"/>
      <c r="J56" s="34"/>
      <c r="K56" s="34" t="s">
        <v>218</v>
      </c>
      <c r="L56" s="68" t="s">
        <v>822</v>
      </c>
      <c r="M56" s="68"/>
      <c r="N56" s="34"/>
      <c r="O56" s="34" t="s">
        <v>218</v>
      </c>
      <c r="P56" s="68" t="s">
        <v>819</v>
      </c>
      <c r="Q56" s="68"/>
      <c r="R56" s="34"/>
      <c r="S56" s="34" t="s">
        <v>218</v>
      </c>
      <c r="T56" s="68" t="s">
        <v>822</v>
      </c>
      <c r="U56" s="68"/>
      <c r="V56" s="34"/>
    </row>
    <row r="57" spans="1:22" x14ac:dyDescent="0.25">
      <c r="A57" s="13"/>
      <c r="B57" s="67"/>
      <c r="C57" s="34"/>
      <c r="D57" s="68" t="s">
        <v>486</v>
      </c>
      <c r="E57" s="68"/>
      <c r="F57" s="34"/>
      <c r="G57" s="34"/>
      <c r="H57" s="68" t="s">
        <v>820</v>
      </c>
      <c r="I57" s="68"/>
      <c r="J57" s="34"/>
      <c r="K57" s="34"/>
      <c r="L57" s="68" t="s">
        <v>820</v>
      </c>
      <c r="M57" s="68"/>
      <c r="N57" s="34"/>
      <c r="O57" s="34"/>
      <c r="P57" s="68" t="s">
        <v>820</v>
      </c>
      <c r="Q57" s="68"/>
      <c r="R57" s="34"/>
      <c r="S57" s="34"/>
      <c r="T57" s="68" t="s">
        <v>843</v>
      </c>
      <c r="U57" s="68"/>
      <c r="V57" s="34"/>
    </row>
    <row r="58" spans="1:22" x14ac:dyDescent="0.25">
      <c r="A58" s="13"/>
      <c r="B58" s="67"/>
      <c r="C58" s="34"/>
      <c r="D58" s="68" t="s">
        <v>345</v>
      </c>
      <c r="E58" s="68"/>
      <c r="F58" s="34"/>
      <c r="G58" s="34"/>
      <c r="H58" s="68" t="s">
        <v>821</v>
      </c>
      <c r="I58" s="68"/>
      <c r="J58" s="34"/>
      <c r="K58" s="34"/>
      <c r="L58" s="68" t="s">
        <v>823</v>
      </c>
      <c r="M58" s="68"/>
      <c r="N58" s="34"/>
      <c r="O58" s="34"/>
      <c r="P58" s="68" t="s">
        <v>842</v>
      </c>
      <c r="Q58" s="68"/>
      <c r="R58" s="34"/>
      <c r="S58" s="34"/>
      <c r="T58" s="68"/>
      <c r="U58" s="68"/>
      <c r="V58" s="34"/>
    </row>
    <row r="59" spans="1:22" ht="15.75" thickBot="1" x14ac:dyDescent="0.3">
      <c r="A59" s="13"/>
      <c r="B59" s="67"/>
      <c r="C59" s="34"/>
      <c r="D59" s="69"/>
      <c r="E59" s="69"/>
      <c r="F59" s="34"/>
      <c r="G59" s="34"/>
      <c r="H59" s="69"/>
      <c r="I59" s="69"/>
      <c r="J59" s="34"/>
      <c r="K59" s="34"/>
      <c r="L59" s="69"/>
      <c r="M59" s="69"/>
      <c r="N59" s="34"/>
      <c r="O59" s="34"/>
      <c r="P59" s="69" t="s">
        <v>821</v>
      </c>
      <c r="Q59" s="69"/>
      <c r="R59" s="34"/>
      <c r="S59" s="34"/>
      <c r="T59" s="69"/>
      <c r="U59" s="69"/>
      <c r="V59" s="34"/>
    </row>
    <row r="60" spans="1:22" x14ac:dyDescent="0.25">
      <c r="A60" s="13"/>
      <c r="B60" s="47" t="s">
        <v>844</v>
      </c>
      <c r="C60" s="27" t="s">
        <v>218</v>
      </c>
      <c r="D60" s="27"/>
      <c r="E60" s="27"/>
      <c r="F60" s="27"/>
      <c r="G60" s="27" t="s">
        <v>218</v>
      </c>
      <c r="H60" s="27"/>
      <c r="I60" s="27"/>
      <c r="J60" s="27"/>
      <c r="K60" s="27" t="s">
        <v>218</v>
      </c>
      <c r="L60" s="27"/>
      <c r="M60" s="27"/>
      <c r="N60" s="27"/>
      <c r="O60" s="27" t="s">
        <v>218</v>
      </c>
      <c r="P60" s="27"/>
      <c r="Q60" s="27"/>
      <c r="R60" s="27"/>
      <c r="S60" s="27" t="s">
        <v>218</v>
      </c>
      <c r="T60" s="27"/>
      <c r="U60" s="27"/>
      <c r="V60" s="27"/>
    </row>
    <row r="61" spans="1:22" x14ac:dyDescent="0.25">
      <c r="A61" s="13"/>
      <c r="B61" s="48" t="s">
        <v>836</v>
      </c>
      <c r="C61" s="16" t="s">
        <v>218</v>
      </c>
      <c r="D61" s="15" t="s">
        <v>226</v>
      </c>
      <c r="E61" s="60">
        <v>3895.1</v>
      </c>
      <c r="F61" s="14" t="s">
        <v>218</v>
      </c>
      <c r="G61" s="16" t="s">
        <v>218</v>
      </c>
      <c r="H61" s="15" t="s">
        <v>226</v>
      </c>
      <c r="I61" s="60">
        <v>2360.5</v>
      </c>
      <c r="J61" s="14" t="s">
        <v>218</v>
      </c>
      <c r="K61" s="16" t="s">
        <v>218</v>
      </c>
      <c r="L61" s="15" t="s">
        <v>226</v>
      </c>
      <c r="M61" s="60">
        <v>1534.6</v>
      </c>
      <c r="N61" s="14" t="s">
        <v>218</v>
      </c>
      <c r="O61" s="16" t="s">
        <v>218</v>
      </c>
      <c r="P61" s="14" t="s">
        <v>226</v>
      </c>
      <c r="Q61" s="56" t="s">
        <v>245</v>
      </c>
      <c r="R61" s="14" t="s">
        <v>218</v>
      </c>
      <c r="S61" s="16" t="s">
        <v>218</v>
      </c>
      <c r="T61" s="15" t="s">
        <v>226</v>
      </c>
      <c r="U61" s="60">
        <v>1534.6</v>
      </c>
      <c r="V61" s="14" t="s">
        <v>218</v>
      </c>
    </row>
    <row r="62" spans="1:22" x14ac:dyDescent="0.25">
      <c r="A62" s="13"/>
      <c r="B62" s="65" t="s">
        <v>828</v>
      </c>
      <c r="C62" s="27" t="s">
        <v>218</v>
      </c>
      <c r="D62" s="50"/>
      <c r="E62" s="62">
        <v>122.5</v>
      </c>
      <c r="F62" s="53" t="s">
        <v>218</v>
      </c>
      <c r="G62" s="27" t="s">
        <v>218</v>
      </c>
      <c r="H62" s="50"/>
      <c r="I62" s="62">
        <v>31.8</v>
      </c>
      <c r="J62" s="53" t="s">
        <v>218</v>
      </c>
      <c r="K62" s="27" t="s">
        <v>218</v>
      </c>
      <c r="L62" s="50"/>
      <c r="M62" s="62">
        <v>90.7</v>
      </c>
      <c r="N62" s="53" t="s">
        <v>218</v>
      </c>
      <c r="O62" s="27" t="s">
        <v>218</v>
      </c>
      <c r="P62" s="53"/>
      <c r="Q62" s="54" t="s">
        <v>245</v>
      </c>
      <c r="R62" s="53" t="s">
        <v>218</v>
      </c>
      <c r="S62" s="27" t="s">
        <v>218</v>
      </c>
      <c r="T62" s="50"/>
      <c r="U62" s="62">
        <v>90.7</v>
      </c>
      <c r="V62" s="53" t="s">
        <v>218</v>
      </c>
    </row>
    <row r="63" spans="1:22" x14ac:dyDescent="0.25">
      <c r="A63" s="13"/>
      <c r="B63" s="48" t="s">
        <v>829</v>
      </c>
      <c r="C63" s="16" t="s">
        <v>218</v>
      </c>
      <c r="D63" s="15"/>
      <c r="E63" s="58">
        <v>25.7</v>
      </c>
      <c r="F63" s="14" t="s">
        <v>218</v>
      </c>
      <c r="G63" s="16" t="s">
        <v>218</v>
      </c>
      <c r="H63" s="15"/>
      <c r="I63" s="58">
        <v>25.7</v>
      </c>
      <c r="J63" s="14" t="s">
        <v>218</v>
      </c>
      <c r="K63" s="16" t="s">
        <v>218</v>
      </c>
      <c r="L63" s="14"/>
      <c r="M63" s="56" t="s">
        <v>245</v>
      </c>
      <c r="N63" s="14" t="s">
        <v>218</v>
      </c>
      <c r="O63" s="16" t="s">
        <v>218</v>
      </c>
      <c r="P63" s="14"/>
      <c r="Q63" s="56" t="s">
        <v>245</v>
      </c>
      <c r="R63" s="14" t="s">
        <v>218</v>
      </c>
      <c r="S63" s="16" t="s">
        <v>218</v>
      </c>
      <c r="T63" s="14"/>
      <c r="U63" s="56" t="s">
        <v>245</v>
      </c>
      <c r="V63" s="14" t="s">
        <v>218</v>
      </c>
    </row>
    <row r="64" spans="1:22" x14ac:dyDescent="0.25">
      <c r="A64" s="13"/>
      <c r="B64" s="65" t="s">
        <v>830</v>
      </c>
      <c r="C64" s="27" t="s">
        <v>218</v>
      </c>
      <c r="D64" s="53"/>
      <c r="E64" s="54" t="s">
        <v>245</v>
      </c>
      <c r="F64" s="53" t="s">
        <v>218</v>
      </c>
      <c r="G64" s="27" t="s">
        <v>218</v>
      </c>
      <c r="H64" s="50"/>
      <c r="I64" s="62">
        <v>25.4</v>
      </c>
      <c r="J64" s="53" t="s">
        <v>218</v>
      </c>
      <c r="K64" s="27" t="s">
        <v>218</v>
      </c>
      <c r="L64" s="53"/>
      <c r="M64" s="54" t="s">
        <v>245</v>
      </c>
      <c r="N64" s="53" t="s">
        <v>218</v>
      </c>
      <c r="O64" s="27" t="s">
        <v>218</v>
      </c>
      <c r="P64" s="53"/>
      <c r="Q64" s="54" t="s">
        <v>245</v>
      </c>
      <c r="R64" s="53" t="s">
        <v>218</v>
      </c>
      <c r="S64" s="27" t="s">
        <v>218</v>
      </c>
      <c r="T64" s="53"/>
      <c r="U64" s="54" t="s">
        <v>245</v>
      </c>
      <c r="V64" s="53" t="s">
        <v>218</v>
      </c>
    </row>
    <row r="65" spans="1:22" ht="15.75" thickBot="1" x14ac:dyDescent="0.3">
      <c r="A65" s="13"/>
      <c r="B65" s="48" t="s">
        <v>831</v>
      </c>
      <c r="C65" s="16" t="s">
        <v>218</v>
      </c>
      <c r="D65" s="14"/>
      <c r="E65" s="56" t="s">
        <v>245</v>
      </c>
      <c r="F65" s="14" t="s">
        <v>218</v>
      </c>
      <c r="G65" s="16" t="s">
        <v>218</v>
      </c>
      <c r="H65" s="15"/>
      <c r="I65" s="60">
        <v>1067.5</v>
      </c>
      <c r="J65" s="14" t="s">
        <v>218</v>
      </c>
      <c r="K65" s="16" t="s">
        <v>218</v>
      </c>
      <c r="L65" s="14"/>
      <c r="M65" s="56" t="s">
        <v>245</v>
      </c>
      <c r="N65" s="14" t="s">
        <v>218</v>
      </c>
      <c r="O65" s="16" t="s">
        <v>218</v>
      </c>
      <c r="P65" s="14"/>
      <c r="Q65" s="56" t="s">
        <v>245</v>
      </c>
      <c r="R65" s="14" t="s">
        <v>218</v>
      </c>
      <c r="S65" s="16" t="s">
        <v>218</v>
      </c>
      <c r="T65" s="14"/>
      <c r="U65" s="56" t="s">
        <v>245</v>
      </c>
      <c r="V65" s="14" t="s">
        <v>218</v>
      </c>
    </row>
    <row r="66" spans="1:22" x14ac:dyDescent="0.25">
      <c r="A66" s="13"/>
      <c r="B66" s="63"/>
      <c r="C66" s="63" t="s">
        <v>218</v>
      </c>
      <c r="D66" s="64"/>
      <c r="E66" s="64"/>
      <c r="F66" s="63"/>
      <c r="G66" s="63" t="s">
        <v>218</v>
      </c>
      <c r="H66" s="64"/>
      <c r="I66" s="64"/>
      <c r="J66" s="63"/>
      <c r="K66" s="63" t="s">
        <v>218</v>
      </c>
      <c r="L66" s="64"/>
      <c r="M66" s="64"/>
      <c r="N66" s="63"/>
      <c r="O66" s="63" t="s">
        <v>218</v>
      </c>
      <c r="P66" s="64"/>
      <c r="Q66" s="64"/>
      <c r="R66" s="63"/>
      <c r="S66" s="63" t="s">
        <v>218</v>
      </c>
      <c r="T66" s="64"/>
      <c r="U66" s="64"/>
      <c r="V66" s="63"/>
    </row>
    <row r="67" spans="1:22" ht="26.25" thickBot="1" x14ac:dyDescent="0.3">
      <c r="A67" s="13"/>
      <c r="B67" s="47" t="s">
        <v>832</v>
      </c>
      <c r="C67" s="27"/>
      <c r="D67" s="50"/>
      <c r="E67" s="51">
        <v>4043.3</v>
      </c>
      <c r="F67" s="53" t="s">
        <v>218</v>
      </c>
      <c r="G67" s="27"/>
      <c r="H67" s="50"/>
      <c r="I67" s="51">
        <v>3510.9</v>
      </c>
      <c r="J67" s="53" t="s">
        <v>218</v>
      </c>
      <c r="K67" s="27"/>
      <c r="L67" s="50"/>
      <c r="M67" s="62">
        <v>532.4</v>
      </c>
      <c r="N67" s="53" t="s">
        <v>218</v>
      </c>
      <c r="O67" s="27"/>
      <c r="P67" s="53"/>
      <c r="Q67" s="54" t="s">
        <v>245</v>
      </c>
      <c r="R67" s="53" t="s">
        <v>218</v>
      </c>
      <c r="S67" s="27"/>
      <c r="T67" s="50"/>
      <c r="U67" s="62">
        <v>532.4</v>
      </c>
      <c r="V67" s="53" t="s">
        <v>218</v>
      </c>
    </row>
    <row r="68" spans="1:22" x14ac:dyDescent="0.25">
      <c r="A68" s="13"/>
      <c r="B68" s="63"/>
      <c r="C68" s="63" t="s">
        <v>218</v>
      </c>
      <c r="D68" s="64"/>
      <c r="E68" s="64"/>
      <c r="F68" s="63"/>
      <c r="G68" s="63" t="s">
        <v>218</v>
      </c>
      <c r="H68" s="64"/>
      <c r="I68" s="64"/>
      <c r="J68" s="63"/>
      <c r="K68" s="63" t="s">
        <v>218</v>
      </c>
      <c r="L68" s="64"/>
      <c r="M68" s="64"/>
      <c r="N68" s="63"/>
      <c r="O68" s="63" t="s">
        <v>218</v>
      </c>
      <c r="P68" s="64"/>
      <c r="Q68" s="64"/>
      <c r="R68" s="63"/>
      <c r="S68" s="63" t="s">
        <v>218</v>
      </c>
      <c r="T68" s="64"/>
      <c r="U68" s="64"/>
      <c r="V68" s="63"/>
    </row>
    <row r="69" spans="1:22" ht="26.25" thickBot="1" x14ac:dyDescent="0.3">
      <c r="A69" s="13"/>
      <c r="B69" s="66" t="s">
        <v>833</v>
      </c>
      <c r="C69" s="16"/>
      <c r="D69" s="15"/>
      <c r="E69" s="58">
        <v>819</v>
      </c>
      <c r="F69" s="14" t="s">
        <v>218</v>
      </c>
      <c r="G69" s="16"/>
      <c r="H69" s="14"/>
      <c r="I69" s="56" t="s">
        <v>245</v>
      </c>
      <c r="J69" s="14" t="s">
        <v>218</v>
      </c>
      <c r="K69" s="16"/>
      <c r="L69" s="15"/>
      <c r="M69" s="58">
        <v>819</v>
      </c>
      <c r="N69" s="14" t="s">
        <v>218</v>
      </c>
      <c r="O69" s="16"/>
      <c r="P69" s="14"/>
      <c r="Q69" s="56" t="s">
        <v>245</v>
      </c>
      <c r="R69" s="14" t="s">
        <v>218</v>
      </c>
      <c r="S69" s="16"/>
      <c r="T69" s="15"/>
      <c r="U69" s="58">
        <v>819</v>
      </c>
      <c r="V69" s="14" t="s">
        <v>218</v>
      </c>
    </row>
    <row r="70" spans="1:22" x14ac:dyDescent="0.25">
      <c r="A70" s="13"/>
      <c r="B70" s="63"/>
      <c r="C70" s="63" t="s">
        <v>218</v>
      </c>
      <c r="D70" s="64"/>
      <c r="E70" s="64"/>
      <c r="F70" s="63"/>
      <c r="G70" s="63" t="s">
        <v>218</v>
      </c>
      <c r="H70" s="64"/>
      <c r="I70" s="64"/>
      <c r="J70" s="63"/>
      <c r="K70" s="63" t="s">
        <v>218</v>
      </c>
      <c r="L70" s="64"/>
      <c r="M70" s="64"/>
      <c r="N70" s="63"/>
      <c r="O70" s="63" t="s">
        <v>218</v>
      </c>
      <c r="P70" s="64"/>
      <c r="Q70" s="64"/>
      <c r="R70" s="63"/>
      <c r="S70" s="63" t="s">
        <v>218</v>
      </c>
      <c r="T70" s="64"/>
      <c r="U70" s="64"/>
      <c r="V70" s="63"/>
    </row>
    <row r="71" spans="1:22" ht="15.75" thickBot="1" x14ac:dyDescent="0.3">
      <c r="A71" s="13"/>
      <c r="B71" s="47" t="s">
        <v>834</v>
      </c>
      <c r="C71" s="27"/>
      <c r="D71" s="50"/>
      <c r="E71" s="51">
        <v>4862.3</v>
      </c>
      <c r="F71" s="53" t="s">
        <v>218</v>
      </c>
      <c r="G71" s="27"/>
      <c r="H71" s="50"/>
      <c r="I71" s="51">
        <v>3510.9</v>
      </c>
      <c r="J71" s="53" t="s">
        <v>218</v>
      </c>
      <c r="K71" s="27"/>
      <c r="L71" s="50"/>
      <c r="M71" s="51">
        <v>1351.4</v>
      </c>
      <c r="N71" s="53" t="s">
        <v>218</v>
      </c>
      <c r="O71" s="27"/>
      <c r="P71" s="53"/>
      <c r="Q71" s="54" t="s">
        <v>245</v>
      </c>
      <c r="R71" s="53" t="s">
        <v>218</v>
      </c>
      <c r="S71" s="27"/>
      <c r="T71" s="50"/>
      <c r="U71" s="51">
        <v>1351.4</v>
      </c>
      <c r="V71" s="53" t="s">
        <v>218</v>
      </c>
    </row>
    <row r="72" spans="1:22" x14ac:dyDescent="0.25">
      <c r="A72" s="13"/>
      <c r="B72" s="63"/>
      <c r="C72" s="63" t="s">
        <v>218</v>
      </c>
      <c r="D72" s="64"/>
      <c r="E72" s="64"/>
      <c r="F72" s="63"/>
      <c r="G72" s="63" t="s">
        <v>218</v>
      </c>
      <c r="H72" s="64"/>
      <c r="I72" s="64"/>
      <c r="J72" s="63"/>
      <c r="K72" s="63" t="s">
        <v>218</v>
      </c>
      <c r="L72" s="64"/>
      <c r="M72" s="64"/>
      <c r="N72" s="63"/>
      <c r="O72" s="63" t="s">
        <v>218</v>
      </c>
      <c r="P72" s="64"/>
      <c r="Q72" s="64"/>
      <c r="R72" s="63"/>
      <c r="S72" s="63" t="s">
        <v>218</v>
      </c>
      <c r="T72" s="64"/>
      <c r="U72" s="64"/>
      <c r="V72" s="63"/>
    </row>
    <row r="73" spans="1:22" ht="26.25" thickBot="1" x14ac:dyDescent="0.3">
      <c r="A73" s="13"/>
      <c r="B73" s="66" t="s">
        <v>51</v>
      </c>
      <c r="C73" s="16"/>
      <c r="D73" s="15" t="s">
        <v>226</v>
      </c>
      <c r="E73" s="58">
        <v>613.20000000000005</v>
      </c>
      <c r="F73" s="14" t="s">
        <v>218</v>
      </c>
      <c r="G73" s="16"/>
      <c r="H73" s="14" t="s">
        <v>226</v>
      </c>
      <c r="I73" s="56" t="s">
        <v>245</v>
      </c>
      <c r="J73" s="14" t="s">
        <v>218</v>
      </c>
      <c r="K73" s="16"/>
      <c r="L73" s="15" t="s">
        <v>226</v>
      </c>
      <c r="M73" s="58">
        <v>613.20000000000005</v>
      </c>
      <c r="N73" s="14" t="s">
        <v>218</v>
      </c>
      <c r="O73" s="16"/>
      <c r="P73" s="15" t="s">
        <v>226</v>
      </c>
      <c r="Q73" s="58">
        <v>613.20000000000005</v>
      </c>
      <c r="R73" s="14" t="s">
        <v>218</v>
      </c>
      <c r="S73" s="16"/>
      <c r="T73" s="14" t="s">
        <v>226</v>
      </c>
      <c r="U73" s="56" t="s">
        <v>245</v>
      </c>
      <c r="V73" s="14" t="s">
        <v>218</v>
      </c>
    </row>
    <row r="74" spans="1:22" x14ac:dyDescent="0.25">
      <c r="A74" s="13"/>
      <c r="B74" s="63"/>
      <c r="C74" s="63" t="s">
        <v>218</v>
      </c>
      <c r="D74" s="64"/>
      <c r="E74" s="64"/>
      <c r="F74" s="63"/>
      <c r="G74" s="63" t="s">
        <v>218</v>
      </c>
      <c r="H74" s="64"/>
      <c r="I74" s="64"/>
      <c r="J74" s="63"/>
      <c r="K74" s="63" t="s">
        <v>218</v>
      </c>
      <c r="L74" s="64"/>
      <c r="M74" s="64"/>
      <c r="N74" s="63"/>
      <c r="O74" s="63" t="s">
        <v>218</v>
      </c>
      <c r="P74" s="64"/>
      <c r="Q74" s="64"/>
      <c r="R74" s="63"/>
      <c r="S74" s="63" t="s">
        <v>218</v>
      </c>
      <c r="T74" s="64"/>
      <c r="U74" s="64"/>
      <c r="V74" s="63"/>
    </row>
    <row r="75" spans="1:22" ht="15.75" x14ac:dyDescent="0.25">
      <c r="A75" s="13"/>
      <c r="B75" s="113"/>
      <c r="C75" s="113"/>
      <c r="D75" s="113"/>
      <c r="E75" s="113"/>
      <c r="F75" s="113"/>
      <c r="G75" s="113"/>
      <c r="H75" s="113"/>
      <c r="I75" s="113"/>
      <c r="J75" s="113"/>
      <c r="K75" s="113"/>
      <c r="L75" s="113"/>
      <c r="M75" s="113"/>
      <c r="N75" s="113"/>
      <c r="O75" s="113"/>
      <c r="P75" s="113"/>
      <c r="Q75" s="113"/>
      <c r="R75" s="113"/>
      <c r="S75" s="113"/>
      <c r="T75" s="113"/>
      <c r="U75" s="113"/>
      <c r="V75" s="113"/>
    </row>
    <row r="76" spans="1:22" x14ac:dyDescent="0.25">
      <c r="A76" s="13"/>
      <c r="B76" s="16"/>
      <c r="C76" s="16"/>
      <c r="D76" s="16"/>
      <c r="E76" s="16"/>
      <c r="F76" s="16"/>
      <c r="G76" s="16"/>
      <c r="H76" s="16"/>
      <c r="I76" s="16"/>
      <c r="J76" s="16"/>
      <c r="K76" s="16"/>
      <c r="L76" s="16"/>
      <c r="M76" s="16"/>
      <c r="N76" s="16"/>
      <c r="O76" s="16"/>
      <c r="P76" s="16"/>
      <c r="Q76" s="16"/>
      <c r="R76" s="16"/>
      <c r="S76" s="16"/>
      <c r="T76" s="16"/>
      <c r="U76" s="16"/>
      <c r="V76" s="16"/>
    </row>
    <row r="77" spans="1:22" x14ac:dyDescent="0.25">
      <c r="A77" s="13"/>
      <c r="B77" s="67" t="s">
        <v>269</v>
      </c>
      <c r="C77" s="67"/>
      <c r="D77" s="67"/>
      <c r="E77" s="67"/>
      <c r="F77" s="67"/>
      <c r="G77" s="67"/>
      <c r="H77" s="67"/>
      <c r="I77" s="67"/>
      <c r="J77" s="67"/>
      <c r="K77" s="67"/>
      <c r="L77" s="67"/>
      <c r="M77" s="67"/>
      <c r="N77" s="67"/>
      <c r="O77" s="67"/>
      <c r="P77" s="67"/>
      <c r="Q77" s="67"/>
      <c r="R77" s="67"/>
      <c r="S77" s="67"/>
      <c r="T77" s="67"/>
      <c r="U77" s="67"/>
      <c r="V77" s="20"/>
    </row>
    <row r="78" spans="1:22" x14ac:dyDescent="0.25">
      <c r="A78" s="13"/>
      <c r="B78" s="67" t="s">
        <v>236</v>
      </c>
      <c r="C78" s="34" t="s">
        <v>218</v>
      </c>
      <c r="D78" s="68" t="s">
        <v>819</v>
      </c>
      <c r="E78" s="68"/>
      <c r="F78" s="34"/>
      <c r="G78" s="34" t="s">
        <v>218</v>
      </c>
      <c r="H78" s="68" t="s">
        <v>819</v>
      </c>
      <c r="I78" s="68"/>
      <c r="J78" s="34"/>
      <c r="K78" s="34" t="s">
        <v>218</v>
      </c>
      <c r="L78" s="68" t="s">
        <v>822</v>
      </c>
      <c r="M78" s="68"/>
      <c r="N78" s="34"/>
      <c r="O78" s="34" t="s">
        <v>218</v>
      </c>
      <c r="P78" s="68" t="s">
        <v>819</v>
      </c>
      <c r="Q78" s="68"/>
      <c r="R78" s="34"/>
      <c r="S78" s="34" t="s">
        <v>218</v>
      </c>
      <c r="T78" s="147" t="s">
        <v>822</v>
      </c>
      <c r="U78" s="147"/>
      <c r="V78" s="34"/>
    </row>
    <row r="79" spans="1:22" x14ac:dyDescent="0.25">
      <c r="A79" s="13"/>
      <c r="B79" s="67"/>
      <c r="C79" s="34"/>
      <c r="D79" s="68" t="s">
        <v>486</v>
      </c>
      <c r="E79" s="68"/>
      <c r="F79" s="34"/>
      <c r="G79" s="34"/>
      <c r="H79" s="68" t="s">
        <v>820</v>
      </c>
      <c r="I79" s="68"/>
      <c r="J79" s="34"/>
      <c r="K79" s="34"/>
      <c r="L79" s="68" t="s">
        <v>820</v>
      </c>
      <c r="M79" s="68"/>
      <c r="N79" s="34"/>
      <c r="O79" s="34"/>
      <c r="P79" s="68" t="s">
        <v>820</v>
      </c>
      <c r="Q79" s="68"/>
      <c r="R79" s="34"/>
      <c r="S79" s="34"/>
      <c r="T79" s="147" t="s">
        <v>843</v>
      </c>
      <c r="U79" s="147"/>
      <c r="V79" s="34"/>
    </row>
    <row r="80" spans="1:22" x14ac:dyDescent="0.25">
      <c r="A80" s="13"/>
      <c r="B80" s="67"/>
      <c r="C80" s="34"/>
      <c r="D80" s="68" t="s">
        <v>345</v>
      </c>
      <c r="E80" s="68"/>
      <c r="F80" s="34"/>
      <c r="G80" s="34"/>
      <c r="H80" s="68" t="s">
        <v>821</v>
      </c>
      <c r="I80" s="68"/>
      <c r="J80" s="34"/>
      <c r="K80" s="34"/>
      <c r="L80" s="68" t="s">
        <v>823</v>
      </c>
      <c r="M80" s="68"/>
      <c r="N80" s="34"/>
      <c r="O80" s="34"/>
      <c r="P80" s="68" t="s">
        <v>842</v>
      </c>
      <c r="Q80" s="68"/>
      <c r="R80" s="34"/>
      <c r="S80" s="34"/>
      <c r="T80" s="147"/>
      <c r="U80" s="147"/>
      <c r="V80" s="34"/>
    </row>
    <row r="81" spans="1:22" ht="15.75" thickBot="1" x14ac:dyDescent="0.3">
      <c r="A81" s="13"/>
      <c r="B81" s="67"/>
      <c r="C81" s="34"/>
      <c r="D81" s="69"/>
      <c r="E81" s="69"/>
      <c r="F81" s="34"/>
      <c r="G81" s="34"/>
      <c r="H81" s="69"/>
      <c r="I81" s="69"/>
      <c r="J81" s="34"/>
      <c r="K81" s="34"/>
      <c r="L81" s="69"/>
      <c r="M81" s="69"/>
      <c r="N81" s="34"/>
      <c r="O81" s="34"/>
      <c r="P81" s="69" t="s">
        <v>821</v>
      </c>
      <c r="Q81" s="69"/>
      <c r="R81" s="34"/>
      <c r="S81" s="34"/>
      <c r="T81" s="148"/>
      <c r="U81" s="148"/>
      <c r="V81" s="34"/>
    </row>
    <row r="82" spans="1:22" x14ac:dyDescent="0.25">
      <c r="A82" s="13"/>
      <c r="B82" s="47" t="s">
        <v>844</v>
      </c>
      <c r="C82" s="27" t="s">
        <v>218</v>
      </c>
      <c r="D82" s="27"/>
      <c r="E82" s="27"/>
      <c r="F82" s="27"/>
      <c r="G82" s="27" t="s">
        <v>218</v>
      </c>
      <c r="H82" s="27"/>
      <c r="I82" s="27"/>
      <c r="J82" s="27"/>
      <c r="K82" s="27" t="s">
        <v>218</v>
      </c>
      <c r="L82" s="27"/>
      <c r="M82" s="27"/>
      <c r="N82" s="27"/>
      <c r="O82" s="27" t="s">
        <v>218</v>
      </c>
      <c r="P82" s="27"/>
      <c r="Q82" s="27"/>
      <c r="R82" s="27"/>
      <c r="S82" s="27" t="s">
        <v>218</v>
      </c>
      <c r="T82" s="27"/>
      <c r="U82" s="27"/>
      <c r="V82" s="27"/>
    </row>
    <row r="83" spans="1:22" x14ac:dyDescent="0.25">
      <c r="A83" s="13"/>
      <c r="B83" s="48" t="s">
        <v>836</v>
      </c>
      <c r="C83" s="16" t="s">
        <v>218</v>
      </c>
      <c r="D83" s="16" t="s">
        <v>226</v>
      </c>
      <c r="E83" s="75">
        <v>3431</v>
      </c>
      <c r="F83" s="18" t="s">
        <v>218</v>
      </c>
      <c r="G83" s="16" t="s">
        <v>218</v>
      </c>
      <c r="H83" s="16" t="s">
        <v>226</v>
      </c>
      <c r="I83" s="75">
        <v>1889.8</v>
      </c>
      <c r="J83" s="18" t="s">
        <v>218</v>
      </c>
      <c r="K83" s="16" t="s">
        <v>218</v>
      </c>
      <c r="L83" s="16" t="s">
        <v>226</v>
      </c>
      <c r="M83" s="75">
        <v>1541.2</v>
      </c>
      <c r="N83" s="18" t="s">
        <v>218</v>
      </c>
      <c r="O83" s="16" t="s">
        <v>218</v>
      </c>
      <c r="P83" s="18" t="s">
        <v>226</v>
      </c>
      <c r="Q83" s="73" t="s">
        <v>245</v>
      </c>
      <c r="R83" s="18" t="s">
        <v>218</v>
      </c>
      <c r="S83" s="16" t="s">
        <v>218</v>
      </c>
      <c r="T83" s="16" t="s">
        <v>226</v>
      </c>
      <c r="U83" s="75">
        <v>1541.2</v>
      </c>
      <c r="V83" s="18" t="s">
        <v>218</v>
      </c>
    </row>
    <row r="84" spans="1:22" x14ac:dyDescent="0.25">
      <c r="A84" s="13"/>
      <c r="B84" s="65" t="s">
        <v>828</v>
      </c>
      <c r="C84" s="27" t="s">
        <v>218</v>
      </c>
      <c r="D84" s="27"/>
      <c r="E84" s="76">
        <v>118.7</v>
      </c>
      <c r="F84" s="59" t="s">
        <v>218</v>
      </c>
      <c r="G84" s="27" t="s">
        <v>218</v>
      </c>
      <c r="H84" s="27"/>
      <c r="I84" s="76">
        <v>32.1</v>
      </c>
      <c r="J84" s="59" t="s">
        <v>218</v>
      </c>
      <c r="K84" s="27" t="s">
        <v>218</v>
      </c>
      <c r="L84" s="27"/>
      <c r="M84" s="76">
        <v>86.6</v>
      </c>
      <c r="N84" s="59" t="s">
        <v>218</v>
      </c>
      <c r="O84" s="27" t="s">
        <v>218</v>
      </c>
      <c r="P84" s="59"/>
      <c r="Q84" s="72" t="s">
        <v>245</v>
      </c>
      <c r="R84" s="59" t="s">
        <v>218</v>
      </c>
      <c r="S84" s="27" t="s">
        <v>218</v>
      </c>
      <c r="T84" s="27"/>
      <c r="U84" s="76">
        <v>86.6</v>
      </c>
      <c r="V84" s="59" t="s">
        <v>218</v>
      </c>
    </row>
    <row r="85" spans="1:22" x14ac:dyDescent="0.25">
      <c r="A85" s="13"/>
      <c r="B85" s="48" t="s">
        <v>829</v>
      </c>
      <c r="C85" s="16" t="s">
        <v>218</v>
      </c>
      <c r="D85" s="16"/>
      <c r="E85" s="74">
        <v>13.1</v>
      </c>
      <c r="F85" s="18" t="s">
        <v>218</v>
      </c>
      <c r="G85" s="16" t="s">
        <v>218</v>
      </c>
      <c r="H85" s="16"/>
      <c r="I85" s="74">
        <v>13.1</v>
      </c>
      <c r="J85" s="18" t="s">
        <v>218</v>
      </c>
      <c r="K85" s="16" t="s">
        <v>218</v>
      </c>
      <c r="L85" s="18"/>
      <c r="M85" s="73" t="s">
        <v>245</v>
      </c>
      <c r="N85" s="18" t="s">
        <v>218</v>
      </c>
      <c r="O85" s="16" t="s">
        <v>218</v>
      </c>
      <c r="P85" s="18"/>
      <c r="Q85" s="73" t="s">
        <v>245</v>
      </c>
      <c r="R85" s="18" t="s">
        <v>218</v>
      </c>
      <c r="S85" s="16" t="s">
        <v>218</v>
      </c>
      <c r="T85" s="18"/>
      <c r="U85" s="73" t="s">
        <v>245</v>
      </c>
      <c r="V85" s="18" t="s">
        <v>218</v>
      </c>
    </row>
    <row r="86" spans="1:22" x14ac:dyDescent="0.25">
      <c r="A86" s="13"/>
      <c r="B86" s="65" t="s">
        <v>830</v>
      </c>
      <c r="C86" s="27" t="s">
        <v>218</v>
      </c>
      <c r="D86" s="59"/>
      <c r="E86" s="72" t="s">
        <v>245</v>
      </c>
      <c r="F86" s="59" t="s">
        <v>218</v>
      </c>
      <c r="G86" s="27" t="s">
        <v>218</v>
      </c>
      <c r="H86" s="27"/>
      <c r="I86" s="76">
        <v>6.3</v>
      </c>
      <c r="J86" s="59" t="s">
        <v>218</v>
      </c>
      <c r="K86" s="27" t="s">
        <v>218</v>
      </c>
      <c r="L86" s="59"/>
      <c r="M86" s="72" t="s">
        <v>245</v>
      </c>
      <c r="N86" s="59" t="s">
        <v>218</v>
      </c>
      <c r="O86" s="27" t="s">
        <v>218</v>
      </c>
      <c r="P86" s="59"/>
      <c r="Q86" s="72" t="s">
        <v>245</v>
      </c>
      <c r="R86" s="59" t="s">
        <v>218</v>
      </c>
      <c r="S86" s="27" t="s">
        <v>218</v>
      </c>
      <c r="T86" s="59"/>
      <c r="U86" s="72" t="s">
        <v>245</v>
      </c>
      <c r="V86" s="59" t="s">
        <v>218</v>
      </c>
    </row>
    <row r="87" spans="1:22" ht="15.75" thickBot="1" x14ac:dyDescent="0.3">
      <c r="A87" s="13"/>
      <c r="B87" s="48" t="s">
        <v>831</v>
      </c>
      <c r="C87" s="16" t="s">
        <v>218</v>
      </c>
      <c r="D87" s="18"/>
      <c r="E87" s="73" t="s">
        <v>245</v>
      </c>
      <c r="F87" s="18" t="s">
        <v>218</v>
      </c>
      <c r="G87" s="16" t="s">
        <v>218</v>
      </c>
      <c r="H87" s="16"/>
      <c r="I87" s="75">
        <v>1232</v>
      </c>
      <c r="J87" s="18" t="s">
        <v>218</v>
      </c>
      <c r="K87" s="16" t="s">
        <v>218</v>
      </c>
      <c r="L87" s="18"/>
      <c r="M87" s="73" t="s">
        <v>245</v>
      </c>
      <c r="N87" s="18" t="s">
        <v>218</v>
      </c>
      <c r="O87" s="16" t="s">
        <v>218</v>
      </c>
      <c r="P87" s="18"/>
      <c r="Q87" s="73" t="s">
        <v>245</v>
      </c>
      <c r="R87" s="18" t="s">
        <v>218</v>
      </c>
      <c r="S87" s="16" t="s">
        <v>218</v>
      </c>
      <c r="T87" s="18"/>
      <c r="U87" s="73" t="s">
        <v>245</v>
      </c>
      <c r="V87" s="18" t="s">
        <v>218</v>
      </c>
    </row>
    <row r="88" spans="1:22" x14ac:dyDescent="0.25">
      <c r="A88" s="13"/>
      <c r="B88" s="63"/>
      <c r="C88" s="63" t="s">
        <v>218</v>
      </c>
      <c r="D88" s="64"/>
      <c r="E88" s="64"/>
      <c r="F88" s="63"/>
      <c r="G88" s="63" t="s">
        <v>218</v>
      </c>
      <c r="H88" s="64"/>
      <c r="I88" s="64"/>
      <c r="J88" s="63"/>
      <c r="K88" s="63" t="s">
        <v>218</v>
      </c>
      <c r="L88" s="64"/>
      <c r="M88" s="64"/>
      <c r="N88" s="63"/>
      <c r="O88" s="63" t="s">
        <v>218</v>
      </c>
      <c r="P88" s="64"/>
      <c r="Q88" s="64"/>
      <c r="R88" s="63"/>
      <c r="S88" s="63" t="s">
        <v>218</v>
      </c>
      <c r="T88" s="64"/>
      <c r="U88" s="64"/>
      <c r="V88" s="63"/>
    </row>
    <row r="89" spans="1:22" ht="26.25" thickBot="1" x14ac:dyDescent="0.3">
      <c r="A89" s="13"/>
      <c r="B89" s="47" t="s">
        <v>832</v>
      </c>
      <c r="C89" s="27"/>
      <c r="D89" s="27"/>
      <c r="E89" s="71">
        <v>3562.8</v>
      </c>
      <c r="F89" s="59" t="s">
        <v>218</v>
      </c>
      <c r="G89" s="27"/>
      <c r="H89" s="27"/>
      <c r="I89" s="71">
        <v>3173.3</v>
      </c>
      <c r="J89" s="59" t="s">
        <v>218</v>
      </c>
      <c r="K89" s="27"/>
      <c r="L89" s="27"/>
      <c r="M89" s="76">
        <v>389.5</v>
      </c>
      <c r="N89" s="59" t="s">
        <v>218</v>
      </c>
      <c r="O89" s="27"/>
      <c r="P89" s="59"/>
      <c r="Q89" s="72" t="s">
        <v>245</v>
      </c>
      <c r="R89" s="59" t="s">
        <v>218</v>
      </c>
      <c r="S89" s="27"/>
      <c r="T89" s="27"/>
      <c r="U89" s="76">
        <v>389.5</v>
      </c>
      <c r="V89" s="59" t="s">
        <v>218</v>
      </c>
    </row>
    <row r="90" spans="1:22" x14ac:dyDescent="0.25">
      <c r="A90" s="13"/>
      <c r="B90" s="63"/>
      <c r="C90" s="63" t="s">
        <v>218</v>
      </c>
      <c r="D90" s="64"/>
      <c r="E90" s="64"/>
      <c r="F90" s="63"/>
      <c r="G90" s="63" t="s">
        <v>218</v>
      </c>
      <c r="H90" s="64"/>
      <c r="I90" s="64"/>
      <c r="J90" s="63"/>
      <c r="K90" s="63" t="s">
        <v>218</v>
      </c>
      <c r="L90" s="64"/>
      <c r="M90" s="64"/>
      <c r="N90" s="63"/>
      <c r="O90" s="63" t="s">
        <v>218</v>
      </c>
      <c r="P90" s="64"/>
      <c r="Q90" s="64"/>
      <c r="R90" s="63"/>
      <c r="S90" s="63" t="s">
        <v>218</v>
      </c>
      <c r="T90" s="64"/>
      <c r="U90" s="64"/>
      <c r="V90" s="63"/>
    </row>
    <row r="91" spans="1:22" ht="26.25" thickBot="1" x14ac:dyDescent="0.3">
      <c r="A91" s="13"/>
      <c r="B91" s="66" t="s">
        <v>833</v>
      </c>
      <c r="C91" s="16"/>
      <c r="D91" s="16"/>
      <c r="E91" s="74">
        <v>664.5</v>
      </c>
      <c r="F91" s="18" t="s">
        <v>218</v>
      </c>
      <c r="G91" s="16"/>
      <c r="H91" s="18"/>
      <c r="I91" s="73" t="s">
        <v>245</v>
      </c>
      <c r="J91" s="18" t="s">
        <v>218</v>
      </c>
      <c r="K91" s="16"/>
      <c r="L91" s="16"/>
      <c r="M91" s="74">
        <v>664.5</v>
      </c>
      <c r="N91" s="18" t="s">
        <v>218</v>
      </c>
      <c r="O91" s="16"/>
      <c r="P91" s="18"/>
      <c r="Q91" s="73" t="s">
        <v>245</v>
      </c>
      <c r="R91" s="18" t="s">
        <v>218</v>
      </c>
      <c r="S91" s="16"/>
      <c r="T91" s="16"/>
      <c r="U91" s="74">
        <v>664.5</v>
      </c>
      <c r="V91" s="18" t="s">
        <v>218</v>
      </c>
    </row>
    <row r="92" spans="1:22" x14ac:dyDescent="0.25">
      <c r="A92" s="13"/>
      <c r="B92" s="63"/>
      <c r="C92" s="63" t="s">
        <v>218</v>
      </c>
      <c r="D92" s="64"/>
      <c r="E92" s="64"/>
      <c r="F92" s="63"/>
      <c r="G92" s="63" t="s">
        <v>218</v>
      </c>
      <c r="H92" s="64"/>
      <c r="I92" s="64"/>
      <c r="J92" s="63"/>
      <c r="K92" s="63" t="s">
        <v>218</v>
      </c>
      <c r="L92" s="64"/>
      <c r="M92" s="64"/>
      <c r="N92" s="63"/>
      <c r="O92" s="63" t="s">
        <v>218</v>
      </c>
      <c r="P92" s="64"/>
      <c r="Q92" s="64"/>
      <c r="R92" s="63"/>
      <c r="S92" s="63" t="s">
        <v>218</v>
      </c>
      <c r="T92" s="64"/>
      <c r="U92" s="64"/>
      <c r="V92" s="63"/>
    </row>
    <row r="93" spans="1:22" ht="15.75" thickBot="1" x14ac:dyDescent="0.3">
      <c r="A93" s="13"/>
      <c r="B93" s="47" t="s">
        <v>834</v>
      </c>
      <c r="C93" s="27"/>
      <c r="D93" s="27"/>
      <c r="E93" s="71">
        <v>4227.3</v>
      </c>
      <c r="F93" s="59" t="s">
        <v>218</v>
      </c>
      <c r="G93" s="27"/>
      <c r="H93" s="27"/>
      <c r="I93" s="71">
        <v>3173.3</v>
      </c>
      <c r="J93" s="59" t="s">
        <v>218</v>
      </c>
      <c r="K93" s="27"/>
      <c r="L93" s="27"/>
      <c r="M93" s="71">
        <v>1054</v>
      </c>
      <c r="N93" s="59" t="s">
        <v>218</v>
      </c>
      <c r="O93" s="27"/>
      <c r="P93" s="59"/>
      <c r="Q93" s="72" t="s">
        <v>245</v>
      </c>
      <c r="R93" s="59" t="s">
        <v>218</v>
      </c>
      <c r="S93" s="27"/>
      <c r="T93" s="27"/>
      <c r="U93" s="71">
        <v>1054</v>
      </c>
      <c r="V93" s="59" t="s">
        <v>218</v>
      </c>
    </row>
    <row r="94" spans="1:22" x14ac:dyDescent="0.25">
      <c r="A94" s="13"/>
      <c r="B94" s="63"/>
      <c r="C94" s="63" t="s">
        <v>218</v>
      </c>
      <c r="D94" s="64"/>
      <c r="E94" s="64"/>
      <c r="F94" s="63"/>
      <c r="G94" s="63" t="s">
        <v>218</v>
      </c>
      <c r="H94" s="64"/>
      <c r="I94" s="64"/>
      <c r="J94" s="63"/>
      <c r="K94" s="63" t="s">
        <v>218</v>
      </c>
      <c r="L94" s="64"/>
      <c r="M94" s="64"/>
      <c r="N94" s="63"/>
      <c r="O94" s="63" t="s">
        <v>218</v>
      </c>
      <c r="P94" s="64"/>
      <c r="Q94" s="64"/>
      <c r="R94" s="63"/>
      <c r="S94" s="63" t="s">
        <v>218</v>
      </c>
      <c r="T94" s="64"/>
      <c r="U94" s="64"/>
      <c r="V94" s="63"/>
    </row>
    <row r="95" spans="1:22" ht="26.25" thickBot="1" x14ac:dyDescent="0.3">
      <c r="A95" s="13"/>
      <c r="B95" s="66" t="s">
        <v>51</v>
      </c>
      <c r="C95" s="16"/>
      <c r="D95" s="16" t="s">
        <v>226</v>
      </c>
      <c r="E95" s="74">
        <v>885.1</v>
      </c>
      <c r="F95" s="18" t="s">
        <v>218</v>
      </c>
      <c r="G95" s="16"/>
      <c r="H95" s="18" t="s">
        <v>226</v>
      </c>
      <c r="I95" s="73" t="s">
        <v>245</v>
      </c>
      <c r="J95" s="18" t="s">
        <v>218</v>
      </c>
      <c r="K95" s="16"/>
      <c r="L95" s="16" t="s">
        <v>226</v>
      </c>
      <c r="M95" s="74">
        <v>885.1</v>
      </c>
      <c r="N95" s="18" t="s">
        <v>218</v>
      </c>
      <c r="O95" s="16"/>
      <c r="P95" s="16" t="s">
        <v>226</v>
      </c>
      <c r="Q95" s="74">
        <v>885.1</v>
      </c>
      <c r="R95" s="18" t="s">
        <v>218</v>
      </c>
      <c r="S95" s="16"/>
      <c r="T95" s="18" t="s">
        <v>226</v>
      </c>
      <c r="U95" s="73" t="s">
        <v>245</v>
      </c>
      <c r="V95" s="18" t="s">
        <v>218</v>
      </c>
    </row>
    <row r="96" spans="1:22" x14ac:dyDescent="0.25">
      <c r="A96" s="13"/>
      <c r="B96" s="63"/>
      <c r="C96" s="63" t="s">
        <v>218</v>
      </c>
      <c r="D96" s="64"/>
      <c r="E96" s="64"/>
      <c r="F96" s="63"/>
      <c r="G96" s="63" t="s">
        <v>218</v>
      </c>
      <c r="H96" s="64"/>
      <c r="I96" s="64"/>
      <c r="J96" s="63"/>
      <c r="K96" s="63" t="s">
        <v>218</v>
      </c>
      <c r="L96" s="64"/>
      <c r="M96" s="64"/>
      <c r="N96" s="63"/>
      <c r="O96" s="63" t="s">
        <v>218</v>
      </c>
      <c r="P96" s="64"/>
      <c r="Q96" s="64"/>
      <c r="R96" s="63"/>
      <c r="S96" s="63" t="s">
        <v>218</v>
      </c>
      <c r="T96" s="64"/>
      <c r="U96" s="64"/>
      <c r="V96" s="63"/>
    </row>
    <row r="97" spans="1:22" ht="15.75" x14ac:dyDescent="0.25">
      <c r="A97" s="13"/>
      <c r="B97" s="113"/>
      <c r="C97" s="113"/>
      <c r="D97" s="113"/>
      <c r="E97" s="113"/>
      <c r="F97" s="113"/>
      <c r="G97" s="113"/>
      <c r="H97" s="113"/>
      <c r="I97" s="113"/>
      <c r="J97" s="113"/>
      <c r="K97" s="113"/>
      <c r="L97" s="113"/>
      <c r="M97" s="113"/>
      <c r="N97" s="113"/>
      <c r="O97" s="113"/>
      <c r="P97" s="113"/>
      <c r="Q97" s="113"/>
      <c r="R97" s="113"/>
      <c r="S97" s="113"/>
      <c r="T97" s="113"/>
      <c r="U97" s="113"/>
      <c r="V97" s="113"/>
    </row>
    <row r="98" spans="1:22" ht="89.25" x14ac:dyDescent="0.25">
      <c r="A98" s="13"/>
      <c r="B98" s="98">
        <v>-1</v>
      </c>
      <c r="C98" s="98" t="s">
        <v>845</v>
      </c>
    </row>
    <row r="99" spans="1:22" ht="89.25" x14ac:dyDescent="0.25">
      <c r="A99" s="13"/>
      <c r="B99" s="98">
        <v>-2</v>
      </c>
      <c r="C99" s="98" t="s">
        <v>846</v>
      </c>
    </row>
  </sheetData>
  <mergeCells count="141">
    <mergeCell ref="B4:V4"/>
    <mergeCell ref="B5:V5"/>
    <mergeCell ref="B26:V26"/>
    <mergeCell ref="B47:V47"/>
    <mergeCell ref="A51:A99"/>
    <mergeCell ref="B51:V51"/>
    <mergeCell ref="B52:V52"/>
    <mergeCell ref="B53:V53"/>
    <mergeCell ref="B75:V75"/>
    <mergeCell ref="B97:V97"/>
    <mergeCell ref="T78:U78"/>
    <mergeCell ref="T79:U79"/>
    <mergeCell ref="T80:U80"/>
    <mergeCell ref="T81:U81"/>
    <mergeCell ref="V78:V81"/>
    <mergeCell ref="A1:A2"/>
    <mergeCell ref="B1:V1"/>
    <mergeCell ref="B2:V2"/>
    <mergeCell ref="A3:A50"/>
    <mergeCell ref="B3:V3"/>
    <mergeCell ref="P78:Q78"/>
    <mergeCell ref="P79:Q79"/>
    <mergeCell ref="P80:Q80"/>
    <mergeCell ref="P81:Q81"/>
    <mergeCell ref="R78:R81"/>
    <mergeCell ref="S78:S81"/>
    <mergeCell ref="L78:M78"/>
    <mergeCell ref="L79:M79"/>
    <mergeCell ref="L80:M80"/>
    <mergeCell ref="L81:M81"/>
    <mergeCell ref="N78:N81"/>
    <mergeCell ref="O78:O81"/>
    <mergeCell ref="H78:I78"/>
    <mergeCell ref="H79:I79"/>
    <mergeCell ref="H80:I80"/>
    <mergeCell ref="H81:I81"/>
    <mergeCell ref="J78:J81"/>
    <mergeCell ref="K78:K81"/>
    <mergeCell ref="V56:V59"/>
    <mergeCell ref="B77:U77"/>
    <mergeCell ref="B78:B81"/>
    <mergeCell ref="C78:C81"/>
    <mergeCell ref="D78:E78"/>
    <mergeCell ref="D79:E79"/>
    <mergeCell ref="D80:E80"/>
    <mergeCell ref="D81:E81"/>
    <mergeCell ref="F78:F81"/>
    <mergeCell ref="G78:G81"/>
    <mergeCell ref="R56:R59"/>
    <mergeCell ref="S56:S59"/>
    <mergeCell ref="T56:U56"/>
    <mergeCell ref="T57:U57"/>
    <mergeCell ref="T58:U58"/>
    <mergeCell ref="T59:U59"/>
    <mergeCell ref="N56:N59"/>
    <mergeCell ref="O56:O59"/>
    <mergeCell ref="P56:Q56"/>
    <mergeCell ref="P57:Q57"/>
    <mergeCell ref="P58:Q58"/>
    <mergeCell ref="P59:Q59"/>
    <mergeCell ref="H57:I57"/>
    <mergeCell ref="H58:I58"/>
    <mergeCell ref="H59:I59"/>
    <mergeCell ref="J56:J59"/>
    <mergeCell ref="K56:K59"/>
    <mergeCell ref="L56:M56"/>
    <mergeCell ref="L57:M57"/>
    <mergeCell ref="L58:M58"/>
    <mergeCell ref="L59:M59"/>
    <mergeCell ref="B55:U55"/>
    <mergeCell ref="B56:B59"/>
    <mergeCell ref="C56:C59"/>
    <mergeCell ref="D56:E56"/>
    <mergeCell ref="D57:E57"/>
    <mergeCell ref="D58:E58"/>
    <mergeCell ref="D59:E59"/>
    <mergeCell ref="F56:F59"/>
    <mergeCell ref="G56:G59"/>
    <mergeCell ref="H56:I56"/>
    <mergeCell ref="R29:R31"/>
    <mergeCell ref="S29:S31"/>
    <mergeCell ref="T29:U29"/>
    <mergeCell ref="T30:U30"/>
    <mergeCell ref="T31:U31"/>
    <mergeCell ref="V29:V31"/>
    <mergeCell ref="L29:M29"/>
    <mergeCell ref="L30:M30"/>
    <mergeCell ref="L31:M31"/>
    <mergeCell ref="N29:N31"/>
    <mergeCell ref="O29:O31"/>
    <mergeCell ref="P29:Q29"/>
    <mergeCell ref="P30:Q30"/>
    <mergeCell ref="P31:Q31"/>
    <mergeCell ref="G29:G31"/>
    <mergeCell ref="H29:I29"/>
    <mergeCell ref="H30:I30"/>
    <mergeCell ref="H31:I31"/>
    <mergeCell ref="J29:J31"/>
    <mergeCell ref="K29:K31"/>
    <mergeCell ref="B29:B31"/>
    <mergeCell ref="C29:C31"/>
    <mergeCell ref="D29:E29"/>
    <mergeCell ref="D30:E30"/>
    <mergeCell ref="D31:E31"/>
    <mergeCell ref="F29:F31"/>
    <mergeCell ref="V8:V10"/>
    <mergeCell ref="D28:E28"/>
    <mergeCell ref="H28:I28"/>
    <mergeCell ref="L28:M28"/>
    <mergeCell ref="P28:Q28"/>
    <mergeCell ref="T28:U28"/>
    <mergeCell ref="P8:Q8"/>
    <mergeCell ref="P9:Q9"/>
    <mergeCell ref="P10:Q10"/>
    <mergeCell ref="R8:R10"/>
    <mergeCell ref="S8:S10"/>
    <mergeCell ref="T8:U8"/>
    <mergeCell ref="T9:U9"/>
    <mergeCell ref="T10:U10"/>
    <mergeCell ref="K8:K10"/>
    <mergeCell ref="L8:M8"/>
    <mergeCell ref="L9:M9"/>
    <mergeCell ref="L10:M10"/>
    <mergeCell ref="N8:N10"/>
    <mergeCell ref="O8:O10"/>
    <mergeCell ref="F8:F10"/>
    <mergeCell ref="G8:G10"/>
    <mergeCell ref="H8:I8"/>
    <mergeCell ref="H9:I9"/>
    <mergeCell ref="H10:I10"/>
    <mergeCell ref="J8:J10"/>
    <mergeCell ref="D7:E7"/>
    <mergeCell ref="H7:I7"/>
    <mergeCell ref="L7:M7"/>
    <mergeCell ref="P7:Q7"/>
    <mergeCell ref="T7:U7"/>
    <mergeCell ref="B8:B10"/>
    <mergeCell ref="C8:C10"/>
    <mergeCell ref="D8:E8"/>
    <mergeCell ref="D9:E9"/>
    <mergeCell ref="D10: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3" width="15.28515625" bestFit="1" customWidth="1"/>
    <col min="4" max="4" width="12.5703125" bestFit="1" customWidth="1"/>
    <col min="5" max="5" width="15.28515625" bestFit="1" customWidth="1"/>
  </cols>
  <sheetData>
    <row r="1" spans="1:5" ht="15" customHeight="1" x14ac:dyDescent="0.25">
      <c r="A1" s="7" t="s">
        <v>919</v>
      </c>
      <c r="B1" s="1" t="s">
        <v>920</v>
      </c>
      <c r="C1" s="7" t="s">
        <v>1</v>
      </c>
      <c r="D1" s="7"/>
      <c r="E1" s="1"/>
    </row>
    <row r="2" spans="1:5" x14ac:dyDescent="0.25">
      <c r="A2" s="7"/>
      <c r="B2" s="1" t="s">
        <v>921</v>
      </c>
      <c r="C2" s="1" t="s">
        <v>2</v>
      </c>
      <c r="D2" s="1" t="s">
        <v>79</v>
      </c>
      <c r="E2" s="1" t="s">
        <v>22</v>
      </c>
    </row>
    <row r="3" spans="1:5" ht="45" x14ac:dyDescent="0.25">
      <c r="A3" s="3" t="s">
        <v>922</v>
      </c>
      <c r="B3" s="4"/>
      <c r="C3" s="4"/>
      <c r="D3" s="4"/>
      <c r="E3" s="4"/>
    </row>
    <row r="4" spans="1:5" ht="30" x14ac:dyDescent="0.25">
      <c r="A4" s="2" t="s">
        <v>923</v>
      </c>
      <c r="B4" s="4"/>
      <c r="C4" s="10">
        <v>30945700000</v>
      </c>
      <c r="D4" s="4"/>
      <c r="E4" s="10">
        <v>29558500000</v>
      </c>
    </row>
    <row r="5" spans="1:5" x14ac:dyDescent="0.25">
      <c r="A5" s="2" t="s">
        <v>924</v>
      </c>
      <c r="B5" s="4"/>
      <c r="C5" s="6">
        <v>1400000</v>
      </c>
      <c r="D5" s="4"/>
      <c r="E5" s="6">
        <v>4700000</v>
      </c>
    </row>
    <row r="6" spans="1:5" ht="30" x14ac:dyDescent="0.25">
      <c r="A6" s="2" t="s">
        <v>925</v>
      </c>
      <c r="B6" s="6">
        <v>55300000</v>
      </c>
      <c r="C6" s="4"/>
      <c r="D6" s="4"/>
      <c r="E6" s="4"/>
    </row>
    <row r="7" spans="1:5" x14ac:dyDescent="0.25">
      <c r="A7" s="2" t="s">
        <v>926</v>
      </c>
      <c r="B7" s="4"/>
      <c r="C7" s="4">
        <v>0</v>
      </c>
      <c r="D7" s="4">
        <v>0</v>
      </c>
      <c r="E7" s="4"/>
    </row>
    <row r="8" spans="1:5" x14ac:dyDescent="0.25">
      <c r="A8" s="2" t="s">
        <v>927</v>
      </c>
      <c r="B8" s="4"/>
      <c r="C8" s="4">
        <v>0</v>
      </c>
      <c r="D8" s="4">
        <v>0</v>
      </c>
      <c r="E8" s="4"/>
    </row>
    <row r="9" spans="1:5" x14ac:dyDescent="0.25">
      <c r="A9" s="2" t="s">
        <v>928</v>
      </c>
      <c r="B9" s="4"/>
      <c r="C9" s="4">
        <v>0</v>
      </c>
      <c r="D9" s="4">
        <v>0</v>
      </c>
      <c r="E9" s="4"/>
    </row>
    <row r="10" spans="1:5" x14ac:dyDescent="0.25">
      <c r="A10" s="2" t="s">
        <v>929</v>
      </c>
      <c r="B10" s="4"/>
      <c r="C10" s="4">
        <v>0</v>
      </c>
      <c r="D10" s="4">
        <v>0</v>
      </c>
      <c r="E10" s="4"/>
    </row>
    <row r="11" spans="1:5" x14ac:dyDescent="0.25">
      <c r="A11" s="2" t="s">
        <v>238</v>
      </c>
      <c r="B11" s="4"/>
      <c r="C11" s="4"/>
      <c r="D11" s="4"/>
      <c r="E11" s="4"/>
    </row>
    <row r="12" spans="1:5" ht="45" x14ac:dyDescent="0.25">
      <c r="A12" s="3" t="s">
        <v>922</v>
      </c>
      <c r="B12" s="4"/>
      <c r="C12" s="4"/>
      <c r="D12" s="4"/>
      <c r="E12" s="4"/>
    </row>
    <row r="13" spans="1:5" ht="30" x14ac:dyDescent="0.25">
      <c r="A13" s="2" t="s">
        <v>930</v>
      </c>
      <c r="B13" s="4"/>
      <c r="C13" s="4">
        <v>924</v>
      </c>
      <c r="D13" s="4"/>
      <c r="E13" s="4">
        <v>881</v>
      </c>
    </row>
    <row r="14" spans="1:5" ht="30" x14ac:dyDescent="0.25">
      <c r="A14" s="2" t="s">
        <v>923</v>
      </c>
      <c r="B14" s="4"/>
      <c r="C14" s="6">
        <v>26300000000</v>
      </c>
      <c r="D14" s="4"/>
      <c r="E14" s="6">
        <v>25000000000</v>
      </c>
    </row>
    <row r="15" spans="1:5" x14ac:dyDescent="0.25">
      <c r="A15" s="2" t="s">
        <v>931</v>
      </c>
      <c r="B15" s="4"/>
      <c r="C15" s="4"/>
      <c r="D15" s="4"/>
      <c r="E15" s="4"/>
    </row>
    <row r="16" spans="1:5" ht="45" x14ac:dyDescent="0.25">
      <c r="A16" s="3" t="s">
        <v>922</v>
      </c>
      <c r="B16" s="4"/>
      <c r="C16" s="4"/>
      <c r="D16" s="4"/>
      <c r="E16" s="4"/>
    </row>
    <row r="17" spans="1:5" x14ac:dyDescent="0.25">
      <c r="A17" s="2" t="s">
        <v>932</v>
      </c>
      <c r="B17" s="4"/>
      <c r="C17" s="6">
        <v>23100000</v>
      </c>
      <c r="D17" s="6">
        <v>33300000</v>
      </c>
      <c r="E17" s="4"/>
    </row>
    <row r="18" spans="1:5" x14ac:dyDescent="0.25">
      <c r="A18" s="2" t="s">
        <v>933</v>
      </c>
      <c r="B18" s="4"/>
      <c r="C18" s="4"/>
      <c r="D18" s="4"/>
      <c r="E18" s="4"/>
    </row>
    <row r="19" spans="1:5" ht="45" x14ac:dyDescent="0.25">
      <c r="A19" s="3" t="s">
        <v>922</v>
      </c>
      <c r="B19" s="4"/>
      <c r="C19" s="4"/>
      <c r="D19" s="4"/>
      <c r="E19" s="4"/>
    </row>
    <row r="20" spans="1:5" x14ac:dyDescent="0.25">
      <c r="A20" s="2" t="s">
        <v>932</v>
      </c>
      <c r="B20" s="4"/>
      <c r="C20" s="6">
        <v>300000</v>
      </c>
      <c r="D20" s="6">
        <v>1500000</v>
      </c>
      <c r="E20" s="4"/>
    </row>
    <row r="21" spans="1:5" x14ac:dyDescent="0.25">
      <c r="A21" s="2" t="s">
        <v>934</v>
      </c>
      <c r="B21" s="4"/>
      <c r="C21" s="4"/>
      <c r="D21" s="4"/>
      <c r="E21" s="4"/>
    </row>
    <row r="22" spans="1:5" ht="45" x14ac:dyDescent="0.25">
      <c r="A22" s="3" t="s">
        <v>922</v>
      </c>
      <c r="B22" s="4"/>
      <c r="C22" s="4"/>
      <c r="D22" s="4"/>
      <c r="E22" s="4"/>
    </row>
    <row r="23" spans="1:5" ht="30" x14ac:dyDescent="0.25">
      <c r="A23" s="2" t="s">
        <v>930</v>
      </c>
      <c r="B23" s="4"/>
      <c r="C23" s="4">
        <v>924</v>
      </c>
      <c r="D23" s="4"/>
      <c r="E23" s="4">
        <v>881</v>
      </c>
    </row>
    <row r="24" spans="1:5" x14ac:dyDescent="0.25">
      <c r="A24" s="2" t="s">
        <v>924</v>
      </c>
      <c r="B24" s="4"/>
      <c r="C24" s="10">
        <v>1400000</v>
      </c>
      <c r="D24" s="4"/>
      <c r="E24" s="10">
        <v>4700000</v>
      </c>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2.140625" bestFit="1" customWidth="1"/>
  </cols>
  <sheetData>
    <row r="1" spans="1:2" ht="75" x14ac:dyDescent="0.25">
      <c r="A1" s="1" t="s">
        <v>935</v>
      </c>
      <c r="B1" s="1" t="s">
        <v>1</v>
      </c>
    </row>
    <row r="2" spans="1:2" x14ac:dyDescent="0.25">
      <c r="A2" s="1" t="s">
        <v>21</v>
      </c>
      <c r="B2" s="1" t="s">
        <v>2</v>
      </c>
    </row>
    <row r="3" spans="1:2" ht="45" x14ac:dyDescent="0.25">
      <c r="A3" s="3" t="s">
        <v>936</v>
      </c>
      <c r="B3" s="4"/>
    </row>
    <row r="4" spans="1:2" x14ac:dyDescent="0.25">
      <c r="A4" s="2" t="s">
        <v>937</v>
      </c>
      <c r="B4" s="4">
        <v>17.5</v>
      </c>
    </row>
    <row r="5" spans="1:2" x14ac:dyDescent="0.25">
      <c r="A5" s="2" t="s">
        <v>938</v>
      </c>
      <c r="B5" s="4"/>
    </row>
    <row r="6" spans="1:2" ht="45" x14ac:dyDescent="0.25">
      <c r="A6" s="3" t="s">
        <v>936</v>
      </c>
      <c r="B6" s="4"/>
    </row>
    <row r="7" spans="1:2" x14ac:dyDescent="0.25">
      <c r="A7" s="2" t="s">
        <v>939</v>
      </c>
      <c r="B7" s="4" t="s">
        <v>940</v>
      </c>
    </row>
    <row r="8" spans="1:2" x14ac:dyDescent="0.25">
      <c r="A8" s="2" t="s">
        <v>941</v>
      </c>
      <c r="B8" s="4" t="s">
        <v>942</v>
      </c>
    </row>
    <row r="9" spans="1:2" x14ac:dyDescent="0.25">
      <c r="A9" s="2" t="s">
        <v>943</v>
      </c>
      <c r="B9" s="4"/>
    </row>
    <row r="10" spans="1:2" ht="45" x14ac:dyDescent="0.25">
      <c r="A10" s="3" t="s">
        <v>936</v>
      </c>
      <c r="B10" s="4"/>
    </row>
    <row r="11" spans="1:2" x14ac:dyDescent="0.25">
      <c r="A11" s="2" t="s">
        <v>939</v>
      </c>
      <c r="B11" s="4" t="s">
        <v>940</v>
      </c>
    </row>
    <row r="12" spans="1:2" x14ac:dyDescent="0.25">
      <c r="A12" s="2" t="s">
        <v>941</v>
      </c>
      <c r="B12" s="4" t="s">
        <v>231</v>
      </c>
    </row>
    <row r="13" spans="1:2" x14ac:dyDescent="0.25">
      <c r="A13" s="2" t="s">
        <v>944</v>
      </c>
      <c r="B13" s="4"/>
    </row>
    <row r="14" spans="1:2" ht="45" x14ac:dyDescent="0.25">
      <c r="A14" s="3" t="s">
        <v>936</v>
      </c>
      <c r="B14" s="4"/>
    </row>
    <row r="15" spans="1:2" x14ac:dyDescent="0.25">
      <c r="A15" s="2" t="s">
        <v>945</v>
      </c>
      <c r="B15" s="4" t="s">
        <v>946</v>
      </c>
    </row>
    <row r="16" spans="1:2" x14ac:dyDescent="0.25">
      <c r="A16" s="2" t="s">
        <v>947</v>
      </c>
      <c r="B16" s="274">
        <v>1E-3</v>
      </c>
    </row>
    <row r="17" spans="1:2" x14ac:dyDescent="0.25">
      <c r="A17" s="2" t="s">
        <v>948</v>
      </c>
      <c r="B17" s="4"/>
    </row>
    <row r="18" spans="1:2" ht="45" x14ac:dyDescent="0.25">
      <c r="A18" s="3" t="s">
        <v>936</v>
      </c>
      <c r="B18" s="4"/>
    </row>
    <row r="19" spans="1:2" x14ac:dyDescent="0.25">
      <c r="A19" s="2" t="s">
        <v>945</v>
      </c>
      <c r="B19" s="4" t="s">
        <v>949</v>
      </c>
    </row>
    <row r="20" spans="1:2" x14ac:dyDescent="0.25">
      <c r="A20" s="2" t="s">
        <v>947</v>
      </c>
      <c r="B20" s="274">
        <v>8.4000000000000005E-2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60" x14ac:dyDescent="0.25">
      <c r="A1" s="1" t="s">
        <v>950</v>
      </c>
      <c r="B1" s="7" t="s">
        <v>2</v>
      </c>
      <c r="C1" s="7"/>
      <c r="D1" s="7" t="s">
        <v>22</v>
      </c>
      <c r="E1" s="7"/>
    </row>
    <row r="2" spans="1:5" x14ac:dyDescent="0.25">
      <c r="A2" s="1" t="s">
        <v>21</v>
      </c>
      <c r="B2" s="7"/>
      <c r="C2" s="7"/>
      <c r="D2" s="7"/>
      <c r="E2" s="7"/>
    </row>
    <row r="3" spans="1:5" ht="45" x14ac:dyDescent="0.25">
      <c r="A3" s="3" t="s">
        <v>922</v>
      </c>
      <c r="B3" s="4"/>
      <c r="C3" s="4"/>
      <c r="D3" s="4"/>
      <c r="E3" s="4"/>
    </row>
    <row r="4" spans="1:5" x14ac:dyDescent="0.25">
      <c r="A4" s="2" t="s">
        <v>29</v>
      </c>
      <c r="B4" s="8">
        <v>30945.7</v>
      </c>
      <c r="C4" s="4"/>
      <c r="D4" s="8">
        <v>29558.5</v>
      </c>
      <c r="E4" s="4"/>
    </row>
    <row r="5" spans="1:5" x14ac:dyDescent="0.25">
      <c r="A5" s="2" t="s">
        <v>31</v>
      </c>
      <c r="B5" s="4">
        <v>1.4</v>
      </c>
      <c r="C5" s="4"/>
      <c r="D5" s="4">
        <v>4.7</v>
      </c>
      <c r="E5" s="4"/>
    </row>
    <row r="6" spans="1:5" x14ac:dyDescent="0.25">
      <c r="A6" s="2" t="s">
        <v>854</v>
      </c>
      <c r="B6" s="4"/>
      <c r="C6" s="4"/>
      <c r="D6" s="4"/>
      <c r="E6" s="4"/>
    </row>
    <row r="7" spans="1:5" ht="45" x14ac:dyDescent="0.25">
      <c r="A7" s="3" t="s">
        <v>922</v>
      </c>
      <c r="B7" s="4"/>
      <c r="C7" s="4"/>
      <c r="D7" s="4"/>
      <c r="E7" s="4"/>
    </row>
    <row r="8" spans="1:5" ht="30" x14ac:dyDescent="0.25">
      <c r="A8" s="2" t="s">
        <v>257</v>
      </c>
      <c r="B8" s="9">
        <v>30947.1</v>
      </c>
      <c r="C8" s="4"/>
      <c r="D8" s="9">
        <v>29563.200000000001</v>
      </c>
      <c r="E8" s="4"/>
    </row>
    <row r="9" spans="1:5" ht="30" x14ac:dyDescent="0.25">
      <c r="A9" s="2" t="s">
        <v>951</v>
      </c>
      <c r="B9" s="4"/>
      <c r="C9" s="4"/>
      <c r="D9" s="4"/>
      <c r="E9" s="4"/>
    </row>
    <row r="10" spans="1:5" ht="45" x14ac:dyDescent="0.25">
      <c r="A10" s="3" t="s">
        <v>922</v>
      </c>
      <c r="B10" s="4"/>
      <c r="C10" s="4"/>
      <c r="D10" s="4"/>
      <c r="E10" s="4"/>
    </row>
    <row r="11" spans="1:5" x14ac:dyDescent="0.25">
      <c r="A11" s="2" t="s">
        <v>29</v>
      </c>
      <c r="B11" s="9">
        <v>30945.7</v>
      </c>
      <c r="C11" s="4"/>
      <c r="D11" s="9">
        <v>29558.5</v>
      </c>
      <c r="E11" s="4"/>
    </row>
    <row r="12" spans="1:5" x14ac:dyDescent="0.25">
      <c r="A12" s="2" t="s">
        <v>31</v>
      </c>
      <c r="B12" s="4">
        <v>1.4</v>
      </c>
      <c r="C12" s="4"/>
      <c r="D12" s="4">
        <v>4.7</v>
      </c>
      <c r="E12" s="4"/>
    </row>
    <row r="13" spans="1:5" ht="45" x14ac:dyDescent="0.25">
      <c r="A13" s="2" t="s">
        <v>952</v>
      </c>
      <c r="B13" s="4"/>
      <c r="C13" s="4"/>
      <c r="D13" s="4"/>
      <c r="E13" s="4"/>
    </row>
    <row r="14" spans="1:5" ht="45" x14ac:dyDescent="0.25">
      <c r="A14" s="3" t="s">
        <v>922</v>
      </c>
      <c r="B14" s="4"/>
      <c r="C14" s="4"/>
      <c r="D14" s="4"/>
      <c r="E14" s="4"/>
    </row>
    <row r="15" spans="1:5" x14ac:dyDescent="0.25">
      <c r="A15" s="2" t="s">
        <v>29</v>
      </c>
      <c r="B15" s="9">
        <v>4627.3999999999996</v>
      </c>
      <c r="C15" s="4"/>
      <c r="D15" s="9">
        <v>4506.8999999999996</v>
      </c>
      <c r="E15" s="4"/>
    </row>
    <row r="16" spans="1:5" ht="45" x14ac:dyDescent="0.25">
      <c r="A16" s="2" t="s">
        <v>953</v>
      </c>
      <c r="B16" s="4"/>
      <c r="C16" s="4"/>
      <c r="D16" s="4"/>
      <c r="E16" s="4"/>
    </row>
    <row r="17" spans="1:5" ht="45" x14ac:dyDescent="0.25">
      <c r="A17" s="3" t="s">
        <v>922</v>
      </c>
      <c r="B17" s="4"/>
      <c r="C17" s="4"/>
      <c r="D17" s="4"/>
      <c r="E17" s="4"/>
    </row>
    <row r="18" spans="1:5" x14ac:dyDescent="0.25">
      <c r="A18" s="2" t="s">
        <v>29</v>
      </c>
      <c r="B18" s="4">
        <v>4.5</v>
      </c>
      <c r="C18" s="4"/>
      <c r="D18" s="4">
        <v>4.5999999999999996</v>
      </c>
      <c r="E18" s="4"/>
    </row>
    <row r="19" spans="1:5" ht="45" x14ac:dyDescent="0.25">
      <c r="A19" s="2" t="s">
        <v>954</v>
      </c>
      <c r="B19" s="4"/>
      <c r="C19" s="4"/>
      <c r="D19" s="4"/>
      <c r="E19" s="4"/>
    </row>
    <row r="20" spans="1:5" ht="45" x14ac:dyDescent="0.25">
      <c r="A20" s="3" t="s">
        <v>922</v>
      </c>
      <c r="B20" s="4"/>
      <c r="C20" s="4"/>
      <c r="D20" s="4"/>
      <c r="E20" s="4"/>
    </row>
    <row r="21" spans="1:5" x14ac:dyDescent="0.25">
      <c r="A21" s="2" t="s">
        <v>29</v>
      </c>
      <c r="B21" s="9">
        <v>16634.2</v>
      </c>
      <c r="C21" s="4"/>
      <c r="D21" s="9">
        <v>16389.2</v>
      </c>
      <c r="E21" s="4"/>
    </row>
    <row r="22" spans="1:5" ht="45" x14ac:dyDescent="0.25">
      <c r="A22" s="2" t="s">
        <v>955</v>
      </c>
      <c r="B22" s="4"/>
      <c r="C22" s="4"/>
      <c r="D22" s="4"/>
      <c r="E22" s="4"/>
    </row>
    <row r="23" spans="1:5" ht="45" x14ac:dyDescent="0.25">
      <c r="A23" s="3" t="s">
        <v>922</v>
      </c>
      <c r="B23" s="4"/>
      <c r="C23" s="4"/>
      <c r="D23" s="4"/>
      <c r="E23" s="4"/>
    </row>
    <row r="24" spans="1:5" x14ac:dyDescent="0.25">
      <c r="A24" s="2" t="s">
        <v>29</v>
      </c>
      <c r="B24" s="4">
        <v>311.39999999999998</v>
      </c>
      <c r="C24" s="4"/>
      <c r="D24" s="4">
        <v>310.39999999999998</v>
      </c>
      <c r="E24" s="4"/>
    </row>
    <row r="25" spans="1:5" ht="30" x14ac:dyDescent="0.25">
      <c r="A25" s="2" t="s">
        <v>956</v>
      </c>
      <c r="B25" s="4"/>
      <c r="C25" s="4"/>
      <c r="D25" s="4"/>
      <c r="E25" s="4"/>
    </row>
    <row r="26" spans="1:5" ht="45" x14ac:dyDescent="0.25">
      <c r="A26" s="3" t="s">
        <v>922</v>
      </c>
      <c r="B26" s="4"/>
      <c r="C26" s="4"/>
      <c r="D26" s="4"/>
      <c r="E26" s="4"/>
    </row>
    <row r="27" spans="1:5" x14ac:dyDescent="0.25">
      <c r="A27" s="2" t="s">
        <v>29</v>
      </c>
      <c r="B27" s="9">
        <v>3651.3</v>
      </c>
      <c r="C27" s="4"/>
      <c r="D27" s="9">
        <v>3577.7</v>
      </c>
      <c r="E27" s="4"/>
    </row>
    <row r="28" spans="1:5" ht="30" x14ac:dyDescent="0.25">
      <c r="A28" s="2" t="s">
        <v>957</v>
      </c>
      <c r="B28" s="4"/>
      <c r="C28" s="4"/>
      <c r="D28" s="4"/>
      <c r="E28" s="4"/>
    </row>
    <row r="29" spans="1:5" ht="45" x14ac:dyDescent="0.25">
      <c r="A29" s="3" t="s">
        <v>922</v>
      </c>
      <c r="B29" s="4"/>
      <c r="C29" s="4"/>
      <c r="D29" s="4"/>
      <c r="E29" s="4"/>
    </row>
    <row r="30" spans="1:5" x14ac:dyDescent="0.25">
      <c r="A30" s="2" t="s">
        <v>29</v>
      </c>
      <c r="B30" s="9">
        <v>2049.3000000000002</v>
      </c>
      <c r="C30" s="4"/>
      <c r="D30" s="9">
        <v>1907.5</v>
      </c>
      <c r="E30" s="4"/>
    </row>
    <row r="31" spans="1:5" ht="60" x14ac:dyDescent="0.25">
      <c r="A31" s="2" t="s">
        <v>958</v>
      </c>
      <c r="B31" s="4"/>
      <c r="C31" s="4"/>
      <c r="D31" s="4"/>
      <c r="E31" s="4"/>
    </row>
    <row r="32" spans="1:5" ht="45" x14ac:dyDescent="0.25">
      <c r="A32" s="3" t="s">
        <v>922</v>
      </c>
      <c r="B32" s="4"/>
      <c r="C32" s="4"/>
      <c r="D32" s="4"/>
      <c r="E32" s="4"/>
    </row>
    <row r="33" spans="1:5" x14ac:dyDescent="0.25">
      <c r="A33" s="2" t="s">
        <v>29</v>
      </c>
      <c r="B33" s="4">
        <v>561</v>
      </c>
      <c r="C33" s="4"/>
      <c r="D33" s="4"/>
      <c r="E33" s="4"/>
    </row>
    <row r="34" spans="1:5" ht="45" x14ac:dyDescent="0.25">
      <c r="A34" s="2" t="s">
        <v>959</v>
      </c>
      <c r="B34" s="4"/>
      <c r="C34" s="4"/>
      <c r="D34" s="4"/>
      <c r="E34" s="4"/>
    </row>
    <row r="35" spans="1:5" ht="45" x14ac:dyDescent="0.25">
      <c r="A35" s="3" t="s">
        <v>922</v>
      </c>
      <c r="B35" s="4"/>
      <c r="C35" s="4"/>
      <c r="D35" s="4"/>
      <c r="E35" s="4"/>
    </row>
    <row r="36" spans="1:5" x14ac:dyDescent="0.25">
      <c r="A36" s="2" t="s">
        <v>29</v>
      </c>
      <c r="B36" s="4"/>
      <c r="C36" s="4"/>
      <c r="D36" s="4">
        <v>360.6</v>
      </c>
      <c r="E36" s="4"/>
    </row>
    <row r="37" spans="1:5" ht="45" x14ac:dyDescent="0.25">
      <c r="A37" s="2" t="s">
        <v>960</v>
      </c>
      <c r="B37" s="4"/>
      <c r="C37" s="4"/>
      <c r="D37" s="4"/>
      <c r="E37" s="4"/>
    </row>
    <row r="38" spans="1:5" ht="45" x14ac:dyDescent="0.25">
      <c r="A38" s="3" t="s">
        <v>922</v>
      </c>
      <c r="B38" s="4"/>
      <c r="C38" s="4"/>
      <c r="D38" s="4"/>
      <c r="E38" s="4"/>
    </row>
    <row r="39" spans="1:5" x14ac:dyDescent="0.25">
      <c r="A39" s="2" t="s">
        <v>29</v>
      </c>
      <c r="B39" s="4">
        <v>4.4000000000000004</v>
      </c>
      <c r="C39" s="4"/>
      <c r="D39" s="4">
        <v>6.4</v>
      </c>
      <c r="E39" s="4"/>
    </row>
    <row r="40" spans="1:5" ht="45" x14ac:dyDescent="0.25">
      <c r="A40" s="2" t="s">
        <v>961</v>
      </c>
      <c r="B40" s="4"/>
      <c r="C40" s="4"/>
      <c r="D40" s="4"/>
      <c r="E40" s="4"/>
    </row>
    <row r="41" spans="1:5" ht="45" x14ac:dyDescent="0.25">
      <c r="A41" s="3" t="s">
        <v>922</v>
      </c>
      <c r="B41" s="4"/>
      <c r="C41" s="4"/>
      <c r="D41" s="4"/>
      <c r="E41" s="4"/>
    </row>
    <row r="42" spans="1:5" x14ac:dyDescent="0.25">
      <c r="A42" s="2" t="s">
        <v>29</v>
      </c>
      <c r="B42" s="9">
        <v>2949.3</v>
      </c>
      <c r="C42" s="4"/>
      <c r="D42" s="9">
        <v>2321.3000000000002</v>
      </c>
      <c r="E42" s="4"/>
    </row>
    <row r="43" spans="1:5" ht="45" x14ac:dyDescent="0.25">
      <c r="A43" s="2" t="s">
        <v>962</v>
      </c>
      <c r="B43" s="4"/>
      <c r="C43" s="4"/>
      <c r="D43" s="4"/>
      <c r="E43" s="4"/>
    </row>
    <row r="44" spans="1:5" ht="45" x14ac:dyDescent="0.25">
      <c r="A44" s="3" t="s">
        <v>922</v>
      </c>
      <c r="B44" s="4"/>
      <c r="C44" s="4"/>
      <c r="D44" s="4"/>
      <c r="E44" s="4"/>
    </row>
    <row r="45" spans="1:5" x14ac:dyDescent="0.25">
      <c r="A45" s="2" t="s">
        <v>29</v>
      </c>
      <c r="B45" s="4">
        <v>17.5</v>
      </c>
      <c r="C45" s="4"/>
      <c r="D45" s="4">
        <v>18.100000000000001</v>
      </c>
      <c r="E45" s="4"/>
    </row>
    <row r="46" spans="1:5" ht="30" x14ac:dyDescent="0.25">
      <c r="A46" s="2" t="s">
        <v>963</v>
      </c>
      <c r="B46" s="4"/>
      <c r="C46" s="4"/>
      <c r="D46" s="4"/>
      <c r="E46" s="4"/>
    </row>
    <row r="47" spans="1:5" ht="45" x14ac:dyDescent="0.25">
      <c r="A47" s="3" t="s">
        <v>922</v>
      </c>
      <c r="B47" s="4"/>
      <c r="C47" s="4"/>
      <c r="D47" s="4"/>
      <c r="E47" s="4"/>
    </row>
    <row r="48" spans="1:5" x14ac:dyDescent="0.25">
      <c r="A48" s="2" t="s">
        <v>29</v>
      </c>
      <c r="B48" s="4">
        <v>135.4</v>
      </c>
      <c r="C48" s="4"/>
      <c r="D48" s="4">
        <v>155.80000000000001</v>
      </c>
      <c r="E48" s="4"/>
    </row>
    <row r="49" spans="1:5" ht="30" x14ac:dyDescent="0.25">
      <c r="A49" s="2" t="s">
        <v>964</v>
      </c>
      <c r="B49" s="4"/>
      <c r="C49" s="4"/>
      <c r="D49" s="4"/>
      <c r="E49" s="4"/>
    </row>
    <row r="50" spans="1:5" ht="45" x14ac:dyDescent="0.25">
      <c r="A50" s="3" t="s">
        <v>922</v>
      </c>
      <c r="B50" s="4"/>
      <c r="C50" s="4"/>
      <c r="D50" s="4"/>
      <c r="E50" s="4"/>
    </row>
    <row r="51" spans="1:5" x14ac:dyDescent="0.25">
      <c r="A51" s="2" t="s">
        <v>258</v>
      </c>
      <c r="B51" s="9">
        <v>2186.4</v>
      </c>
      <c r="C51" s="4"/>
      <c r="D51" s="9">
        <v>2250.4</v>
      </c>
      <c r="E51" s="4"/>
    </row>
    <row r="52" spans="1:5" ht="45" x14ac:dyDescent="0.25">
      <c r="A52" s="2" t="s">
        <v>965</v>
      </c>
      <c r="B52" s="4"/>
      <c r="C52" s="4"/>
      <c r="D52" s="4"/>
      <c r="E52" s="4"/>
    </row>
    <row r="53" spans="1:5" ht="45" x14ac:dyDescent="0.25">
      <c r="A53" s="3" t="s">
        <v>922</v>
      </c>
      <c r="B53" s="4"/>
      <c r="C53" s="4"/>
      <c r="D53" s="4"/>
      <c r="E53" s="4"/>
    </row>
    <row r="54" spans="1:5" x14ac:dyDescent="0.25">
      <c r="A54" s="2" t="s">
        <v>258</v>
      </c>
      <c r="B54" s="9">
        <v>4798.6000000000004</v>
      </c>
      <c r="C54" s="4"/>
      <c r="D54" s="9">
        <v>4275.2</v>
      </c>
      <c r="E54" s="4"/>
    </row>
    <row r="55" spans="1:5" ht="30" x14ac:dyDescent="0.25">
      <c r="A55" s="2" t="s">
        <v>966</v>
      </c>
      <c r="B55" s="4"/>
      <c r="C55" s="4"/>
      <c r="D55" s="4"/>
      <c r="E55" s="4"/>
    </row>
    <row r="56" spans="1:5" ht="45" x14ac:dyDescent="0.25">
      <c r="A56" s="3" t="s">
        <v>922</v>
      </c>
      <c r="B56" s="4"/>
      <c r="C56" s="4"/>
      <c r="D56" s="4"/>
      <c r="E56" s="4"/>
    </row>
    <row r="57" spans="1:5" x14ac:dyDescent="0.25">
      <c r="A57" s="2" t="s">
        <v>258</v>
      </c>
      <c r="B57" s="4">
        <v>272</v>
      </c>
      <c r="C57" s="4"/>
      <c r="D57" s="4">
        <v>232.3</v>
      </c>
      <c r="E57" s="4"/>
    </row>
    <row r="58" spans="1:5" ht="30" x14ac:dyDescent="0.25">
      <c r="A58" s="2" t="s">
        <v>967</v>
      </c>
      <c r="B58" s="4"/>
      <c r="C58" s="4"/>
      <c r="D58" s="4"/>
      <c r="E58" s="4"/>
    </row>
    <row r="59" spans="1:5" ht="45" x14ac:dyDescent="0.25">
      <c r="A59" s="3" t="s">
        <v>922</v>
      </c>
      <c r="B59" s="4"/>
      <c r="C59" s="4"/>
      <c r="D59" s="4"/>
      <c r="E59" s="4"/>
    </row>
    <row r="60" spans="1:5" x14ac:dyDescent="0.25">
      <c r="A60" s="2" t="s">
        <v>264</v>
      </c>
      <c r="B60" s="9">
        <v>1351.4</v>
      </c>
      <c r="C60" s="4"/>
      <c r="D60" s="6">
        <v>1054</v>
      </c>
      <c r="E60" s="4"/>
    </row>
    <row r="61" spans="1:5" ht="45" x14ac:dyDescent="0.25">
      <c r="A61" s="2" t="s">
        <v>968</v>
      </c>
      <c r="B61" s="4"/>
      <c r="C61" s="4"/>
      <c r="D61" s="4"/>
      <c r="E61" s="4"/>
    </row>
    <row r="62" spans="1:5" ht="45" x14ac:dyDescent="0.25">
      <c r="A62" s="3" t="s">
        <v>922</v>
      </c>
      <c r="B62" s="4"/>
      <c r="C62" s="4"/>
      <c r="D62" s="4"/>
      <c r="E62" s="4"/>
    </row>
    <row r="63" spans="1:5" x14ac:dyDescent="0.25">
      <c r="A63" s="2" t="s">
        <v>264</v>
      </c>
      <c r="B63" s="9">
        <v>4714.1000000000004</v>
      </c>
      <c r="C63" s="4"/>
      <c r="D63" s="9">
        <v>4095.5</v>
      </c>
      <c r="E63" s="4"/>
    </row>
    <row r="64" spans="1:5" ht="30" x14ac:dyDescent="0.25">
      <c r="A64" s="2" t="s">
        <v>969</v>
      </c>
      <c r="B64" s="4"/>
      <c r="C64" s="4"/>
      <c r="D64" s="4"/>
      <c r="E64" s="4"/>
    </row>
    <row r="65" spans="1:5" ht="45" x14ac:dyDescent="0.25">
      <c r="A65" s="3" t="s">
        <v>922</v>
      </c>
      <c r="B65" s="4"/>
      <c r="C65" s="4"/>
      <c r="D65" s="4"/>
      <c r="E65" s="4"/>
    </row>
    <row r="66" spans="1:5" x14ac:dyDescent="0.25">
      <c r="A66" s="2" t="s">
        <v>264</v>
      </c>
      <c r="B66" s="4">
        <v>148.19999999999999</v>
      </c>
      <c r="C66" s="4"/>
      <c r="D66" s="4">
        <v>131.80000000000001</v>
      </c>
      <c r="E66" s="4"/>
    </row>
    <row r="67" spans="1:5" ht="30" x14ac:dyDescent="0.25">
      <c r="A67" s="2" t="s">
        <v>970</v>
      </c>
      <c r="B67" s="4"/>
      <c r="C67" s="4"/>
      <c r="D67" s="4"/>
      <c r="E67" s="4"/>
    </row>
    <row r="68" spans="1:5" ht="45" x14ac:dyDescent="0.25">
      <c r="A68" s="3" t="s">
        <v>922</v>
      </c>
      <c r="B68" s="4"/>
      <c r="C68" s="4"/>
      <c r="D68" s="4"/>
      <c r="E68" s="4"/>
    </row>
    <row r="69" spans="1:5" ht="30" x14ac:dyDescent="0.25">
      <c r="A69" s="2" t="s">
        <v>257</v>
      </c>
      <c r="B69" s="9">
        <v>4627.3999999999996</v>
      </c>
      <c r="C69" s="4"/>
      <c r="D69" s="9">
        <v>4506.8999999999996</v>
      </c>
      <c r="E69" s="4"/>
    </row>
    <row r="70" spans="1:5" ht="45" x14ac:dyDescent="0.25">
      <c r="A70" s="2" t="s">
        <v>971</v>
      </c>
      <c r="B70" s="4"/>
      <c r="C70" s="4"/>
      <c r="D70" s="4"/>
      <c r="E70" s="4"/>
    </row>
    <row r="71" spans="1:5" ht="45" x14ac:dyDescent="0.25">
      <c r="A71" s="3" t="s">
        <v>922</v>
      </c>
      <c r="B71" s="4"/>
      <c r="C71" s="4"/>
      <c r="D71" s="4"/>
      <c r="E71" s="4"/>
    </row>
    <row r="72" spans="1:5" x14ac:dyDescent="0.25">
      <c r="A72" s="2" t="s">
        <v>29</v>
      </c>
      <c r="B72" s="9">
        <v>4627.3999999999996</v>
      </c>
      <c r="C72" s="4"/>
      <c r="D72" s="9">
        <v>4506.8999999999996</v>
      </c>
      <c r="E72" s="4"/>
    </row>
    <row r="73" spans="1:5" ht="45" x14ac:dyDescent="0.25">
      <c r="A73" s="2" t="s">
        <v>972</v>
      </c>
      <c r="B73" s="4"/>
      <c r="C73" s="4"/>
      <c r="D73" s="4"/>
      <c r="E73" s="4"/>
    </row>
    <row r="74" spans="1:5" ht="45" x14ac:dyDescent="0.25">
      <c r="A74" s="3" t="s">
        <v>922</v>
      </c>
      <c r="B74" s="4"/>
      <c r="C74" s="4"/>
      <c r="D74" s="4"/>
      <c r="E74" s="4"/>
    </row>
    <row r="75" spans="1:5" x14ac:dyDescent="0.25">
      <c r="A75" s="2" t="s">
        <v>29</v>
      </c>
      <c r="B75" s="9">
        <v>4627.3999999999996</v>
      </c>
      <c r="C75" s="4"/>
      <c r="D75" s="9">
        <v>4506.8999999999996</v>
      </c>
      <c r="E75" s="4"/>
    </row>
    <row r="76" spans="1:5" ht="30" x14ac:dyDescent="0.25">
      <c r="A76" s="2" t="s">
        <v>973</v>
      </c>
      <c r="B76" s="4"/>
      <c r="C76" s="4"/>
      <c r="D76" s="4"/>
      <c r="E76" s="4"/>
    </row>
    <row r="77" spans="1:5" ht="45" x14ac:dyDescent="0.25">
      <c r="A77" s="3" t="s">
        <v>922</v>
      </c>
      <c r="B77" s="4"/>
      <c r="C77" s="4"/>
      <c r="D77" s="4"/>
      <c r="E77" s="4"/>
    </row>
    <row r="78" spans="1:5" ht="30" x14ac:dyDescent="0.25">
      <c r="A78" s="2" t="s">
        <v>257</v>
      </c>
      <c r="B78" s="9">
        <v>26302.2</v>
      </c>
      <c r="C78" s="4"/>
      <c r="D78" s="9">
        <v>25038.2</v>
      </c>
      <c r="E78" s="4"/>
    </row>
    <row r="79" spans="1:5" ht="45" x14ac:dyDescent="0.25">
      <c r="A79" s="2" t="s">
        <v>974</v>
      </c>
      <c r="B79" s="4"/>
      <c r="C79" s="4"/>
      <c r="D79" s="4"/>
      <c r="E79" s="4"/>
    </row>
    <row r="80" spans="1:5" ht="45" x14ac:dyDescent="0.25">
      <c r="A80" s="3" t="s">
        <v>922</v>
      </c>
      <c r="B80" s="4"/>
      <c r="C80" s="4"/>
      <c r="D80" s="4"/>
      <c r="E80" s="4"/>
    </row>
    <row r="81" spans="1:5" x14ac:dyDescent="0.25">
      <c r="A81" s="2" t="s">
        <v>29</v>
      </c>
      <c r="B81" s="9">
        <v>26300.799999999999</v>
      </c>
      <c r="C81" s="4"/>
      <c r="D81" s="9">
        <v>25033.5</v>
      </c>
      <c r="E81" s="4"/>
    </row>
    <row r="82" spans="1:5" x14ac:dyDescent="0.25">
      <c r="A82" s="2" t="s">
        <v>31</v>
      </c>
      <c r="B82" s="4">
        <v>1.4</v>
      </c>
      <c r="C82" s="4"/>
      <c r="D82" s="4">
        <v>4.7</v>
      </c>
      <c r="E82" s="4"/>
    </row>
    <row r="83" spans="1:5" ht="60" x14ac:dyDescent="0.25">
      <c r="A83" s="2" t="s">
        <v>975</v>
      </c>
      <c r="B83" s="4"/>
      <c r="C83" s="4"/>
      <c r="D83" s="4"/>
      <c r="E83" s="4"/>
    </row>
    <row r="84" spans="1:5" ht="45" x14ac:dyDescent="0.25">
      <c r="A84" s="3" t="s">
        <v>922</v>
      </c>
      <c r="B84" s="4"/>
      <c r="C84" s="4"/>
      <c r="D84" s="4"/>
      <c r="E84" s="4"/>
    </row>
    <row r="85" spans="1:5" x14ac:dyDescent="0.25">
      <c r="A85" s="2" t="s">
        <v>29</v>
      </c>
      <c r="B85" s="4">
        <v>4.5</v>
      </c>
      <c r="C85" s="4"/>
      <c r="D85" s="4">
        <v>4.5999999999999996</v>
      </c>
      <c r="E85" s="4"/>
    </row>
    <row r="86" spans="1:5" ht="60" x14ac:dyDescent="0.25">
      <c r="A86" s="2" t="s">
        <v>976</v>
      </c>
      <c r="B86" s="4"/>
      <c r="C86" s="4"/>
      <c r="D86" s="4"/>
      <c r="E86" s="4"/>
    </row>
    <row r="87" spans="1:5" ht="45" x14ac:dyDescent="0.25">
      <c r="A87" s="3" t="s">
        <v>922</v>
      </c>
      <c r="B87" s="4"/>
      <c r="C87" s="4"/>
      <c r="D87" s="4"/>
      <c r="E87" s="4"/>
    </row>
    <row r="88" spans="1:5" x14ac:dyDescent="0.25">
      <c r="A88" s="2" t="s">
        <v>29</v>
      </c>
      <c r="B88" s="9">
        <v>16634.2</v>
      </c>
      <c r="C88" s="4"/>
      <c r="D88" s="9">
        <v>16389.2</v>
      </c>
      <c r="E88" s="4"/>
    </row>
    <row r="89" spans="1:5" ht="45" x14ac:dyDescent="0.25">
      <c r="A89" s="2" t="s">
        <v>977</v>
      </c>
      <c r="B89" s="4"/>
      <c r="C89" s="4"/>
      <c r="D89" s="4"/>
      <c r="E89" s="4"/>
    </row>
    <row r="90" spans="1:5" ht="45" x14ac:dyDescent="0.25">
      <c r="A90" s="3" t="s">
        <v>922</v>
      </c>
      <c r="B90" s="4"/>
      <c r="C90" s="4"/>
      <c r="D90" s="4"/>
      <c r="E90" s="4"/>
    </row>
    <row r="91" spans="1:5" x14ac:dyDescent="0.25">
      <c r="A91" s="2" t="s">
        <v>29</v>
      </c>
      <c r="B91" s="4">
        <v>311.39999999999998</v>
      </c>
      <c r="C91" s="4"/>
      <c r="D91" s="4">
        <v>310.39999999999998</v>
      </c>
      <c r="E91" s="4"/>
    </row>
    <row r="92" spans="1:5" ht="45" x14ac:dyDescent="0.25">
      <c r="A92" s="2" t="s">
        <v>978</v>
      </c>
      <c r="B92" s="4"/>
      <c r="C92" s="4"/>
      <c r="D92" s="4"/>
      <c r="E92" s="4"/>
    </row>
    <row r="93" spans="1:5" ht="45" x14ac:dyDescent="0.25">
      <c r="A93" s="3" t="s">
        <v>922</v>
      </c>
      <c r="B93" s="4"/>
      <c r="C93" s="4"/>
      <c r="D93" s="4"/>
      <c r="E93" s="4"/>
    </row>
    <row r="94" spans="1:5" x14ac:dyDescent="0.25">
      <c r="A94" s="2" t="s">
        <v>29</v>
      </c>
      <c r="B94" s="9">
        <v>3651.3</v>
      </c>
      <c r="C94" s="4"/>
      <c r="D94" s="9">
        <v>3577.7</v>
      </c>
      <c r="E94" s="4"/>
    </row>
    <row r="95" spans="1:5" ht="45" x14ac:dyDescent="0.25">
      <c r="A95" s="2" t="s">
        <v>979</v>
      </c>
      <c r="B95" s="4"/>
      <c r="C95" s="4"/>
      <c r="D95" s="4"/>
      <c r="E95" s="4"/>
    </row>
    <row r="96" spans="1:5" ht="45" x14ac:dyDescent="0.25">
      <c r="A96" s="3" t="s">
        <v>922</v>
      </c>
      <c r="B96" s="4"/>
      <c r="C96" s="4"/>
      <c r="D96" s="4"/>
      <c r="E96" s="4"/>
    </row>
    <row r="97" spans="1:5" x14ac:dyDescent="0.25">
      <c r="A97" s="2" t="s">
        <v>29</v>
      </c>
      <c r="B97" s="9">
        <v>2049.3000000000002</v>
      </c>
      <c r="C97" s="4"/>
      <c r="D97" s="9">
        <v>1907.5</v>
      </c>
      <c r="E97" s="4"/>
    </row>
    <row r="98" spans="1:5" ht="75" x14ac:dyDescent="0.25">
      <c r="A98" s="2" t="s">
        <v>980</v>
      </c>
      <c r="B98" s="4"/>
      <c r="C98" s="4"/>
      <c r="D98" s="4"/>
      <c r="E98" s="4"/>
    </row>
    <row r="99" spans="1:5" ht="45" x14ac:dyDescent="0.25">
      <c r="A99" s="3" t="s">
        <v>922</v>
      </c>
      <c r="B99" s="4"/>
      <c r="C99" s="4"/>
      <c r="D99" s="4"/>
      <c r="E99" s="4"/>
    </row>
    <row r="100" spans="1:5" x14ac:dyDescent="0.25">
      <c r="A100" s="2" t="s">
        <v>29</v>
      </c>
      <c r="B100" s="4">
        <v>561</v>
      </c>
      <c r="C100" s="4"/>
      <c r="D100" s="4"/>
      <c r="E100" s="4"/>
    </row>
    <row r="101" spans="1:5" ht="60" x14ac:dyDescent="0.25">
      <c r="A101" s="2" t="s">
        <v>981</v>
      </c>
      <c r="B101" s="4"/>
      <c r="C101" s="4"/>
      <c r="D101" s="4"/>
      <c r="E101" s="4"/>
    </row>
    <row r="102" spans="1:5" ht="45" x14ac:dyDescent="0.25">
      <c r="A102" s="3" t="s">
        <v>922</v>
      </c>
      <c r="B102" s="4"/>
      <c r="C102" s="4"/>
      <c r="D102" s="4"/>
      <c r="E102" s="4"/>
    </row>
    <row r="103" spans="1:5" x14ac:dyDescent="0.25">
      <c r="A103" s="2" t="s">
        <v>29</v>
      </c>
      <c r="B103" s="4"/>
      <c r="C103" s="4"/>
      <c r="D103" s="4">
        <v>360.6</v>
      </c>
      <c r="E103" s="4"/>
    </row>
    <row r="104" spans="1:5" ht="60" x14ac:dyDescent="0.25">
      <c r="A104" s="2" t="s">
        <v>982</v>
      </c>
      <c r="B104" s="4"/>
      <c r="C104" s="4"/>
      <c r="D104" s="4"/>
      <c r="E104" s="4"/>
    </row>
    <row r="105" spans="1:5" ht="45" x14ac:dyDescent="0.25">
      <c r="A105" s="3" t="s">
        <v>922</v>
      </c>
      <c r="B105" s="4"/>
      <c r="C105" s="4"/>
      <c r="D105" s="4"/>
      <c r="E105" s="4"/>
    </row>
    <row r="106" spans="1:5" x14ac:dyDescent="0.25">
      <c r="A106" s="2" t="s">
        <v>29</v>
      </c>
      <c r="B106" s="4">
        <v>4.4000000000000004</v>
      </c>
      <c r="C106" s="4"/>
      <c r="D106" s="4">
        <v>6.4</v>
      </c>
      <c r="E106" s="4"/>
    </row>
    <row r="107" spans="1:5" ht="45" x14ac:dyDescent="0.25">
      <c r="A107" s="2" t="s">
        <v>983</v>
      </c>
      <c r="B107" s="4"/>
      <c r="C107" s="4"/>
      <c r="D107" s="4"/>
      <c r="E107" s="4"/>
    </row>
    <row r="108" spans="1:5" ht="45" x14ac:dyDescent="0.25">
      <c r="A108" s="3" t="s">
        <v>922</v>
      </c>
      <c r="B108" s="4"/>
      <c r="C108" s="4"/>
      <c r="D108" s="4"/>
      <c r="E108" s="4"/>
    </row>
    <row r="109" spans="1:5" x14ac:dyDescent="0.25">
      <c r="A109" s="2" t="s">
        <v>29</v>
      </c>
      <c r="B109" s="9">
        <v>2949.3</v>
      </c>
      <c r="C109" s="4"/>
      <c r="D109" s="9">
        <v>2321.3000000000002</v>
      </c>
      <c r="E109" s="4"/>
    </row>
    <row r="110" spans="1:5" ht="45" x14ac:dyDescent="0.25">
      <c r="A110" s="2" t="s">
        <v>984</v>
      </c>
      <c r="B110" s="4"/>
      <c r="C110" s="4"/>
      <c r="D110" s="4"/>
      <c r="E110" s="4"/>
    </row>
    <row r="111" spans="1:5" ht="45" x14ac:dyDescent="0.25">
      <c r="A111" s="3" t="s">
        <v>922</v>
      </c>
      <c r="B111" s="4"/>
      <c r="C111" s="4"/>
      <c r="D111" s="4"/>
      <c r="E111" s="4"/>
    </row>
    <row r="112" spans="1:5" x14ac:dyDescent="0.25">
      <c r="A112" s="2" t="s">
        <v>29</v>
      </c>
      <c r="B112" s="4">
        <v>135.4</v>
      </c>
      <c r="C112" s="4"/>
      <c r="D112" s="4">
        <v>155.80000000000001</v>
      </c>
      <c r="E112" s="4"/>
    </row>
    <row r="113" spans="1:5" ht="45" x14ac:dyDescent="0.25">
      <c r="A113" s="2" t="s">
        <v>985</v>
      </c>
      <c r="B113" s="4"/>
      <c r="C113" s="4"/>
      <c r="D113" s="4"/>
      <c r="E113" s="4"/>
    </row>
    <row r="114" spans="1:5" ht="45" x14ac:dyDescent="0.25">
      <c r="A114" s="3" t="s">
        <v>922</v>
      </c>
      <c r="B114" s="4"/>
      <c r="C114" s="4"/>
      <c r="D114" s="4"/>
      <c r="E114" s="4"/>
    </row>
    <row r="115" spans="1:5" x14ac:dyDescent="0.25">
      <c r="A115" s="2" t="s">
        <v>258</v>
      </c>
      <c r="B115" s="9">
        <v>5070.6000000000004</v>
      </c>
      <c r="C115" s="4"/>
      <c r="D115" s="9">
        <v>4507.5</v>
      </c>
      <c r="E115" s="4"/>
    </row>
    <row r="116" spans="1:5" ht="45" x14ac:dyDescent="0.25">
      <c r="A116" s="2" t="s">
        <v>986</v>
      </c>
      <c r="B116" s="4"/>
      <c r="C116" s="4"/>
      <c r="D116" s="4"/>
      <c r="E116" s="4"/>
    </row>
    <row r="117" spans="1:5" ht="45" x14ac:dyDescent="0.25">
      <c r="A117" s="3" t="s">
        <v>922</v>
      </c>
      <c r="B117" s="4"/>
      <c r="C117" s="4"/>
      <c r="D117" s="4"/>
      <c r="E117" s="4"/>
    </row>
    <row r="118" spans="1:5" x14ac:dyDescent="0.25">
      <c r="A118" s="2" t="s">
        <v>258</v>
      </c>
      <c r="B118" s="9">
        <v>4798.6000000000004</v>
      </c>
      <c r="C118" s="4"/>
      <c r="D118" s="9">
        <v>4275.2</v>
      </c>
      <c r="E118" s="4"/>
    </row>
    <row r="119" spans="1:5" ht="45" x14ac:dyDescent="0.25">
      <c r="A119" s="2" t="s">
        <v>987</v>
      </c>
      <c r="B119" s="4"/>
      <c r="C119" s="4"/>
      <c r="D119" s="4"/>
      <c r="E119" s="4"/>
    </row>
    <row r="120" spans="1:5" ht="45" x14ac:dyDescent="0.25">
      <c r="A120" s="3" t="s">
        <v>922</v>
      </c>
      <c r="B120" s="4"/>
      <c r="C120" s="4"/>
      <c r="D120" s="4"/>
      <c r="E120" s="4"/>
    </row>
    <row r="121" spans="1:5" x14ac:dyDescent="0.25">
      <c r="A121" s="2" t="s">
        <v>258</v>
      </c>
      <c r="B121" s="4">
        <v>272</v>
      </c>
      <c r="C121" s="4"/>
      <c r="D121" s="4">
        <v>232.3</v>
      </c>
      <c r="E121" s="4"/>
    </row>
    <row r="122" spans="1:5" ht="45" x14ac:dyDescent="0.25">
      <c r="A122" s="2" t="s">
        <v>988</v>
      </c>
      <c r="B122" s="4"/>
      <c r="C122" s="4"/>
      <c r="D122" s="4"/>
      <c r="E122" s="4"/>
    </row>
    <row r="123" spans="1:5" ht="45" x14ac:dyDescent="0.25">
      <c r="A123" s="3" t="s">
        <v>922</v>
      </c>
      <c r="B123" s="4"/>
      <c r="C123" s="4"/>
      <c r="D123" s="4"/>
      <c r="E123" s="4"/>
    </row>
    <row r="124" spans="1:5" x14ac:dyDescent="0.25">
      <c r="A124" s="2" t="s">
        <v>264</v>
      </c>
      <c r="B124" s="9">
        <v>4862.3</v>
      </c>
      <c r="C124" s="4"/>
      <c r="D124" s="9">
        <v>4227.3</v>
      </c>
      <c r="E124" s="4"/>
    </row>
    <row r="125" spans="1:5" ht="45" x14ac:dyDescent="0.25">
      <c r="A125" s="2" t="s">
        <v>989</v>
      </c>
      <c r="B125" s="4"/>
      <c r="C125" s="4"/>
      <c r="D125" s="4"/>
      <c r="E125" s="4"/>
    </row>
    <row r="126" spans="1:5" ht="45" x14ac:dyDescent="0.25">
      <c r="A126" s="3" t="s">
        <v>922</v>
      </c>
      <c r="B126" s="4"/>
      <c r="C126" s="4"/>
      <c r="D126" s="4"/>
      <c r="E126" s="4"/>
    </row>
    <row r="127" spans="1:5" x14ac:dyDescent="0.25">
      <c r="A127" s="2" t="s">
        <v>264</v>
      </c>
      <c r="B127" s="9">
        <v>4714.1000000000004</v>
      </c>
      <c r="C127" s="4"/>
      <c r="D127" s="9">
        <v>4095.5</v>
      </c>
      <c r="E127" s="4"/>
    </row>
    <row r="128" spans="1:5" ht="45" x14ac:dyDescent="0.25">
      <c r="A128" s="2" t="s">
        <v>990</v>
      </c>
      <c r="B128" s="4"/>
      <c r="C128" s="4"/>
      <c r="D128" s="4"/>
      <c r="E128" s="4"/>
    </row>
    <row r="129" spans="1:5" ht="45" x14ac:dyDescent="0.25">
      <c r="A129" s="3" t="s">
        <v>922</v>
      </c>
      <c r="B129" s="4"/>
      <c r="C129" s="4"/>
      <c r="D129" s="4"/>
      <c r="E129" s="4"/>
    </row>
    <row r="130" spans="1:5" x14ac:dyDescent="0.25">
      <c r="A130" s="2" t="s">
        <v>264</v>
      </c>
      <c r="B130" s="4">
        <v>148.19999999999999</v>
      </c>
      <c r="C130" s="4"/>
      <c r="D130" s="4">
        <v>131.80000000000001</v>
      </c>
      <c r="E130" s="4"/>
    </row>
    <row r="131" spans="1:5" ht="30" x14ac:dyDescent="0.25">
      <c r="A131" s="2" t="s">
        <v>991</v>
      </c>
      <c r="B131" s="4"/>
      <c r="C131" s="4"/>
      <c r="D131" s="4"/>
      <c r="E131" s="4"/>
    </row>
    <row r="132" spans="1:5" ht="45" x14ac:dyDescent="0.25">
      <c r="A132" s="3" t="s">
        <v>922</v>
      </c>
      <c r="B132" s="4"/>
      <c r="C132" s="4"/>
      <c r="D132" s="4"/>
      <c r="E132" s="4"/>
    </row>
    <row r="133" spans="1:5" ht="30" x14ac:dyDescent="0.25">
      <c r="A133" s="2" t="s">
        <v>257</v>
      </c>
      <c r="B133" s="4">
        <v>17.5</v>
      </c>
      <c r="C133" s="4"/>
      <c r="D133" s="4">
        <v>18.100000000000001</v>
      </c>
      <c r="E133" s="4"/>
    </row>
    <row r="134" spans="1:5" ht="45" x14ac:dyDescent="0.25">
      <c r="A134" s="2" t="s">
        <v>992</v>
      </c>
      <c r="B134" s="4"/>
      <c r="C134" s="4"/>
      <c r="D134" s="4"/>
      <c r="E134" s="4"/>
    </row>
    <row r="135" spans="1:5" ht="45" x14ac:dyDescent="0.25">
      <c r="A135" s="3" t="s">
        <v>922</v>
      </c>
      <c r="B135" s="4"/>
      <c r="C135" s="4"/>
      <c r="D135" s="4"/>
      <c r="E135" s="4"/>
    </row>
    <row r="136" spans="1:5" x14ac:dyDescent="0.25">
      <c r="A136" s="2" t="s">
        <v>29</v>
      </c>
      <c r="B136" s="4">
        <v>17.5</v>
      </c>
      <c r="C136" s="4"/>
      <c r="D136" s="4">
        <v>18.100000000000001</v>
      </c>
      <c r="E136" s="4"/>
    </row>
    <row r="137" spans="1:5" ht="45" x14ac:dyDescent="0.25">
      <c r="A137" s="2" t="s">
        <v>993</v>
      </c>
      <c r="B137" s="4"/>
      <c r="C137" s="4"/>
      <c r="D137" s="4"/>
      <c r="E137" s="4"/>
    </row>
    <row r="138" spans="1:5" ht="45" x14ac:dyDescent="0.25">
      <c r="A138" s="3" t="s">
        <v>922</v>
      </c>
      <c r="B138" s="4"/>
      <c r="C138" s="4"/>
      <c r="D138" s="4"/>
      <c r="E138" s="4"/>
    </row>
    <row r="139" spans="1:5" x14ac:dyDescent="0.25">
      <c r="A139" s="2" t="s">
        <v>29</v>
      </c>
      <c r="B139" s="4">
        <v>17.5</v>
      </c>
      <c r="C139" s="4"/>
      <c r="D139" s="4">
        <v>18.100000000000001</v>
      </c>
      <c r="E139" s="4"/>
    </row>
    <row r="140" spans="1:5" ht="45" x14ac:dyDescent="0.25">
      <c r="A140" s="2" t="s">
        <v>994</v>
      </c>
      <c r="B140" s="4"/>
      <c r="C140" s="4"/>
      <c r="D140" s="4"/>
      <c r="E140" s="4"/>
    </row>
    <row r="141" spans="1:5" ht="45" x14ac:dyDescent="0.25">
      <c r="A141" s="3" t="s">
        <v>922</v>
      </c>
      <c r="B141" s="4"/>
      <c r="C141" s="4"/>
      <c r="D141" s="4"/>
      <c r="E141" s="4"/>
    </row>
    <row r="142" spans="1:5" ht="17.25" x14ac:dyDescent="0.25">
      <c r="A142" s="2" t="s">
        <v>258</v>
      </c>
      <c r="B142" s="9">
        <v>-2884.2</v>
      </c>
      <c r="C142" s="11" t="s">
        <v>87</v>
      </c>
      <c r="D142" s="9">
        <v>-2257.1</v>
      </c>
      <c r="E142" s="11" t="s">
        <v>124</v>
      </c>
    </row>
    <row r="143" spans="1:5" ht="60" x14ac:dyDescent="0.25">
      <c r="A143" s="2" t="s">
        <v>995</v>
      </c>
      <c r="B143" s="4"/>
      <c r="C143" s="4"/>
      <c r="D143" s="4"/>
      <c r="E143" s="4"/>
    </row>
    <row r="144" spans="1:5" ht="45" x14ac:dyDescent="0.25">
      <c r="A144" s="3" t="s">
        <v>922</v>
      </c>
      <c r="B144" s="4"/>
      <c r="C144" s="4"/>
      <c r="D144" s="4"/>
      <c r="E144" s="4"/>
    </row>
    <row r="145" spans="1:5" ht="17.25" x14ac:dyDescent="0.25">
      <c r="A145" s="2" t="s">
        <v>264</v>
      </c>
      <c r="B145" s="8">
        <v>-3510.9</v>
      </c>
      <c r="C145" s="11" t="s">
        <v>87</v>
      </c>
      <c r="D145" s="8">
        <v>-3173.3</v>
      </c>
      <c r="E145" s="11" t="s">
        <v>124</v>
      </c>
    </row>
    <row r="146" spans="1:5" x14ac:dyDescent="0.25">
      <c r="A146" s="12"/>
      <c r="B146" s="12"/>
      <c r="C146" s="12"/>
      <c r="D146" s="12"/>
      <c r="E146" s="12"/>
    </row>
    <row r="147" spans="1:5" ht="60" customHeight="1" x14ac:dyDescent="0.25">
      <c r="A147" s="2" t="s">
        <v>87</v>
      </c>
      <c r="B147" s="13" t="s">
        <v>996</v>
      </c>
      <c r="C147" s="13"/>
      <c r="D147" s="13"/>
      <c r="E147" s="13"/>
    </row>
    <row r="148" spans="1:5" ht="60" customHeight="1" x14ac:dyDescent="0.25">
      <c r="A148" s="2" t="s">
        <v>124</v>
      </c>
      <c r="B148" s="13" t="s">
        <v>997</v>
      </c>
      <c r="C148" s="13"/>
      <c r="D148" s="13"/>
      <c r="E148" s="13"/>
    </row>
  </sheetData>
  <mergeCells count="5">
    <mergeCell ref="B1:C2"/>
    <mergeCell ref="D1:E2"/>
    <mergeCell ref="A146:E146"/>
    <mergeCell ref="B147:E147"/>
    <mergeCell ref="B148:E14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998</v>
      </c>
      <c r="B1" s="7" t="s">
        <v>2</v>
      </c>
      <c r="C1" s="7" t="s">
        <v>22</v>
      </c>
    </row>
    <row r="2" spans="1:3" x14ac:dyDescent="0.25">
      <c r="A2" s="1" t="s">
        <v>21</v>
      </c>
      <c r="B2" s="7"/>
      <c r="C2" s="7"/>
    </row>
    <row r="3" spans="1:3" ht="30" x14ac:dyDescent="0.25">
      <c r="A3" s="2" t="s">
        <v>999</v>
      </c>
      <c r="B3" s="4"/>
      <c r="C3" s="4"/>
    </row>
    <row r="4" spans="1:3" ht="45" x14ac:dyDescent="0.25">
      <c r="A4" s="3" t="s">
        <v>922</v>
      </c>
      <c r="B4" s="4"/>
      <c r="C4" s="4"/>
    </row>
    <row r="5" spans="1:3" ht="45" x14ac:dyDescent="0.25">
      <c r="A5" s="2" t="s">
        <v>1000</v>
      </c>
      <c r="B5" s="10">
        <v>1100</v>
      </c>
      <c r="C5" s="10">
        <v>1200</v>
      </c>
    </row>
    <row r="6" spans="1:3" ht="30" x14ac:dyDescent="0.25">
      <c r="A6" s="2" t="s">
        <v>1001</v>
      </c>
      <c r="B6" s="4"/>
      <c r="C6" s="4"/>
    </row>
    <row r="7" spans="1:3" ht="45" x14ac:dyDescent="0.25">
      <c r="A7" s="3" t="s">
        <v>922</v>
      </c>
      <c r="B7" s="4"/>
      <c r="C7" s="4"/>
    </row>
    <row r="8" spans="1:3" ht="45" x14ac:dyDescent="0.25">
      <c r="A8" s="2" t="s">
        <v>1000</v>
      </c>
      <c r="B8" s="8">
        <v>440.8</v>
      </c>
      <c r="C8" s="8">
        <v>315.8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1002</v>
      </c>
      <c r="B1" s="7" t="s">
        <v>1</v>
      </c>
      <c r="C1" s="7"/>
      <c r="D1" s="7"/>
      <c r="E1" s="7"/>
    </row>
    <row r="2" spans="1:5" ht="15" customHeight="1" x14ac:dyDescent="0.25">
      <c r="A2" s="1" t="s">
        <v>21</v>
      </c>
      <c r="B2" s="7" t="s">
        <v>2</v>
      </c>
      <c r="C2" s="7"/>
      <c r="D2" s="7" t="s">
        <v>79</v>
      </c>
      <c r="E2" s="7"/>
    </row>
    <row r="3" spans="1:5" x14ac:dyDescent="0.25">
      <c r="A3" s="2" t="s">
        <v>225</v>
      </c>
      <c r="B3" s="4"/>
      <c r="C3" s="4"/>
      <c r="D3" s="4"/>
      <c r="E3" s="4"/>
    </row>
    <row r="4" spans="1:5" ht="45" x14ac:dyDescent="0.25">
      <c r="A4" s="3" t="s">
        <v>936</v>
      </c>
      <c r="B4" s="4"/>
      <c r="C4" s="4"/>
      <c r="D4" s="4"/>
      <c r="E4" s="4"/>
    </row>
    <row r="5" spans="1:5" x14ac:dyDescent="0.25">
      <c r="A5" s="2" t="s">
        <v>1003</v>
      </c>
      <c r="B5" s="8">
        <v>18.100000000000001</v>
      </c>
      <c r="C5" s="4"/>
      <c r="D5" s="8">
        <v>98.9</v>
      </c>
      <c r="E5" s="4"/>
    </row>
    <row r="6" spans="1:5" x14ac:dyDescent="0.25">
      <c r="A6" s="3" t="s">
        <v>279</v>
      </c>
      <c r="B6" s="4"/>
      <c r="C6" s="4"/>
      <c r="D6" s="4"/>
      <c r="E6" s="4"/>
    </row>
    <row r="7" spans="1:5" x14ac:dyDescent="0.25">
      <c r="A7" s="2" t="s">
        <v>280</v>
      </c>
      <c r="B7" s="4">
        <v>0</v>
      </c>
      <c r="C7" s="4"/>
      <c r="D7" s="4">
        <v>0</v>
      </c>
      <c r="E7" s="4"/>
    </row>
    <row r="8" spans="1:5" ht="30" x14ac:dyDescent="0.25">
      <c r="A8" s="2" t="s">
        <v>296</v>
      </c>
      <c r="B8" s="4">
        <v>-0.3</v>
      </c>
      <c r="C8" s="11" t="s">
        <v>87</v>
      </c>
      <c r="D8" s="4">
        <v>-0.2</v>
      </c>
      <c r="E8" s="11" t="s">
        <v>87</v>
      </c>
    </row>
    <row r="9" spans="1:5" ht="30" x14ac:dyDescent="0.25">
      <c r="A9" s="3" t="s">
        <v>1004</v>
      </c>
      <c r="B9" s="4"/>
      <c r="C9" s="4"/>
      <c r="D9" s="4"/>
      <c r="E9" s="4"/>
    </row>
    <row r="10" spans="1:5" x14ac:dyDescent="0.25">
      <c r="A10" s="2" t="s">
        <v>285</v>
      </c>
      <c r="B10" s="4"/>
      <c r="C10" s="4"/>
      <c r="D10" s="4">
        <v>0.1</v>
      </c>
      <c r="E10" s="4"/>
    </row>
    <row r="11" spans="1:5" x14ac:dyDescent="0.25">
      <c r="A11" s="2" t="s">
        <v>286</v>
      </c>
      <c r="B11" s="4">
        <v>-0.3</v>
      </c>
      <c r="C11" s="4"/>
      <c r="D11" s="4">
        <v>-0.3</v>
      </c>
      <c r="E11" s="4"/>
    </row>
    <row r="12" spans="1:5" x14ac:dyDescent="0.25">
      <c r="A12" s="2" t="s">
        <v>1005</v>
      </c>
      <c r="B12" s="8">
        <v>17.5</v>
      </c>
      <c r="C12" s="4"/>
      <c r="D12" s="8">
        <v>98.5</v>
      </c>
      <c r="E12" s="4"/>
    </row>
    <row r="13" spans="1:5" x14ac:dyDescent="0.25">
      <c r="A13" s="12"/>
      <c r="B13" s="12"/>
      <c r="C13" s="12"/>
      <c r="D13" s="12"/>
      <c r="E13" s="12"/>
    </row>
    <row r="14" spans="1:5" ht="30" customHeight="1" x14ac:dyDescent="0.25">
      <c r="A14" s="2" t="s">
        <v>87</v>
      </c>
      <c r="B14" s="13" t="s">
        <v>288</v>
      </c>
      <c r="C14" s="13"/>
      <c r="D14" s="13"/>
      <c r="E14" s="13"/>
    </row>
  </sheetData>
  <mergeCells count="5">
    <mergeCell ref="B1:E1"/>
    <mergeCell ref="B2:C2"/>
    <mergeCell ref="D2:E2"/>
    <mergeCell ref="A13:E13"/>
    <mergeCell ref="B14:E1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8" customWidth="1"/>
    <col min="3" max="3" width="21.140625" customWidth="1"/>
    <col min="4" max="4" width="36" customWidth="1"/>
    <col min="5" max="5" width="13.140625" customWidth="1"/>
  </cols>
  <sheetData>
    <row r="1" spans="1:5" ht="15" customHeight="1" x14ac:dyDescent="0.25">
      <c r="A1" s="1" t="s">
        <v>1006</v>
      </c>
      <c r="B1" s="7" t="s">
        <v>1</v>
      </c>
      <c r="C1" s="7"/>
      <c r="D1" s="7"/>
      <c r="E1" s="7"/>
    </row>
    <row r="2" spans="1:5" ht="15" customHeight="1" x14ac:dyDescent="0.25">
      <c r="A2" s="1" t="s">
        <v>21</v>
      </c>
      <c r="B2" s="7" t="s">
        <v>2</v>
      </c>
      <c r="C2" s="7"/>
      <c r="D2" s="7" t="s">
        <v>79</v>
      </c>
      <c r="E2" s="7"/>
    </row>
    <row r="3" spans="1:5" x14ac:dyDescent="0.25">
      <c r="A3" s="2" t="s">
        <v>1007</v>
      </c>
      <c r="B3" s="4"/>
      <c r="C3" s="4"/>
      <c r="D3" s="4"/>
      <c r="E3" s="4"/>
    </row>
    <row r="4" spans="1:5" ht="45" x14ac:dyDescent="0.25">
      <c r="A4" s="3" t="s">
        <v>1008</v>
      </c>
      <c r="B4" s="4"/>
      <c r="C4" s="4"/>
      <c r="D4" s="4"/>
      <c r="E4" s="4"/>
    </row>
    <row r="5" spans="1:5" x14ac:dyDescent="0.25">
      <c r="A5" s="2" t="s">
        <v>1009</v>
      </c>
      <c r="B5" s="4"/>
      <c r="C5" s="4"/>
      <c r="D5" s="8">
        <v>55.4</v>
      </c>
      <c r="E5" s="4"/>
    </row>
    <row r="6" spans="1:5" x14ac:dyDescent="0.25">
      <c r="A6" s="3" t="s">
        <v>293</v>
      </c>
      <c r="B6" s="4"/>
      <c r="C6" s="4"/>
      <c r="D6" s="4"/>
      <c r="E6" s="4"/>
    </row>
    <row r="7" spans="1:5" ht="17.25" x14ac:dyDescent="0.25">
      <c r="A7" s="2" t="s">
        <v>280</v>
      </c>
      <c r="B7" s="4"/>
      <c r="C7" s="4"/>
      <c r="D7" s="4">
        <v>-0.1</v>
      </c>
      <c r="E7" s="11" t="s">
        <v>87</v>
      </c>
    </row>
    <row r="8" spans="1:5" ht="30" x14ac:dyDescent="0.25">
      <c r="A8" s="2" t="s">
        <v>296</v>
      </c>
      <c r="B8" s="4">
        <v>0</v>
      </c>
      <c r="C8" s="4"/>
      <c r="D8" s="4">
        <v>0</v>
      </c>
      <c r="E8" s="4"/>
    </row>
    <row r="9" spans="1:5" ht="30" x14ac:dyDescent="0.25">
      <c r="A9" s="3" t="s">
        <v>284</v>
      </c>
      <c r="B9" s="4"/>
      <c r="C9" s="4"/>
      <c r="D9" s="4"/>
      <c r="E9" s="4"/>
    </row>
    <row r="10" spans="1:5" x14ac:dyDescent="0.25">
      <c r="A10" s="2" t="s">
        <v>297</v>
      </c>
      <c r="B10" s="4">
        <v>0</v>
      </c>
      <c r="C10" s="4"/>
      <c r="D10" s="4">
        <v>0</v>
      </c>
      <c r="E10" s="4"/>
    </row>
    <row r="11" spans="1:5" x14ac:dyDescent="0.25">
      <c r="A11" s="2" t="s">
        <v>286</v>
      </c>
      <c r="B11" s="4"/>
      <c r="C11" s="4"/>
      <c r="D11" s="4">
        <v>-55.3</v>
      </c>
      <c r="E11" s="4"/>
    </row>
    <row r="12" spans="1:5" ht="45" x14ac:dyDescent="0.25">
      <c r="A12" s="2" t="s">
        <v>1010</v>
      </c>
      <c r="B12" s="10">
        <v>0</v>
      </c>
      <c r="C12" s="11" t="s">
        <v>87</v>
      </c>
      <c r="D12" s="10">
        <v>0</v>
      </c>
      <c r="E12" s="11" t="s">
        <v>87</v>
      </c>
    </row>
    <row r="13" spans="1:5" x14ac:dyDescent="0.25">
      <c r="A13" s="12"/>
      <c r="B13" s="12"/>
      <c r="C13" s="12"/>
      <c r="D13" s="12"/>
      <c r="E13" s="12"/>
    </row>
    <row r="14" spans="1:5" ht="15" customHeight="1" x14ac:dyDescent="0.25">
      <c r="A14" s="2" t="s">
        <v>87</v>
      </c>
      <c r="B14" s="13" t="s">
        <v>300</v>
      </c>
      <c r="C14" s="13"/>
      <c r="D14" s="13"/>
      <c r="E14" s="13"/>
    </row>
  </sheetData>
  <mergeCells count="5">
    <mergeCell ref="B1:E1"/>
    <mergeCell ref="B2:C2"/>
    <mergeCell ref="D2:E2"/>
    <mergeCell ref="A13:E13"/>
    <mergeCell ref="B14:E1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32.42578125" bestFit="1" customWidth="1"/>
  </cols>
  <sheetData>
    <row r="1" spans="1:2" ht="75" x14ac:dyDescent="0.25">
      <c r="A1" s="1" t="s">
        <v>1011</v>
      </c>
      <c r="B1" s="1" t="s">
        <v>1</v>
      </c>
    </row>
    <row r="2" spans="1:2" x14ac:dyDescent="0.25">
      <c r="A2" s="1" t="s">
        <v>21</v>
      </c>
      <c r="B2" s="1" t="s">
        <v>2</v>
      </c>
    </row>
    <row r="3" spans="1:2" x14ac:dyDescent="0.25">
      <c r="A3" s="2" t="s">
        <v>311</v>
      </c>
      <c r="B3" s="4"/>
    </row>
    <row r="4" spans="1:2" ht="45" x14ac:dyDescent="0.25">
      <c r="A4" s="3" t="s">
        <v>1012</v>
      </c>
      <c r="B4" s="4"/>
    </row>
    <row r="5" spans="1:2" x14ac:dyDescent="0.25">
      <c r="A5" s="2" t="s">
        <v>932</v>
      </c>
      <c r="B5" s="8">
        <v>23.1</v>
      </c>
    </row>
    <row r="6" spans="1:2" x14ac:dyDescent="0.25">
      <c r="A6" s="2" t="s">
        <v>939</v>
      </c>
      <c r="B6" s="4" t="s">
        <v>1013</v>
      </c>
    </row>
    <row r="7" spans="1:2" x14ac:dyDescent="0.25">
      <c r="A7" s="2" t="s">
        <v>308</v>
      </c>
      <c r="B7" s="4" t="s">
        <v>318</v>
      </c>
    </row>
    <row r="8" spans="1:2" x14ac:dyDescent="0.25">
      <c r="A8" s="2" t="s">
        <v>1014</v>
      </c>
      <c r="B8" s="4"/>
    </row>
    <row r="9" spans="1:2" ht="45" x14ac:dyDescent="0.25">
      <c r="A9" s="3" t="s">
        <v>1012</v>
      </c>
      <c r="B9" s="4"/>
    </row>
    <row r="10" spans="1:2" x14ac:dyDescent="0.25">
      <c r="A10" s="2" t="s">
        <v>932</v>
      </c>
      <c r="B10" s="8">
        <v>0.3</v>
      </c>
    </row>
    <row r="11" spans="1:2" x14ac:dyDescent="0.25">
      <c r="A11" s="2" t="s">
        <v>939</v>
      </c>
      <c r="B11" s="4" t="s">
        <v>1013</v>
      </c>
    </row>
    <row r="12" spans="1:2" x14ac:dyDescent="0.25">
      <c r="A12" s="2" t="s">
        <v>308</v>
      </c>
      <c r="B12" s="4" t="s">
        <v>318</v>
      </c>
    </row>
    <row r="13" spans="1:2" x14ac:dyDescent="0.25">
      <c r="A13" s="2" t="s">
        <v>1015</v>
      </c>
      <c r="B13" s="4"/>
    </row>
    <row r="14" spans="1:2" ht="45" x14ac:dyDescent="0.25">
      <c r="A14" s="3" t="s">
        <v>1012</v>
      </c>
      <c r="B14" s="4"/>
    </row>
    <row r="15" spans="1:2" x14ac:dyDescent="0.25">
      <c r="A15" s="2" t="s">
        <v>1016</v>
      </c>
      <c r="B15" s="274">
        <v>0.15</v>
      </c>
    </row>
    <row r="16" spans="1:2" x14ac:dyDescent="0.25">
      <c r="A16" s="2" t="s">
        <v>1017</v>
      </c>
      <c r="B16" s="4"/>
    </row>
    <row r="17" spans="1:2" ht="45" x14ac:dyDescent="0.25">
      <c r="A17" s="3" t="s">
        <v>1012</v>
      </c>
      <c r="B17" s="4"/>
    </row>
    <row r="18" spans="1:2" x14ac:dyDescent="0.25">
      <c r="A18" s="2" t="s">
        <v>1016</v>
      </c>
      <c r="B18" s="274">
        <v>0.15</v>
      </c>
    </row>
    <row r="19" spans="1:2" x14ac:dyDescent="0.25">
      <c r="A19" s="2" t="s">
        <v>1018</v>
      </c>
      <c r="B19" s="4"/>
    </row>
    <row r="20" spans="1:2" ht="45" x14ac:dyDescent="0.25">
      <c r="A20" s="3" t="s">
        <v>1012</v>
      </c>
      <c r="B20" s="4"/>
    </row>
    <row r="21" spans="1:2" x14ac:dyDescent="0.25">
      <c r="A21" s="2" t="s">
        <v>1016</v>
      </c>
      <c r="B21" s="274">
        <v>0.25</v>
      </c>
    </row>
    <row r="22" spans="1:2" x14ac:dyDescent="0.25">
      <c r="A22" s="2" t="s">
        <v>1019</v>
      </c>
      <c r="B22" s="4"/>
    </row>
    <row r="23" spans="1:2" ht="45" x14ac:dyDescent="0.25">
      <c r="A23" s="3" t="s">
        <v>1012</v>
      </c>
      <c r="B23" s="4"/>
    </row>
    <row r="24" spans="1:2" x14ac:dyDescent="0.25">
      <c r="A24" s="2" t="s">
        <v>1016</v>
      </c>
      <c r="B24" s="274">
        <v>0.2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0"/>
  <sheetViews>
    <sheetView showGridLines="0" workbookViewId="0"/>
  </sheetViews>
  <sheetFormatPr defaultRowHeight="15" x14ac:dyDescent="0.25"/>
  <cols>
    <col min="1" max="1" width="36.5703125" bestFit="1" customWidth="1"/>
    <col min="2" max="2" width="16.28515625" customWidth="1"/>
    <col min="3" max="3" width="4.28515625" customWidth="1"/>
    <col min="4" max="4" width="16" customWidth="1"/>
    <col min="5" max="5" width="4.28515625" customWidth="1"/>
    <col min="6" max="6" width="21" customWidth="1"/>
    <col min="7" max="7" width="20.5703125" customWidth="1"/>
  </cols>
  <sheetData>
    <row r="1" spans="1:7" ht="30" x14ac:dyDescent="0.25">
      <c r="A1" s="1" t="s">
        <v>1020</v>
      </c>
      <c r="B1" s="7" t="s">
        <v>2</v>
      </c>
      <c r="C1" s="7"/>
      <c r="D1" s="7" t="s">
        <v>22</v>
      </c>
      <c r="E1" s="7"/>
      <c r="F1" s="7" t="s">
        <v>79</v>
      </c>
      <c r="G1" s="7" t="s">
        <v>1021</v>
      </c>
    </row>
    <row r="2" spans="1:7" x14ac:dyDescent="0.25">
      <c r="A2" s="1" t="s">
        <v>21</v>
      </c>
      <c r="B2" s="7"/>
      <c r="C2" s="7"/>
      <c r="D2" s="7"/>
      <c r="E2" s="7"/>
      <c r="F2" s="7"/>
      <c r="G2" s="7"/>
    </row>
    <row r="3" spans="1:7" x14ac:dyDescent="0.25">
      <c r="A3" s="3" t="s">
        <v>23</v>
      </c>
      <c r="B3" s="4"/>
      <c r="C3" s="4"/>
      <c r="D3" s="4"/>
      <c r="E3" s="4"/>
      <c r="F3" s="4"/>
      <c r="G3" s="4"/>
    </row>
    <row r="4" spans="1:7" x14ac:dyDescent="0.25">
      <c r="A4" s="2" t="s">
        <v>24</v>
      </c>
      <c r="B4" s="8">
        <v>4074.8</v>
      </c>
      <c r="C4" s="4"/>
      <c r="D4" s="8">
        <v>3050.6</v>
      </c>
      <c r="E4" s="4"/>
      <c r="F4" s="8">
        <v>3676.3</v>
      </c>
      <c r="G4" s="8">
        <v>3162.4</v>
      </c>
    </row>
    <row r="5" spans="1:7" ht="30" x14ac:dyDescent="0.25">
      <c r="A5" s="2" t="s">
        <v>337</v>
      </c>
      <c r="B5" s="9">
        <v>1113.9000000000001</v>
      </c>
      <c r="C5" s="4"/>
      <c r="D5" s="9">
        <v>1062.7</v>
      </c>
      <c r="E5" s="4"/>
      <c r="F5" s="4"/>
      <c r="G5" s="4"/>
    </row>
    <row r="6" spans="1:7" x14ac:dyDescent="0.25">
      <c r="A6" s="2" t="s">
        <v>26</v>
      </c>
      <c r="B6" s="9">
        <v>15432.3</v>
      </c>
      <c r="C6" s="4"/>
      <c r="D6" s="9">
        <v>14928.3</v>
      </c>
      <c r="E6" s="4"/>
      <c r="F6" s="4"/>
      <c r="G6" s="4"/>
    </row>
    <row r="7" spans="1:7" x14ac:dyDescent="0.25">
      <c r="A7" s="2" t="s">
        <v>27</v>
      </c>
      <c r="B7" s="9">
        <v>8804.2000000000007</v>
      </c>
      <c r="C7" s="4"/>
      <c r="D7" s="9">
        <v>17386.3</v>
      </c>
      <c r="E7" s="4"/>
      <c r="F7" s="4"/>
      <c r="G7" s="4"/>
    </row>
    <row r="8" spans="1:7" x14ac:dyDescent="0.25">
      <c r="A8" s="3" t="s">
        <v>28</v>
      </c>
      <c r="B8" s="4"/>
      <c r="C8" s="4"/>
      <c r="D8" s="4"/>
      <c r="E8" s="4"/>
      <c r="F8" s="4"/>
      <c r="G8" s="4"/>
    </row>
    <row r="9" spans="1:7" x14ac:dyDescent="0.25">
      <c r="A9" s="2" t="s">
        <v>29</v>
      </c>
      <c r="B9" s="9">
        <v>30945.7</v>
      </c>
      <c r="C9" s="4"/>
      <c r="D9" s="9">
        <v>29558.5</v>
      </c>
      <c r="E9" s="4"/>
      <c r="F9" s="4"/>
      <c r="G9" s="4"/>
    </row>
    <row r="10" spans="1:7" x14ac:dyDescent="0.25">
      <c r="A10" s="2" t="s">
        <v>339</v>
      </c>
      <c r="B10" s="9">
        <v>5655.8</v>
      </c>
      <c r="C10" s="4"/>
      <c r="D10" s="9">
        <v>4170.8</v>
      </c>
      <c r="E10" s="4"/>
      <c r="F10" s="4"/>
      <c r="G10" s="4"/>
    </row>
    <row r="11" spans="1:7" x14ac:dyDescent="0.25">
      <c r="A11" s="2" t="s">
        <v>31</v>
      </c>
      <c r="B11" s="4">
        <v>1.4</v>
      </c>
      <c r="C11" s="4"/>
      <c r="D11" s="4">
        <v>4.7</v>
      </c>
      <c r="E11" s="4"/>
      <c r="F11" s="4"/>
      <c r="G11" s="4"/>
    </row>
    <row r="12" spans="1:7" x14ac:dyDescent="0.25">
      <c r="A12" s="3" t="s">
        <v>340</v>
      </c>
      <c r="B12" s="4"/>
      <c r="C12" s="4"/>
      <c r="D12" s="4"/>
      <c r="E12" s="4"/>
      <c r="F12" s="4"/>
      <c r="G12" s="4"/>
    </row>
    <row r="13" spans="1:7" x14ac:dyDescent="0.25">
      <c r="A13" s="2" t="s">
        <v>39</v>
      </c>
      <c r="B13" s="9">
        <v>2219.3000000000002</v>
      </c>
      <c r="C13" s="4"/>
      <c r="D13" s="9">
        <v>1568.8</v>
      </c>
      <c r="E13" s="4"/>
      <c r="F13" s="4"/>
      <c r="G13" s="4"/>
    </row>
    <row r="14" spans="1:7" x14ac:dyDescent="0.25">
      <c r="A14" s="3" t="s">
        <v>43</v>
      </c>
      <c r="B14" s="4"/>
      <c r="C14" s="4"/>
      <c r="D14" s="4"/>
      <c r="E14" s="4"/>
      <c r="F14" s="4"/>
      <c r="G14" s="4"/>
    </row>
    <row r="15" spans="1:7" x14ac:dyDescent="0.25">
      <c r="A15" s="2" t="s">
        <v>46</v>
      </c>
      <c r="B15" s="9">
        <v>1777.9</v>
      </c>
      <c r="C15" s="4"/>
      <c r="D15" s="9">
        <v>1757.4</v>
      </c>
      <c r="E15" s="4"/>
      <c r="F15" s="4"/>
      <c r="G15" s="4"/>
    </row>
    <row r="16" spans="1:7" x14ac:dyDescent="0.25">
      <c r="A16" s="2" t="s">
        <v>347</v>
      </c>
      <c r="B16" s="9">
        <v>45942.2</v>
      </c>
      <c r="C16" s="4"/>
      <c r="D16" s="6">
        <v>47545</v>
      </c>
      <c r="E16" s="4"/>
      <c r="F16" s="4"/>
      <c r="G16" s="4"/>
    </row>
    <row r="17" spans="1:7" x14ac:dyDescent="0.25">
      <c r="A17" s="2" t="s">
        <v>50</v>
      </c>
      <c r="B17" s="4">
        <v>410.7</v>
      </c>
      <c r="C17" s="4"/>
      <c r="D17" s="4">
        <v>932.9</v>
      </c>
      <c r="E17" s="4"/>
      <c r="F17" s="4"/>
      <c r="G17" s="4"/>
    </row>
    <row r="18" spans="1:7" ht="30" x14ac:dyDescent="0.25">
      <c r="A18" s="2" t="s">
        <v>51</v>
      </c>
      <c r="B18" s="4">
        <v>613.20000000000005</v>
      </c>
      <c r="C18" s="4"/>
      <c r="D18" s="4">
        <v>885.1</v>
      </c>
      <c r="E18" s="4"/>
      <c r="F18" s="4"/>
      <c r="G18" s="4"/>
    </row>
    <row r="19" spans="1:7" x14ac:dyDescent="0.25">
      <c r="A19" s="2" t="s">
        <v>52</v>
      </c>
      <c r="B19" s="9">
        <v>2874.1</v>
      </c>
      <c r="C19" s="4"/>
      <c r="D19" s="9">
        <v>1685.2</v>
      </c>
      <c r="E19" s="4"/>
      <c r="F19" s="4"/>
      <c r="G19" s="4"/>
    </row>
    <row r="20" spans="1:7" x14ac:dyDescent="0.25">
      <c r="A20" s="2" t="s">
        <v>53</v>
      </c>
      <c r="B20" s="9">
        <v>1497.1</v>
      </c>
      <c r="C20" s="4"/>
      <c r="D20" s="6">
        <v>1497</v>
      </c>
      <c r="E20" s="4"/>
      <c r="F20" s="4"/>
      <c r="G20" s="4"/>
    </row>
    <row r="21" spans="1:7" x14ac:dyDescent="0.25">
      <c r="A21" s="3" t="s">
        <v>348</v>
      </c>
      <c r="B21" s="4"/>
      <c r="C21" s="4"/>
      <c r="D21" s="4"/>
      <c r="E21" s="4"/>
      <c r="F21" s="4"/>
      <c r="G21" s="4"/>
    </row>
    <row r="22" spans="1:7" x14ac:dyDescent="0.25">
      <c r="A22" s="2" t="s">
        <v>55</v>
      </c>
      <c r="B22" s="4">
        <v>277.2</v>
      </c>
      <c r="C22" s="4"/>
      <c r="D22" s="4">
        <v>277.2</v>
      </c>
      <c r="E22" s="4"/>
      <c r="F22" s="4"/>
      <c r="G22" s="4"/>
    </row>
    <row r="23" spans="1:7" x14ac:dyDescent="0.25">
      <c r="A23" s="2" t="s">
        <v>1022</v>
      </c>
      <c r="B23" s="4"/>
      <c r="C23" s="4"/>
      <c r="D23" s="4"/>
      <c r="E23" s="4"/>
      <c r="F23" s="4"/>
      <c r="G23" s="4"/>
    </row>
    <row r="24" spans="1:7" x14ac:dyDescent="0.25">
      <c r="A24" s="3" t="s">
        <v>352</v>
      </c>
      <c r="B24" s="4"/>
      <c r="C24" s="4"/>
      <c r="D24" s="4"/>
      <c r="E24" s="4"/>
      <c r="F24" s="4"/>
      <c r="G24" s="4"/>
    </row>
    <row r="25" spans="1:7" x14ac:dyDescent="0.25">
      <c r="A25" s="2" t="s">
        <v>23</v>
      </c>
      <c r="B25" s="4">
        <v>215.4</v>
      </c>
      <c r="C25" s="4"/>
      <c r="D25" s="4">
        <v>251.7</v>
      </c>
      <c r="E25" s="4"/>
      <c r="F25" s="4"/>
      <c r="G25" s="4"/>
    </row>
    <row r="26" spans="1:7" x14ac:dyDescent="0.25">
      <c r="A26" s="2" t="s">
        <v>345</v>
      </c>
      <c r="B26" s="4">
        <v>53.6</v>
      </c>
      <c r="C26" s="4"/>
      <c r="D26" s="4">
        <v>48.7</v>
      </c>
      <c r="E26" s="4"/>
      <c r="F26" s="4"/>
      <c r="G26" s="4"/>
    </row>
    <row r="27" spans="1:7" x14ac:dyDescent="0.25">
      <c r="A27" s="2" t="s">
        <v>1023</v>
      </c>
      <c r="B27" s="4"/>
      <c r="C27" s="4"/>
      <c r="D27" s="4"/>
      <c r="E27" s="4"/>
      <c r="F27" s="4"/>
      <c r="G27" s="4"/>
    </row>
    <row r="28" spans="1:7" x14ac:dyDescent="0.25">
      <c r="A28" s="3" t="s">
        <v>352</v>
      </c>
      <c r="B28" s="4"/>
      <c r="C28" s="4"/>
      <c r="D28" s="4"/>
      <c r="E28" s="4"/>
      <c r="F28" s="4"/>
      <c r="G28" s="4"/>
    </row>
    <row r="29" spans="1:7" x14ac:dyDescent="0.25">
      <c r="A29" s="2" t="s">
        <v>23</v>
      </c>
      <c r="B29" s="9">
        <v>4854.3</v>
      </c>
      <c r="C29" s="4"/>
      <c r="D29" s="6">
        <v>4255</v>
      </c>
      <c r="E29" s="4"/>
      <c r="F29" s="4"/>
      <c r="G29" s="4"/>
    </row>
    <row r="30" spans="1:7" x14ac:dyDescent="0.25">
      <c r="A30" s="2" t="s">
        <v>345</v>
      </c>
      <c r="B30" s="9">
        <v>4805.7</v>
      </c>
      <c r="C30" s="4"/>
      <c r="D30" s="9">
        <v>4173.3</v>
      </c>
      <c r="E30" s="4"/>
      <c r="F30" s="4"/>
      <c r="G30" s="4"/>
    </row>
    <row r="31" spans="1:7" ht="30" x14ac:dyDescent="0.25">
      <c r="A31" s="2" t="s">
        <v>1024</v>
      </c>
      <c r="B31" s="4"/>
      <c r="C31" s="4"/>
      <c r="D31" s="4"/>
      <c r="E31" s="4"/>
      <c r="F31" s="4"/>
      <c r="G31" s="4"/>
    </row>
    <row r="32" spans="1:7" x14ac:dyDescent="0.25">
      <c r="A32" s="3" t="s">
        <v>23</v>
      </c>
      <c r="B32" s="4"/>
      <c r="C32" s="4"/>
      <c r="D32" s="4"/>
      <c r="E32" s="4"/>
      <c r="F32" s="4"/>
      <c r="G32" s="4"/>
    </row>
    <row r="33" spans="1:7" x14ac:dyDescent="0.25">
      <c r="A33" s="2" t="s">
        <v>24</v>
      </c>
      <c r="B33" s="9">
        <v>4074.8</v>
      </c>
      <c r="C33" s="4"/>
      <c r="D33" s="9">
        <v>3050.6</v>
      </c>
      <c r="E33" s="4"/>
      <c r="F33" s="4"/>
      <c r="G33" s="4"/>
    </row>
    <row r="34" spans="1:7" ht="30" x14ac:dyDescent="0.25">
      <c r="A34" s="2" t="s">
        <v>337</v>
      </c>
      <c r="B34" s="9">
        <v>1113.9000000000001</v>
      </c>
      <c r="C34" s="4"/>
      <c r="D34" s="9">
        <v>1062.7</v>
      </c>
      <c r="E34" s="4"/>
      <c r="F34" s="4"/>
      <c r="G34" s="4"/>
    </row>
    <row r="35" spans="1:7" x14ac:dyDescent="0.25">
      <c r="A35" s="2" t="s">
        <v>26</v>
      </c>
      <c r="B35" s="9">
        <v>15432.3</v>
      </c>
      <c r="C35" s="4"/>
      <c r="D35" s="9">
        <v>14928.3</v>
      </c>
      <c r="E35" s="4"/>
      <c r="F35" s="4"/>
      <c r="G35" s="4"/>
    </row>
    <row r="36" spans="1:7" x14ac:dyDescent="0.25">
      <c r="A36" s="2" t="s">
        <v>27</v>
      </c>
      <c r="B36" s="9">
        <v>8804.2000000000007</v>
      </c>
      <c r="C36" s="4"/>
      <c r="D36" s="9">
        <v>17386.3</v>
      </c>
      <c r="E36" s="4"/>
      <c r="F36" s="4"/>
      <c r="G36" s="4"/>
    </row>
    <row r="37" spans="1:7" x14ac:dyDescent="0.25">
      <c r="A37" s="3" t="s">
        <v>28</v>
      </c>
      <c r="B37" s="4"/>
      <c r="C37" s="4"/>
      <c r="D37" s="4"/>
      <c r="E37" s="4"/>
      <c r="F37" s="4"/>
      <c r="G37" s="4"/>
    </row>
    <row r="38" spans="1:7" ht="17.25" x14ac:dyDescent="0.25">
      <c r="A38" s="2" t="s">
        <v>29</v>
      </c>
      <c r="B38" s="9">
        <v>30945.7</v>
      </c>
      <c r="C38" s="11" t="s">
        <v>87</v>
      </c>
      <c r="D38" s="9">
        <v>29558.5</v>
      </c>
      <c r="E38" s="11" t="s">
        <v>124</v>
      </c>
      <c r="F38" s="4"/>
      <c r="G38" s="4"/>
    </row>
    <row r="39" spans="1:7" x14ac:dyDescent="0.25">
      <c r="A39" s="2" t="s">
        <v>339</v>
      </c>
      <c r="B39" s="9">
        <v>5655.8</v>
      </c>
      <c r="C39" s="4"/>
      <c r="D39" s="9">
        <v>4170.8</v>
      </c>
      <c r="E39" s="4"/>
      <c r="F39" s="4"/>
      <c r="G39" s="4"/>
    </row>
    <row r="40" spans="1:7" x14ac:dyDescent="0.25">
      <c r="A40" s="2" t="s">
        <v>31</v>
      </c>
      <c r="B40" s="4">
        <v>1.4</v>
      </c>
      <c r="C40" s="4"/>
      <c r="D40" s="4">
        <v>4.7</v>
      </c>
      <c r="E40" s="4"/>
      <c r="F40" s="4"/>
      <c r="G40" s="4"/>
    </row>
    <row r="41" spans="1:7" x14ac:dyDescent="0.25">
      <c r="A41" s="3" t="s">
        <v>340</v>
      </c>
      <c r="B41" s="4"/>
      <c r="C41" s="4"/>
      <c r="D41" s="4"/>
      <c r="E41" s="4"/>
      <c r="F41" s="4"/>
      <c r="G41" s="4"/>
    </row>
    <row r="42" spans="1:7" x14ac:dyDescent="0.25">
      <c r="A42" s="2" t="s">
        <v>341</v>
      </c>
      <c r="B42" s="9">
        <v>31503.8</v>
      </c>
      <c r="C42" s="4"/>
      <c r="D42" s="6">
        <v>30458</v>
      </c>
      <c r="E42" s="4"/>
      <c r="F42" s="4"/>
      <c r="G42" s="4"/>
    </row>
    <row r="43" spans="1:7" x14ac:dyDescent="0.25">
      <c r="A43" s="2" t="s">
        <v>356</v>
      </c>
      <c r="B43" s="4"/>
      <c r="C43" s="4"/>
      <c r="D43" s="4">
        <v>2.5</v>
      </c>
      <c r="E43" s="4"/>
      <c r="F43" s="4"/>
      <c r="G43" s="4"/>
    </row>
    <row r="44" spans="1:7" x14ac:dyDescent="0.25">
      <c r="A44" s="2" t="s">
        <v>39</v>
      </c>
      <c r="B44" s="9">
        <v>2219.3000000000002</v>
      </c>
      <c r="C44" s="4"/>
      <c r="D44" s="9">
        <v>1568.8</v>
      </c>
      <c r="E44" s="4"/>
      <c r="F44" s="4"/>
      <c r="G44" s="4"/>
    </row>
    <row r="45" spans="1:7" x14ac:dyDescent="0.25">
      <c r="A45" s="3" t="s">
        <v>41</v>
      </c>
      <c r="B45" s="4"/>
      <c r="C45" s="4"/>
      <c r="D45" s="4"/>
      <c r="E45" s="4"/>
      <c r="F45" s="4"/>
      <c r="G45" s="4"/>
    </row>
    <row r="46" spans="1:7" ht="30" x14ac:dyDescent="0.25">
      <c r="A46" s="2" t="s">
        <v>342</v>
      </c>
      <c r="B46" s="4">
        <v>207.5</v>
      </c>
      <c r="C46" s="4"/>
      <c r="D46" s="4">
        <v>207.5</v>
      </c>
      <c r="E46" s="4"/>
      <c r="F46" s="4"/>
      <c r="G46" s="4"/>
    </row>
    <row r="47" spans="1:7" x14ac:dyDescent="0.25">
      <c r="A47" s="2" t="s">
        <v>343</v>
      </c>
      <c r="B47" s="4">
        <v>198.4</v>
      </c>
      <c r="C47" s="4"/>
      <c r="D47" s="4">
        <v>209.9</v>
      </c>
      <c r="E47" s="4"/>
      <c r="F47" s="4"/>
      <c r="G47" s="4"/>
    </row>
    <row r="48" spans="1:7" ht="30" x14ac:dyDescent="0.25">
      <c r="A48" s="2" t="s">
        <v>344</v>
      </c>
      <c r="B48" s="4">
        <v>162.1</v>
      </c>
      <c r="C48" s="4"/>
      <c r="D48" s="4">
        <v>143.19999999999999</v>
      </c>
      <c r="E48" s="4"/>
      <c r="F48" s="4"/>
      <c r="G48" s="4"/>
    </row>
    <row r="49" spans="1:7" x14ac:dyDescent="0.25">
      <c r="A49" s="3" t="s">
        <v>43</v>
      </c>
      <c r="B49" s="4"/>
      <c r="C49" s="4"/>
      <c r="D49" s="4"/>
      <c r="E49" s="4"/>
      <c r="F49" s="4"/>
      <c r="G49" s="4"/>
    </row>
    <row r="50" spans="1:7" ht="30" x14ac:dyDescent="0.25">
      <c r="A50" s="2" t="s">
        <v>346</v>
      </c>
      <c r="B50" s="9">
        <v>39016.400000000001</v>
      </c>
      <c r="C50" s="4"/>
      <c r="D50" s="9">
        <v>41454.6</v>
      </c>
      <c r="E50" s="4"/>
      <c r="F50" s="4"/>
      <c r="G50" s="4"/>
    </row>
    <row r="51" spans="1:7" x14ac:dyDescent="0.25">
      <c r="A51" s="2" t="s">
        <v>46</v>
      </c>
      <c r="B51" s="9">
        <v>1777.9</v>
      </c>
      <c r="C51" s="4"/>
      <c r="D51" s="9">
        <v>1757.4</v>
      </c>
      <c r="E51" s="4"/>
      <c r="F51" s="4"/>
      <c r="G51" s="4"/>
    </row>
    <row r="52" spans="1:7" x14ac:dyDescent="0.25">
      <c r="A52" s="2" t="s">
        <v>347</v>
      </c>
      <c r="B52" s="9">
        <v>45942.2</v>
      </c>
      <c r="C52" s="4"/>
      <c r="D52" s="6">
        <v>47545</v>
      </c>
      <c r="E52" s="4"/>
      <c r="F52" s="4"/>
      <c r="G52" s="4"/>
    </row>
    <row r="53" spans="1:7" x14ac:dyDescent="0.25">
      <c r="A53" s="2" t="s">
        <v>50</v>
      </c>
      <c r="B53" s="4">
        <v>410.7</v>
      </c>
      <c r="C53" s="4"/>
      <c r="D53" s="4">
        <v>932.9</v>
      </c>
      <c r="E53" s="4"/>
      <c r="F53" s="4"/>
      <c r="G53" s="4"/>
    </row>
    <row r="54" spans="1:7" ht="30" x14ac:dyDescent="0.25">
      <c r="A54" s="2" t="s">
        <v>51</v>
      </c>
      <c r="B54" s="4">
        <v>613.20000000000005</v>
      </c>
      <c r="C54" s="4"/>
      <c r="D54" s="4">
        <v>885.1</v>
      </c>
      <c r="E54" s="4"/>
      <c r="F54" s="4"/>
      <c r="G54" s="4"/>
    </row>
    <row r="55" spans="1:7" x14ac:dyDescent="0.25">
      <c r="A55" s="2" t="s">
        <v>52</v>
      </c>
      <c r="B55" s="9">
        <v>2874.1</v>
      </c>
      <c r="C55" s="4"/>
      <c r="D55" s="9">
        <v>1685.2</v>
      </c>
      <c r="E55" s="4"/>
      <c r="F55" s="4"/>
      <c r="G55" s="4"/>
    </row>
    <row r="56" spans="1:7" x14ac:dyDescent="0.25">
      <c r="A56" s="2" t="s">
        <v>53</v>
      </c>
      <c r="B56" s="9">
        <v>1497.1</v>
      </c>
      <c r="C56" s="4"/>
      <c r="D56" s="6">
        <v>1497</v>
      </c>
      <c r="E56" s="4"/>
      <c r="F56" s="4"/>
      <c r="G56" s="4"/>
    </row>
    <row r="57" spans="1:7" x14ac:dyDescent="0.25">
      <c r="A57" s="3" t="s">
        <v>348</v>
      </c>
      <c r="B57" s="4"/>
      <c r="C57" s="4"/>
      <c r="D57" s="4"/>
      <c r="E57" s="4"/>
      <c r="F57" s="4"/>
      <c r="G57" s="4"/>
    </row>
    <row r="58" spans="1:7" x14ac:dyDescent="0.25">
      <c r="A58" s="2" t="s">
        <v>349</v>
      </c>
      <c r="B58" s="9">
        <v>1368.6</v>
      </c>
      <c r="C58" s="4"/>
      <c r="D58" s="9">
        <v>1583.3</v>
      </c>
      <c r="E58" s="4"/>
      <c r="F58" s="4"/>
      <c r="G58" s="4"/>
    </row>
    <row r="59" spans="1:7" x14ac:dyDescent="0.25">
      <c r="A59" s="2" t="s">
        <v>55</v>
      </c>
      <c r="B59" s="4">
        <v>277.2</v>
      </c>
      <c r="C59" s="4"/>
      <c r="D59" s="4">
        <v>277.10000000000002</v>
      </c>
      <c r="E59" s="4"/>
      <c r="F59" s="4"/>
      <c r="G59" s="4"/>
    </row>
    <row r="60" spans="1:7" x14ac:dyDescent="0.25">
      <c r="A60" s="3" t="s">
        <v>56</v>
      </c>
      <c r="B60" s="4"/>
      <c r="C60" s="4"/>
      <c r="D60" s="4"/>
      <c r="E60" s="4"/>
      <c r="F60" s="4"/>
      <c r="G60" s="4"/>
    </row>
    <row r="61" spans="1:7" x14ac:dyDescent="0.25">
      <c r="A61" s="2" t="s">
        <v>350</v>
      </c>
      <c r="B61" s="4">
        <v>58.3</v>
      </c>
      <c r="C61" s="4"/>
      <c r="D61" s="4">
        <v>60.1</v>
      </c>
      <c r="E61" s="4"/>
      <c r="F61" s="4"/>
      <c r="G61" s="4"/>
    </row>
    <row r="62" spans="1:7" x14ac:dyDescent="0.25">
      <c r="A62" s="2" t="s">
        <v>351</v>
      </c>
      <c r="B62" s="4">
        <v>26.8</v>
      </c>
      <c r="C62" s="4"/>
      <c r="D62" s="4">
        <v>28.3</v>
      </c>
      <c r="E62" s="4"/>
      <c r="F62" s="4"/>
      <c r="G62" s="4"/>
    </row>
    <row r="63" spans="1:7" ht="60" x14ac:dyDescent="0.25">
      <c r="A63" s="2" t="s">
        <v>1025</v>
      </c>
      <c r="B63" s="4"/>
      <c r="C63" s="4"/>
      <c r="D63" s="4"/>
      <c r="E63" s="4"/>
      <c r="F63" s="4"/>
      <c r="G63" s="4"/>
    </row>
    <row r="64" spans="1:7" x14ac:dyDescent="0.25">
      <c r="A64" s="3" t="s">
        <v>352</v>
      </c>
      <c r="B64" s="4"/>
      <c r="C64" s="4"/>
      <c r="D64" s="4"/>
      <c r="E64" s="4"/>
      <c r="F64" s="4"/>
      <c r="G64" s="4"/>
    </row>
    <row r="65" spans="1:7" x14ac:dyDescent="0.25">
      <c r="A65" s="2" t="s">
        <v>23</v>
      </c>
      <c r="B65" s="4">
        <v>67.400000000000006</v>
      </c>
      <c r="C65" s="4"/>
      <c r="D65" s="4">
        <v>125.7</v>
      </c>
      <c r="E65" s="4"/>
      <c r="F65" s="4"/>
      <c r="G65" s="4"/>
    </row>
    <row r="66" spans="1:7" x14ac:dyDescent="0.25">
      <c r="A66" s="2" t="s">
        <v>345</v>
      </c>
      <c r="B66" s="4">
        <v>27.7</v>
      </c>
      <c r="C66" s="4"/>
      <c r="D66" s="4">
        <v>23.5</v>
      </c>
      <c r="E66" s="4"/>
      <c r="F66" s="4"/>
      <c r="G66" s="4"/>
    </row>
    <row r="67" spans="1:7" ht="45" x14ac:dyDescent="0.25">
      <c r="A67" s="2" t="s">
        <v>1026</v>
      </c>
      <c r="B67" s="4"/>
      <c r="C67" s="4"/>
      <c r="D67" s="4"/>
      <c r="E67" s="4"/>
      <c r="F67" s="4"/>
      <c r="G67" s="4"/>
    </row>
    <row r="68" spans="1:7" x14ac:dyDescent="0.25">
      <c r="A68" s="3" t="s">
        <v>352</v>
      </c>
      <c r="B68" s="4"/>
      <c r="C68" s="4"/>
      <c r="D68" s="4"/>
      <c r="E68" s="4"/>
      <c r="F68" s="4"/>
      <c r="G68" s="4"/>
    </row>
    <row r="69" spans="1:7" x14ac:dyDescent="0.25">
      <c r="A69" s="2" t="s">
        <v>23</v>
      </c>
      <c r="B69" s="4"/>
      <c r="C69" s="4"/>
      <c r="D69" s="4">
        <v>126.8</v>
      </c>
      <c r="E69" s="4"/>
      <c r="F69" s="4"/>
      <c r="G69" s="4"/>
    </row>
    <row r="70" spans="1:7" x14ac:dyDescent="0.25">
      <c r="A70" s="2" t="s">
        <v>345</v>
      </c>
      <c r="B70" s="4"/>
      <c r="C70" s="4"/>
      <c r="D70" s="4">
        <v>30.5</v>
      </c>
      <c r="E70" s="4"/>
      <c r="F70" s="4"/>
      <c r="G70" s="4"/>
    </row>
    <row r="71" spans="1:7" ht="45" x14ac:dyDescent="0.25">
      <c r="A71" s="2" t="s">
        <v>1027</v>
      </c>
      <c r="B71" s="4"/>
      <c r="C71" s="4"/>
      <c r="D71" s="4"/>
      <c r="E71" s="4"/>
      <c r="F71" s="4"/>
      <c r="G71" s="4"/>
    </row>
    <row r="72" spans="1:7" x14ac:dyDescent="0.25">
      <c r="A72" s="3" t="s">
        <v>352</v>
      </c>
      <c r="B72" s="4"/>
      <c r="C72" s="4"/>
      <c r="D72" s="4"/>
      <c r="E72" s="4"/>
      <c r="F72" s="4"/>
      <c r="G72" s="4"/>
    </row>
    <row r="73" spans="1:7" x14ac:dyDescent="0.25">
      <c r="A73" s="2" t="s">
        <v>23</v>
      </c>
      <c r="B73" s="4">
        <v>148.9</v>
      </c>
      <c r="C73" s="4"/>
      <c r="D73" s="4"/>
      <c r="E73" s="4"/>
      <c r="F73" s="4"/>
      <c r="G73" s="4"/>
    </row>
    <row r="74" spans="1:7" x14ac:dyDescent="0.25">
      <c r="A74" s="2" t="s">
        <v>345</v>
      </c>
      <c r="B74" s="4">
        <v>28.9</v>
      </c>
      <c r="C74" s="4"/>
      <c r="D74" s="4"/>
      <c r="E74" s="4"/>
      <c r="F74" s="4"/>
      <c r="G74" s="4"/>
    </row>
    <row r="75" spans="1:7" ht="45" x14ac:dyDescent="0.25">
      <c r="A75" s="2" t="s">
        <v>1028</v>
      </c>
      <c r="B75" s="4"/>
      <c r="C75" s="4"/>
      <c r="D75" s="4"/>
      <c r="E75" s="4"/>
      <c r="F75" s="4"/>
      <c r="G75" s="4"/>
    </row>
    <row r="76" spans="1:7" x14ac:dyDescent="0.25">
      <c r="A76" s="3" t="s">
        <v>352</v>
      </c>
      <c r="B76" s="4"/>
      <c r="C76" s="4"/>
      <c r="D76" s="4"/>
      <c r="E76" s="4"/>
      <c r="F76" s="4"/>
      <c r="G76" s="4"/>
    </row>
    <row r="77" spans="1:7" x14ac:dyDescent="0.25">
      <c r="A77" s="2" t="s">
        <v>23</v>
      </c>
      <c r="B77" s="9">
        <v>4731.2</v>
      </c>
      <c r="C77" s="4"/>
      <c r="D77" s="9">
        <v>4149.5</v>
      </c>
      <c r="E77" s="4"/>
      <c r="F77" s="4"/>
      <c r="G77" s="4"/>
    </row>
    <row r="78" spans="1:7" x14ac:dyDescent="0.25">
      <c r="A78" s="2" t="s">
        <v>345</v>
      </c>
      <c r="B78" s="9">
        <v>4686.3999999999996</v>
      </c>
      <c r="C78" s="4"/>
      <c r="D78" s="6">
        <v>4072</v>
      </c>
      <c r="E78" s="4"/>
      <c r="F78" s="4"/>
      <c r="G78" s="4"/>
    </row>
    <row r="79" spans="1:7" ht="45" x14ac:dyDescent="0.25">
      <c r="A79" s="2" t="s">
        <v>1029</v>
      </c>
      <c r="B79" s="4"/>
      <c r="C79" s="4"/>
      <c r="D79" s="4"/>
      <c r="E79" s="4"/>
      <c r="F79" s="4"/>
      <c r="G79" s="4"/>
    </row>
    <row r="80" spans="1:7" x14ac:dyDescent="0.25">
      <c r="A80" s="3" t="s">
        <v>352</v>
      </c>
      <c r="B80" s="4"/>
      <c r="C80" s="4"/>
      <c r="D80" s="4"/>
      <c r="E80" s="4"/>
      <c r="F80" s="4"/>
      <c r="G80" s="4"/>
    </row>
    <row r="81" spans="1:7" x14ac:dyDescent="0.25">
      <c r="A81" s="2" t="s">
        <v>23</v>
      </c>
      <c r="B81" s="4">
        <v>123.1</v>
      </c>
      <c r="C81" s="4"/>
      <c r="D81" s="4">
        <v>105.5</v>
      </c>
      <c r="E81" s="4"/>
      <c r="F81" s="4"/>
      <c r="G81" s="4"/>
    </row>
    <row r="82" spans="1:7" x14ac:dyDescent="0.25">
      <c r="A82" s="2" t="s">
        <v>345</v>
      </c>
      <c r="B82" s="4">
        <v>119.3</v>
      </c>
      <c r="C82" s="4"/>
      <c r="D82" s="4">
        <v>101.3</v>
      </c>
      <c r="E82" s="4"/>
      <c r="F82" s="4"/>
      <c r="G82" s="4"/>
    </row>
    <row r="83" spans="1:7" ht="30" x14ac:dyDescent="0.25">
      <c r="A83" s="2" t="s">
        <v>1030</v>
      </c>
      <c r="B83" s="4"/>
      <c r="C83" s="4"/>
      <c r="D83" s="4"/>
      <c r="E83" s="4"/>
      <c r="F83" s="4"/>
      <c r="G83" s="4"/>
    </row>
    <row r="84" spans="1:7" x14ac:dyDescent="0.25">
      <c r="A84" s="3" t="s">
        <v>23</v>
      </c>
      <c r="B84" s="4"/>
      <c r="C84" s="4"/>
      <c r="D84" s="4"/>
      <c r="E84" s="4"/>
      <c r="F84" s="4"/>
      <c r="G84" s="4"/>
    </row>
    <row r="85" spans="1:7" x14ac:dyDescent="0.25">
      <c r="A85" s="2" t="s">
        <v>24</v>
      </c>
      <c r="B85" s="9">
        <v>4074.8</v>
      </c>
      <c r="C85" s="4"/>
      <c r="D85" s="9">
        <v>3050.6</v>
      </c>
      <c r="E85" s="4"/>
      <c r="F85" s="4"/>
      <c r="G85" s="4"/>
    </row>
    <row r="86" spans="1:7" ht="30" x14ac:dyDescent="0.25">
      <c r="A86" s="2" t="s">
        <v>337</v>
      </c>
      <c r="B86" s="9">
        <v>1113.9000000000001</v>
      </c>
      <c r="C86" s="4"/>
      <c r="D86" s="9">
        <v>1062.7</v>
      </c>
      <c r="E86" s="4"/>
      <c r="F86" s="4"/>
      <c r="G86" s="4"/>
    </row>
    <row r="87" spans="1:7" x14ac:dyDescent="0.25">
      <c r="A87" s="2" t="s">
        <v>26</v>
      </c>
      <c r="B87" s="9">
        <v>15432.3</v>
      </c>
      <c r="C87" s="4"/>
      <c r="D87" s="9">
        <v>14928.3</v>
      </c>
      <c r="E87" s="4"/>
      <c r="F87" s="4"/>
      <c r="G87" s="4"/>
    </row>
    <row r="88" spans="1:7" x14ac:dyDescent="0.25">
      <c r="A88" s="2" t="s">
        <v>27</v>
      </c>
      <c r="B88" s="9">
        <v>8804.2000000000007</v>
      </c>
      <c r="C88" s="4"/>
      <c r="D88" s="9">
        <v>17386.3</v>
      </c>
      <c r="E88" s="4"/>
      <c r="F88" s="4"/>
      <c r="G88" s="4"/>
    </row>
    <row r="89" spans="1:7" x14ac:dyDescent="0.25">
      <c r="A89" s="3" t="s">
        <v>28</v>
      </c>
      <c r="B89" s="4"/>
      <c r="C89" s="4"/>
      <c r="D89" s="4"/>
      <c r="E89" s="4"/>
      <c r="F89" s="4"/>
      <c r="G89" s="4"/>
    </row>
    <row r="90" spans="1:7" ht="17.25" x14ac:dyDescent="0.25">
      <c r="A90" s="2" t="s">
        <v>29</v>
      </c>
      <c r="B90" s="9">
        <v>30945.7</v>
      </c>
      <c r="C90" s="11" t="s">
        <v>87</v>
      </c>
      <c r="D90" s="9">
        <v>29558.5</v>
      </c>
      <c r="E90" s="11" t="s">
        <v>124</v>
      </c>
      <c r="F90" s="4"/>
      <c r="G90" s="4"/>
    </row>
    <row r="91" spans="1:7" x14ac:dyDescent="0.25">
      <c r="A91" s="2" t="s">
        <v>339</v>
      </c>
      <c r="B91" s="6">
        <v>5665</v>
      </c>
      <c r="C91" s="4"/>
      <c r="D91" s="9">
        <v>4176.1000000000004</v>
      </c>
      <c r="E91" s="4"/>
      <c r="F91" s="4"/>
      <c r="G91" s="4"/>
    </row>
    <row r="92" spans="1:7" x14ac:dyDescent="0.25">
      <c r="A92" s="2" t="s">
        <v>31</v>
      </c>
      <c r="B92" s="4">
        <v>1.4</v>
      </c>
      <c r="C92" s="4"/>
      <c r="D92" s="4">
        <v>4.7</v>
      </c>
      <c r="E92" s="4"/>
      <c r="F92" s="4"/>
      <c r="G92" s="4"/>
    </row>
    <row r="93" spans="1:7" x14ac:dyDescent="0.25">
      <c r="A93" s="3" t="s">
        <v>340</v>
      </c>
      <c r="B93" s="4"/>
      <c r="C93" s="4"/>
      <c r="D93" s="4"/>
      <c r="E93" s="4"/>
      <c r="F93" s="4"/>
      <c r="G93" s="4"/>
    </row>
    <row r="94" spans="1:7" x14ac:dyDescent="0.25">
      <c r="A94" s="2" t="s">
        <v>341</v>
      </c>
      <c r="B94" s="9">
        <v>31747.7</v>
      </c>
      <c r="C94" s="4"/>
      <c r="D94" s="9">
        <v>30600.400000000001</v>
      </c>
      <c r="E94" s="4"/>
      <c r="F94" s="4"/>
      <c r="G94" s="4"/>
    </row>
    <row r="95" spans="1:7" x14ac:dyDescent="0.25">
      <c r="A95" s="2" t="s">
        <v>356</v>
      </c>
      <c r="B95" s="4"/>
      <c r="C95" s="4"/>
      <c r="D95" s="4">
        <v>2.5</v>
      </c>
      <c r="E95" s="4"/>
      <c r="F95" s="4"/>
      <c r="G95" s="4"/>
    </row>
    <row r="96" spans="1:7" x14ac:dyDescent="0.25">
      <c r="A96" s="2" t="s">
        <v>39</v>
      </c>
      <c r="B96" s="9">
        <v>2219.3000000000002</v>
      </c>
      <c r="C96" s="4"/>
      <c r="D96" s="9">
        <v>1568.8</v>
      </c>
      <c r="E96" s="4"/>
      <c r="F96" s="4"/>
      <c r="G96" s="4"/>
    </row>
    <row r="97" spans="1:7" x14ac:dyDescent="0.25">
      <c r="A97" s="3" t="s">
        <v>41</v>
      </c>
      <c r="B97" s="4"/>
      <c r="C97" s="4"/>
      <c r="D97" s="4"/>
      <c r="E97" s="4"/>
      <c r="F97" s="4"/>
      <c r="G97" s="4"/>
    </row>
    <row r="98" spans="1:7" ht="30" x14ac:dyDescent="0.25">
      <c r="A98" s="2" t="s">
        <v>342</v>
      </c>
      <c r="B98" s="4">
        <v>207.5</v>
      </c>
      <c r="C98" s="4"/>
      <c r="D98" s="4">
        <v>207.5</v>
      </c>
      <c r="E98" s="4"/>
      <c r="F98" s="4"/>
      <c r="G98" s="4"/>
    </row>
    <row r="99" spans="1:7" x14ac:dyDescent="0.25">
      <c r="A99" s="2" t="s">
        <v>343</v>
      </c>
      <c r="B99" s="4">
        <v>198.7</v>
      </c>
      <c r="C99" s="4"/>
      <c r="D99" s="4">
        <v>210.8</v>
      </c>
      <c r="E99" s="4"/>
      <c r="F99" s="4"/>
      <c r="G99" s="4"/>
    </row>
    <row r="100" spans="1:7" ht="30" x14ac:dyDescent="0.25">
      <c r="A100" s="2" t="s">
        <v>344</v>
      </c>
      <c r="B100" s="4">
        <v>165.5</v>
      </c>
      <c r="C100" s="4"/>
      <c r="D100" s="4">
        <v>146.69999999999999</v>
      </c>
      <c r="E100" s="4"/>
      <c r="F100" s="4"/>
      <c r="G100" s="4"/>
    </row>
    <row r="101" spans="1:7" x14ac:dyDescent="0.25">
      <c r="A101" s="3" t="s">
        <v>43</v>
      </c>
      <c r="B101" s="4"/>
      <c r="C101" s="4"/>
      <c r="D101" s="4"/>
      <c r="E101" s="4"/>
      <c r="F101" s="4"/>
      <c r="G101" s="4"/>
    </row>
    <row r="102" spans="1:7" ht="30" x14ac:dyDescent="0.25">
      <c r="A102" s="2" t="s">
        <v>346</v>
      </c>
      <c r="B102" s="9">
        <v>39016.400000000001</v>
      </c>
      <c r="C102" s="4"/>
      <c r="D102" s="9">
        <v>41454.6</v>
      </c>
      <c r="E102" s="4"/>
      <c r="F102" s="4"/>
      <c r="G102" s="4"/>
    </row>
    <row r="103" spans="1:7" x14ac:dyDescent="0.25">
      <c r="A103" s="2" t="s">
        <v>46</v>
      </c>
      <c r="B103" s="9">
        <v>1783.1</v>
      </c>
      <c r="C103" s="4"/>
      <c r="D103" s="9">
        <v>1757.4</v>
      </c>
      <c r="E103" s="4"/>
      <c r="F103" s="4"/>
      <c r="G103" s="4"/>
    </row>
    <row r="104" spans="1:7" x14ac:dyDescent="0.25">
      <c r="A104" s="2" t="s">
        <v>347</v>
      </c>
      <c r="B104" s="9">
        <v>45942.2</v>
      </c>
      <c r="C104" s="4"/>
      <c r="D104" s="6">
        <v>47545</v>
      </c>
      <c r="E104" s="4"/>
      <c r="F104" s="4"/>
      <c r="G104" s="4"/>
    </row>
    <row r="105" spans="1:7" x14ac:dyDescent="0.25">
      <c r="A105" s="2" t="s">
        <v>50</v>
      </c>
      <c r="B105" s="4">
        <v>410.7</v>
      </c>
      <c r="C105" s="4"/>
      <c r="D105" s="4">
        <v>932.9</v>
      </c>
      <c r="E105" s="4"/>
      <c r="F105" s="4"/>
      <c r="G105" s="4"/>
    </row>
    <row r="106" spans="1:7" ht="30" x14ac:dyDescent="0.25">
      <c r="A106" s="2" t="s">
        <v>51</v>
      </c>
      <c r="B106" s="4">
        <v>613.20000000000005</v>
      </c>
      <c r="C106" s="4"/>
      <c r="D106" s="4">
        <v>885.1</v>
      </c>
      <c r="E106" s="4"/>
      <c r="F106" s="4"/>
      <c r="G106" s="4"/>
    </row>
    <row r="107" spans="1:7" x14ac:dyDescent="0.25">
      <c r="A107" s="2" t="s">
        <v>52</v>
      </c>
      <c r="B107" s="9">
        <v>2875.7</v>
      </c>
      <c r="C107" s="4"/>
      <c r="D107" s="9">
        <v>1686.2</v>
      </c>
      <c r="E107" s="4"/>
      <c r="F107" s="4"/>
      <c r="G107" s="4"/>
    </row>
    <row r="108" spans="1:7" x14ac:dyDescent="0.25">
      <c r="A108" s="2" t="s">
        <v>53</v>
      </c>
      <c r="B108" s="9">
        <v>1566.9</v>
      </c>
      <c r="C108" s="4"/>
      <c r="D108" s="9">
        <v>1541.8</v>
      </c>
      <c r="E108" s="4"/>
      <c r="F108" s="4"/>
      <c r="G108" s="4"/>
    </row>
    <row r="109" spans="1:7" x14ac:dyDescent="0.25">
      <c r="A109" s="3" t="s">
        <v>348</v>
      </c>
      <c r="B109" s="4"/>
      <c r="C109" s="4"/>
      <c r="D109" s="4"/>
      <c r="E109" s="4"/>
      <c r="F109" s="4"/>
      <c r="G109" s="4"/>
    </row>
    <row r="110" spans="1:7" x14ac:dyDescent="0.25">
      <c r="A110" s="2" t="s">
        <v>349</v>
      </c>
      <c r="B110" s="9">
        <v>1374.9</v>
      </c>
      <c r="C110" s="4"/>
      <c r="D110" s="9">
        <v>1583.3</v>
      </c>
      <c r="E110" s="4"/>
      <c r="F110" s="4"/>
      <c r="G110" s="4"/>
    </row>
    <row r="111" spans="1:7" x14ac:dyDescent="0.25">
      <c r="A111" s="2" t="s">
        <v>55</v>
      </c>
      <c r="B111" s="4">
        <v>241.4</v>
      </c>
      <c r="C111" s="4"/>
      <c r="D111" s="4">
        <v>242.8</v>
      </c>
      <c r="E111" s="4"/>
      <c r="F111" s="4"/>
      <c r="G111" s="4"/>
    </row>
    <row r="112" spans="1:7" x14ac:dyDescent="0.25">
      <c r="A112" s="3" t="s">
        <v>56</v>
      </c>
      <c r="B112" s="4"/>
      <c r="C112" s="4"/>
      <c r="D112" s="4"/>
      <c r="E112" s="4"/>
      <c r="F112" s="4"/>
      <c r="G112" s="4"/>
    </row>
    <row r="113" spans="1:7" x14ac:dyDescent="0.25">
      <c r="A113" s="2" t="s">
        <v>350</v>
      </c>
      <c r="B113" s="4">
        <v>58.3</v>
      </c>
      <c r="C113" s="4"/>
      <c r="D113" s="4">
        <v>60.1</v>
      </c>
      <c r="E113" s="4"/>
      <c r="F113" s="4"/>
      <c r="G113" s="4"/>
    </row>
    <row r="114" spans="1:7" x14ac:dyDescent="0.25">
      <c r="A114" s="2" t="s">
        <v>351</v>
      </c>
      <c r="B114" s="4">
        <v>26.8</v>
      </c>
      <c r="C114" s="4"/>
      <c r="D114" s="4">
        <v>28.3</v>
      </c>
      <c r="E114" s="4"/>
      <c r="F114" s="4"/>
      <c r="G114" s="4"/>
    </row>
    <row r="115" spans="1:7" ht="60" x14ac:dyDescent="0.25">
      <c r="A115" s="2" t="s">
        <v>1031</v>
      </c>
      <c r="B115" s="4"/>
      <c r="C115" s="4"/>
      <c r="D115" s="4"/>
      <c r="E115" s="4"/>
      <c r="F115" s="4"/>
      <c r="G115" s="4"/>
    </row>
    <row r="116" spans="1:7" x14ac:dyDescent="0.25">
      <c r="A116" s="3" t="s">
        <v>352</v>
      </c>
      <c r="B116" s="4"/>
      <c r="C116" s="4"/>
      <c r="D116" s="4"/>
      <c r="E116" s="4"/>
      <c r="F116" s="4"/>
      <c r="G116" s="4"/>
    </row>
    <row r="117" spans="1:7" x14ac:dyDescent="0.25">
      <c r="A117" s="2" t="s">
        <v>23</v>
      </c>
      <c r="B117" s="4">
        <v>67.400000000000006</v>
      </c>
      <c r="C117" s="4"/>
      <c r="D117" s="4">
        <v>125.7</v>
      </c>
      <c r="E117" s="4"/>
      <c r="F117" s="4"/>
      <c r="G117" s="4"/>
    </row>
    <row r="118" spans="1:7" x14ac:dyDescent="0.25">
      <c r="A118" s="2" t="s">
        <v>345</v>
      </c>
      <c r="B118" s="4">
        <v>27.7</v>
      </c>
      <c r="C118" s="4"/>
      <c r="D118" s="4">
        <v>23.5</v>
      </c>
      <c r="E118" s="4"/>
      <c r="F118" s="4"/>
      <c r="G118" s="4"/>
    </row>
    <row r="119" spans="1:7" ht="45" x14ac:dyDescent="0.25">
      <c r="A119" s="2" t="s">
        <v>1032</v>
      </c>
      <c r="B119" s="4"/>
      <c r="C119" s="4"/>
      <c r="D119" s="4"/>
      <c r="E119" s="4"/>
      <c r="F119" s="4"/>
      <c r="G119" s="4"/>
    </row>
    <row r="120" spans="1:7" x14ac:dyDescent="0.25">
      <c r="A120" s="3" t="s">
        <v>352</v>
      </c>
      <c r="B120" s="4"/>
      <c r="C120" s="4"/>
      <c r="D120" s="4"/>
      <c r="E120" s="4"/>
      <c r="F120" s="4"/>
      <c r="G120" s="4"/>
    </row>
    <row r="121" spans="1:7" x14ac:dyDescent="0.25">
      <c r="A121" s="2" t="s">
        <v>23</v>
      </c>
      <c r="B121" s="4"/>
      <c r="C121" s="4"/>
      <c r="D121" s="4">
        <v>126.8</v>
      </c>
      <c r="E121" s="4"/>
      <c r="F121" s="4"/>
      <c r="G121" s="4"/>
    </row>
    <row r="122" spans="1:7" x14ac:dyDescent="0.25">
      <c r="A122" s="2" t="s">
        <v>345</v>
      </c>
      <c r="B122" s="4"/>
      <c r="C122" s="4"/>
      <c r="D122" s="4">
        <v>30.5</v>
      </c>
      <c r="E122" s="4"/>
      <c r="F122" s="4"/>
      <c r="G122" s="4"/>
    </row>
    <row r="123" spans="1:7" ht="45" x14ac:dyDescent="0.25">
      <c r="A123" s="2" t="s">
        <v>1033</v>
      </c>
      <c r="B123" s="4"/>
      <c r="C123" s="4"/>
      <c r="D123" s="4"/>
      <c r="E123" s="4"/>
      <c r="F123" s="4"/>
      <c r="G123" s="4"/>
    </row>
    <row r="124" spans="1:7" x14ac:dyDescent="0.25">
      <c r="A124" s="3" t="s">
        <v>352</v>
      </c>
      <c r="B124" s="4"/>
      <c r="C124" s="4"/>
      <c r="D124" s="4"/>
      <c r="E124" s="4"/>
      <c r="F124" s="4"/>
      <c r="G124" s="4"/>
    </row>
    <row r="125" spans="1:7" x14ac:dyDescent="0.25">
      <c r="A125" s="2" t="s">
        <v>23</v>
      </c>
      <c r="B125" s="4">
        <v>148.9</v>
      </c>
      <c r="C125" s="4"/>
      <c r="D125" s="4"/>
      <c r="E125" s="4"/>
      <c r="F125" s="4"/>
      <c r="G125" s="4"/>
    </row>
    <row r="126" spans="1:7" x14ac:dyDescent="0.25">
      <c r="A126" s="2" t="s">
        <v>345</v>
      </c>
      <c r="B126" s="4">
        <v>28.9</v>
      </c>
      <c r="C126" s="4"/>
      <c r="D126" s="4"/>
      <c r="E126" s="4"/>
      <c r="F126" s="4"/>
      <c r="G126" s="4"/>
    </row>
    <row r="127" spans="1:7" ht="45" x14ac:dyDescent="0.25">
      <c r="A127" s="2" t="s">
        <v>1034</v>
      </c>
      <c r="B127" s="4"/>
      <c r="C127" s="4"/>
      <c r="D127" s="4"/>
      <c r="E127" s="4"/>
      <c r="F127" s="4"/>
      <c r="G127" s="4"/>
    </row>
    <row r="128" spans="1:7" x14ac:dyDescent="0.25">
      <c r="A128" s="3" t="s">
        <v>352</v>
      </c>
      <c r="B128" s="4"/>
      <c r="C128" s="4"/>
      <c r="D128" s="4"/>
      <c r="E128" s="4"/>
      <c r="F128" s="4"/>
      <c r="G128" s="4"/>
    </row>
    <row r="129" spans="1:7" x14ac:dyDescent="0.25">
      <c r="A129" s="2" t="s">
        <v>23</v>
      </c>
      <c r="B129" s="9">
        <v>4731.2</v>
      </c>
      <c r="C129" s="4"/>
      <c r="D129" s="9">
        <v>4149.5</v>
      </c>
      <c r="E129" s="4"/>
      <c r="F129" s="4"/>
      <c r="G129" s="4"/>
    </row>
    <row r="130" spans="1:7" x14ac:dyDescent="0.25">
      <c r="A130" s="2" t="s">
        <v>345</v>
      </c>
      <c r="B130" s="9">
        <v>4686.3999999999996</v>
      </c>
      <c r="C130" s="4"/>
      <c r="D130" s="6">
        <v>4072</v>
      </c>
      <c r="E130" s="4"/>
      <c r="F130" s="4"/>
      <c r="G130" s="4"/>
    </row>
    <row r="131" spans="1:7" ht="45" x14ac:dyDescent="0.25">
      <c r="A131" s="2" t="s">
        <v>1035</v>
      </c>
      <c r="B131" s="4"/>
      <c r="C131" s="4"/>
      <c r="D131" s="4"/>
      <c r="E131" s="4"/>
      <c r="F131" s="4"/>
      <c r="G131" s="4"/>
    </row>
    <row r="132" spans="1:7" x14ac:dyDescent="0.25">
      <c r="A132" s="3" t="s">
        <v>352</v>
      </c>
      <c r="B132" s="4"/>
      <c r="C132" s="4"/>
      <c r="D132" s="4"/>
      <c r="E132" s="4"/>
      <c r="F132" s="4"/>
      <c r="G132" s="4"/>
    </row>
    <row r="133" spans="1:7" x14ac:dyDescent="0.25">
      <c r="A133" s="2" t="s">
        <v>23</v>
      </c>
      <c r="B133" s="4">
        <v>123.1</v>
      </c>
      <c r="C133" s="4"/>
      <c r="D133" s="4">
        <v>105.5</v>
      </c>
      <c r="E133" s="4"/>
      <c r="F133" s="4"/>
      <c r="G133" s="4"/>
    </row>
    <row r="134" spans="1:7" x14ac:dyDescent="0.25">
      <c r="A134" s="2" t="s">
        <v>345</v>
      </c>
      <c r="B134" s="4">
        <v>119.3</v>
      </c>
      <c r="C134" s="4"/>
      <c r="D134" s="4">
        <v>101.3</v>
      </c>
      <c r="E134" s="4"/>
      <c r="F134" s="4"/>
      <c r="G134" s="4"/>
    </row>
    <row r="135" spans="1:7" ht="30" x14ac:dyDescent="0.25">
      <c r="A135" s="2" t="s">
        <v>1036</v>
      </c>
      <c r="B135" s="4"/>
      <c r="C135" s="4"/>
      <c r="D135" s="4"/>
      <c r="E135" s="4"/>
      <c r="F135" s="4"/>
      <c r="G135" s="4"/>
    </row>
    <row r="136" spans="1:7" x14ac:dyDescent="0.25">
      <c r="A136" s="3" t="s">
        <v>23</v>
      </c>
      <c r="B136" s="4"/>
      <c r="C136" s="4"/>
      <c r="D136" s="4"/>
      <c r="E136" s="4"/>
      <c r="F136" s="4"/>
      <c r="G136" s="4"/>
    </row>
    <row r="137" spans="1:7" x14ac:dyDescent="0.25">
      <c r="A137" s="2" t="s">
        <v>24</v>
      </c>
      <c r="B137" s="9">
        <v>4074.8</v>
      </c>
      <c r="C137" s="4"/>
      <c r="D137" s="9">
        <v>3050.6</v>
      </c>
      <c r="E137" s="4"/>
      <c r="F137" s="4"/>
      <c r="G137" s="4"/>
    </row>
    <row r="138" spans="1:7" x14ac:dyDescent="0.25">
      <c r="A138" s="3" t="s">
        <v>28</v>
      </c>
      <c r="B138" s="4"/>
      <c r="C138" s="4"/>
      <c r="D138" s="4"/>
      <c r="E138" s="4"/>
      <c r="F138" s="4"/>
      <c r="G138" s="4"/>
    </row>
    <row r="139" spans="1:7" ht="17.25" x14ac:dyDescent="0.25">
      <c r="A139" s="2" t="s">
        <v>29</v>
      </c>
      <c r="B139" s="9">
        <v>4627.3999999999996</v>
      </c>
      <c r="C139" s="11" t="s">
        <v>87</v>
      </c>
      <c r="D139" s="9">
        <v>4506.8999999999996</v>
      </c>
      <c r="E139" s="11" t="s">
        <v>124</v>
      </c>
      <c r="F139" s="4"/>
      <c r="G139" s="4"/>
    </row>
    <row r="140" spans="1:7" x14ac:dyDescent="0.25">
      <c r="A140" s="3" t="s">
        <v>41</v>
      </c>
      <c r="B140" s="4"/>
      <c r="C140" s="4"/>
      <c r="D140" s="4"/>
      <c r="E140" s="4"/>
      <c r="F140" s="4"/>
      <c r="G140" s="4"/>
    </row>
    <row r="141" spans="1:7" ht="30" x14ac:dyDescent="0.25">
      <c r="A141" s="2" t="s">
        <v>344</v>
      </c>
      <c r="B141" s="4">
        <v>113.9</v>
      </c>
      <c r="C141" s="4"/>
      <c r="D141" s="4">
        <v>96.7</v>
      </c>
      <c r="E141" s="4"/>
      <c r="F141" s="4"/>
      <c r="G141" s="4"/>
    </row>
    <row r="142" spans="1:7" x14ac:dyDescent="0.25">
      <c r="A142" s="3" t="s">
        <v>43</v>
      </c>
      <c r="B142" s="4"/>
      <c r="C142" s="4"/>
      <c r="D142" s="4"/>
      <c r="E142" s="4"/>
      <c r="F142" s="4"/>
      <c r="G142" s="4"/>
    </row>
    <row r="143" spans="1:7" ht="30" x14ac:dyDescent="0.25">
      <c r="A143" s="2" t="s">
        <v>346</v>
      </c>
      <c r="B143" s="9">
        <v>39016.400000000001</v>
      </c>
      <c r="C143" s="4"/>
      <c r="D143" s="9">
        <v>41454.6</v>
      </c>
      <c r="E143" s="4"/>
      <c r="F143" s="4"/>
      <c r="G143" s="4"/>
    </row>
    <row r="144" spans="1:7" ht="30" x14ac:dyDescent="0.25">
      <c r="A144" s="2" t="s">
        <v>1037</v>
      </c>
      <c r="B144" s="4"/>
      <c r="C144" s="4"/>
      <c r="D144" s="4"/>
      <c r="E144" s="4"/>
      <c r="F144" s="4"/>
      <c r="G144" s="4"/>
    </row>
    <row r="145" spans="1:7" x14ac:dyDescent="0.25">
      <c r="A145" s="3" t="s">
        <v>23</v>
      </c>
      <c r="B145" s="4"/>
      <c r="C145" s="4"/>
      <c r="D145" s="4"/>
      <c r="E145" s="4"/>
      <c r="F145" s="4"/>
      <c r="G145" s="4"/>
    </row>
    <row r="146" spans="1:7" ht="30" x14ac:dyDescent="0.25">
      <c r="A146" s="2" t="s">
        <v>337</v>
      </c>
      <c r="B146" s="9">
        <v>1113.9000000000001</v>
      </c>
      <c r="C146" s="4"/>
      <c r="D146" s="9">
        <v>1062.7</v>
      </c>
      <c r="E146" s="4"/>
      <c r="F146" s="4"/>
      <c r="G146" s="4"/>
    </row>
    <row r="147" spans="1:7" x14ac:dyDescent="0.25">
      <c r="A147" s="2" t="s">
        <v>26</v>
      </c>
      <c r="B147" s="9">
        <v>15432.3</v>
      </c>
      <c r="C147" s="4"/>
      <c r="D147" s="9">
        <v>14928.3</v>
      </c>
      <c r="E147" s="4"/>
      <c r="F147" s="4"/>
      <c r="G147" s="4"/>
    </row>
    <row r="148" spans="1:7" x14ac:dyDescent="0.25">
      <c r="A148" s="2" t="s">
        <v>27</v>
      </c>
      <c r="B148" s="9">
        <v>8804.2000000000007</v>
      </c>
      <c r="C148" s="4"/>
      <c r="D148" s="9">
        <v>17386.3</v>
      </c>
      <c r="E148" s="4"/>
      <c r="F148" s="4"/>
      <c r="G148" s="4"/>
    </row>
    <row r="149" spans="1:7" x14ac:dyDescent="0.25">
      <c r="A149" s="3" t="s">
        <v>28</v>
      </c>
      <c r="B149" s="4"/>
      <c r="C149" s="4"/>
      <c r="D149" s="4"/>
      <c r="E149" s="4"/>
      <c r="F149" s="4"/>
      <c r="G149" s="4"/>
    </row>
    <row r="150" spans="1:7" ht="17.25" x14ac:dyDescent="0.25">
      <c r="A150" s="2" t="s">
        <v>29</v>
      </c>
      <c r="B150" s="9">
        <v>26300.799999999999</v>
      </c>
      <c r="C150" s="11" t="s">
        <v>87</v>
      </c>
      <c r="D150" s="9">
        <v>25033.5</v>
      </c>
      <c r="E150" s="11" t="s">
        <v>124</v>
      </c>
      <c r="F150" s="4"/>
      <c r="G150" s="4"/>
    </row>
    <row r="151" spans="1:7" x14ac:dyDescent="0.25">
      <c r="A151" s="2" t="s">
        <v>339</v>
      </c>
      <c r="B151" s="6">
        <v>5665</v>
      </c>
      <c r="C151" s="4"/>
      <c r="D151" s="9">
        <v>4176.1000000000004</v>
      </c>
      <c r="E151" s="4"/>
      <c r="F151" s="4"/>
      <c r="G151" s="4"/>
    </row>
    <row r="152" spans="1:7" x14ac:dyDescent="0.25">
      <c r="A152" s="2" t="s">
        <v>31</v>
      </c>
      <c r="B152" s="4">
        <v>1.4</v>
      </c>
      <c r="C152" s="4"/>
      <c r="D152" s="4">
        <v>4.7</v>
      </c>
      <c r="E152" s="4"/>
      <c r="F152" s="4"/>
      <c r="G152" s="4"/>
    </row>
    <row r="153" spans="1:7" x14ac:dyDescent="0.25">
      <c r="A153" s="3" t="s">
        <v>340</v>
      </c>
      <c r="B153" s="4"/>
      <c r="C153" s="4"/>
      <c r="D153" s="4"/>
      <c r="E153" s="4"/>
      <c r="F153" s="4"/>
      <c r="G153" s="4"/>
    </row>
    <row r="154" spans="1:7" x14ac:dyDescent="0.25">
      <c r="A154" s="2" t="s">
        <v>39</v>
      </c>
      <c r="B154" s="9">
        <v>2219.3000000000002</v>
      </c>
      <c r="C154" s="4"/>
      <c r="D154" s="9">
        <v>1568.8</v>
      </c>
      <c r="E154" s="4"/>
      <c r="F154" s="4"/>
      <c r="G154" s="4"/>
    </row>
    <row r="155" spans="1:7" x14ac:dyDescent="0.25">
      <c r="A155" s="3" t="s">
        <v>41</v>
      </c>
      <c r="B155" s="4"/>
      <c r="C155" s="4"/>
      <c r="D155" s="4"/>
      <c r="E155" s="4"/>
      <c r="F155" s="4"/>
      <c r="G155" s="4"/>
    </row>
    <row r="156" spans="1:7" ht="30" x14ac:dyDescent="0.25">
      <c r="A156" s="2" t="s">
        <v>342</v>
      </c>
      <c r="B156" s="4">
        <v>207.5</v>
      </c>
      <c r="C156" s="4"/>
      <c r="D156" s="4">
        <v>207.5</v>
      </c>
      <c r="E156" s="4"/>
      <c r="F156" s="4"/>
      <c r="G156" s="4"/>
    </row>
    <row r="157" spans="1:7" x14ac:dyDescent="0.25">
      <c r="A157" s="2" t="s">
        <v>343</v>
      </c>
      <c r="B157" s="4">
        <v>198.7</v>
      </c>
      <c r="C157" s="4"/>
      <c r="D157" s="4">
        <v>210.8</v>
      </c>
      <c r="E157" s="4"/>
      <c r="F157" s="4"/>
      <c r="G157" s="4"/>
    </row>
    <row r="158" spans="1:7" ht="30" x14ac:dyDescent="0.25">
      <c r="A158" s="2" t="s">
        <v>344</v>
      </c>
      <c r="B158" s="4">
        <v>51.6</v>
      </c>
      <c r="C158" s="4"/>
      <c r="D158" s="4">
        <v>50</v>
      </c>
      <c r="E158" s="4"/>
      <c r="F158" s="4"/>
      <c r="G158" s="4"/>
    </row>
    <row r="159" spans="1:7" x14ac:dyDescent="0.25">
      <c r="A159" s="3" t="s">
        <v>43</v>
      </c>
      <c r="B159" s="4"/>
      <c r="C159" s="4"/>
      <c r="D159" s="4"/>
      <c r="E159" s="4"/>
      <c r="F159" s="4"/>
      <c r="G159" s="4"/>
    </row>
    <row r="160" spans="1:7" x14ac:dyDescent="0.25">
      <c r="A160" s="2" t="s">
        <v>46</v>
      </c>
      <c r="B160" s="9">
        <v>1783.1</v>
      </c>
      <c r="C160" s="4"/>
      <c r="D160" s="9">
        <v>1757.4</v>
      </c>
      <c r="E160" s="4"/>
      <c r="F160" s="4"/>
      <c r="G160" s="4"/>
    </row>
    <row r="161" spans="1:7" x14ac:dyDescent="0.25">
      <c r="A161" s="2" t="s">
        <v>347</v>
      </c>
      <c r="B161" s="9">
        <v>45942.2</v>
      </c>
      <c r="C161" s="4"/>
      <c r="D161" s="6">
        <v>47545</v>
      </c>
      <c r="E161" s="4"/>
      <c r="F161" s="4"/>
      <c r="G161" s="4"/>
    </row>
    <row r="162" spans="1:7" x14ac:dyDescent="0.25">
      <c r="A162" s="2" t="s">
        <v>50</v>
      </c>
      <c r="B162" s="4">
        <v>410.7</v>
      </c>
      <c r="C162" s="4"/>
      <c r="D162" s="4">
        <v>932.9</v>
      </c>
      <c r="E162" s="4"/>
      <c r="F162" s="4"/>
      <c r="G162" s="4"/>
    </row>
    <row r="163" spans="1:7" ht="30" x14ac:dyDescent="0.25">
      <c r="A163" s="2" t="s">
        <v>51</v>
      </c>
      <c r="B163" s="4">
        <v>613.20000000000005</v>
      </c>
      <c r="C163" s="4"/>
      <c r="D163" s="4">
        <v>885.1</v>
      </c>
      <c r="E163" s="4"/>
      <c r="F163" s="4"/>
      <c r="G163" s="4"/>
    </row>
    <row r="164" spans="1:7" x14ac:dyDescent="0.25">
      <c r="A164" s="2" t="s">
        <v>52</v>
      </c>
      <c r="B164" s="9">
        <v>2875.7</v>
      </c>
      <c r="C164" s="4"/>
      <c r="D164" s="9">
        <v>1686.2</v>
      </c>
      <c r="E164" s="4"/>
      <c r="F164" s="4"/>
      <c r="G164" s="4"/>
    </row>
    <row r="165" spans="1:7" x14ac:dyDescent="0.25">
      <c r="A165" s="2" t="s">
        <v>53</v>
      </c>
      <c r="B165" s="9">
        <v>1566.9</v>
      </c>
      <c r="C165" s="4"/>
      <c r="D165" s="9">
        <v>1541.8</v>
      </c>
      <c r="E165" s="4"/>
      <c r="F165" s="4"/>
      <c r="G165" s="4"/>
    </row>
    <row r="166" spans="1:7" x14ac:dyDescent="0.25">
      <c r="A166" s="3" t="s">
        <v>348</v>
      </c>
      <c r="B166" s="4"/>
      <c r="C166" s="4"/>
      <c r="D166" s="4"/>
      <c r="E166" s="4"/>
      <c r="F166" s="4"/>
      <c r="G166" s="4"/>
    </row>
    <row r="167" spans="1:7" x14ac:dyDescent="0.25">
      <c r="A167" s="2" t="s">
        <v>349</v>
      </c>
      <c r="B167" s="9">
        <v>1374.9</v>
      </c>
      <c r="C167" s="4"/>
      <c r="D167" s="9">
        <v>1583.3</v>
      </c>
      <c r="E167" s="4"/>
      <c r="F167" s="4"/>
      <c r="G167" s="4"/>
    </row>
    <row r="168" spans="1:7" x14ac:dyDescent="0.25">
      <c r="A168" s="2" t="s">
        <v>55</v>
      </c>
      <c r="B168" s="4">
        <v>241.4</v>
      </c>
      <c r="C168" s="4"/>
      <c r="D168" s="4">
        <v>242.8</v>
      </c>
      <c r="E168" s="4"/>
      <c r="F168" s="4"/>
      <c r="G168" s="4"/>
    </row>
    <row r="169" spans="1:7" ht="60" x14ac:dyDescent="0.25">
      <c r="A169" s="2" t="s">
        <v>1038</v>
      </c>
      <c r="B169" s="4"/>
      <c r="C169" s="4"/>
      <c r="D169" s="4"/>
      <c r="E169" s="4"/>
      <c r="F169" s="4"/>
      <c r="G169" s="4"/>
    </row>
    <row r="170" spans="1:7" x14ac:dyDescent="0.25">
      <c r="A170" s="3" t="s">
        <v>352</v>
      </c>
      <c r="B170" s="4"/>
      <c r="C170" s="4"/>
      <c r="D170" s="4"/>
      <c r="E170" s="4"/>
      <c r="F170" s="4"/>
      <c r="G170" s="4"/>
    </row>
    <row r="171" spans="1:7" x14ac:dyDescent="0.25">
      <c r="A171" s="2" t="s">
        <v>23</v>
      </c>
      <c r="B171" s="4">
        <v>67.400000000000006</v>
      </c>
      <c r="C171" s="4"/>
      <c r="D171" s="4">
        <v>125.7</v>
      </c>
      <c r="E171" s="4"/>
      <c r="F171" s="4"/>
      <c r="G171" s="4"/>
    </row>
    <row r="172" spans="1:7" x14ac:dyDescent="0.25">
      <c r="A172" s="2" t="s">
        <v>345</v>
      </c>
      <c r="B172" s="4">
        <v>27.7</v>
      </c>
      <c r="C172" s="4"/>
      <c r="D172" s="4">
        <v>23.5</v>
      </c>
      <c r="E172" s="4"/>
      <c r="F172" s="4"/>
      <c r="G172" s="4"/>
    </row>
    <row r="173" spans="1:7" ht="60" x14ac:dyDescent="0.25">
      <c r="A173" s="2" t="s">
        <v>1039</v>
      </c>
      <c r="B173" s="4"/>
      <c r="C173" s="4"/>
      <c r="D173" s="4"/>
      <c r="E173" s="4"/>
      <c r="F173" s="4"/>
      <c r="G173" s="4"/>
    </row>
    <row r="174" spans="1:7" x14ac:dyDescent="0.25">
      <c r="A174" s="3" t="s">
        <v>352</v>
      </c>
      <c r="B174" s="4"/>
      <c r="C174" s="4"/>
      <c r="D174" s="4"/>
      <c r="E174" s="4"/>
      <c r="F174" s="4"/>
      <c r="G174" s="4"/>
    </row>
    <row r="175" spans="1:7" x14ac:dyDescent="0.25">
      <c r="A175" s="2" t="s">
        <v>23</v>
      </c>
      <c r="B175" s="4"/>
      <c r="C175" s="4"/>
      <c r="D175" s="4">
        <v>126.8</v>
      </c>
      <c r="E175" s="4"/>
      <c r="F175" s="4"/>
      <c r="G175" s="4"/>
    </row>
    <row r="176" spans="1:7" x14ac:dyDescent="0.25">
      <c r="A176" s="2" t="s">
        <v>345</v>
      </c>
      <c r="B176" s="4"/>
      <c r="C176" s="4"/>
      <c r="D176" s="4">
        <v>30.5</v>
      </c>
      <c r="E176" s="4"/>
      <c r="F176" s="4"/>
      <c r="G176" s="4"/>
    </row>
    <row r="177" spans="1:7" ht="60" x14ac:dyDescent="0.25">
      <c r="A177" s="2" t="s">
        <v>1040</v>
      </c>
      <c r="B177" s="4"/>
      <c r="C177" s="4"/>
      <c r="D177" s="4"/>
      <c r="E177" s="4"/>
      <c r="F177" s="4"/>
      <c r="G177" s="4"/>
    </row>
    <row r="178" spans="1:7" x14ac:dyDescent="0.25">
      <c r="A178" s="3" t="s">
        <v>352</v>
      </c>
      <c r="B178" s="4"/>
      <c r="C178" s="4"/>
      <c r="D178" s="4"/>
      <c r="E178" s="4"/>
      <c r="F178" s="4"/>
      <c r="G178" s="4"/>
    </row>
    <row r="179" spans="1:7" x14ac:dyDescent="0.25">
      <c r="A179" s="2" t="s">
        <v>23</v>
      </c>
      <c r="B179" s="4">
        <v>148.9</v>
      </c>
      <c r="C179" s="4"/>
      <c r="D179" s="4"/>
      <c r="E179" s="4"/>
      <c r="F179" s="4"/>
      <c r="G179" s="4"/>
    </row>
    <row r="180" spans="1:7" x14ac:dyDescent="0.25">
      <c r="A180" s="2" t="s">
        <v>345</v>
      </c>
      <c r="B180" s="4">
        <v>28.9</v>
      </c>
      <c r="C180" s="4"/>
      <c r="D180" s="4"/>
      <c r="E180" s="4"/>
      <c r="F180" s="4"/>
      <c r="G180" s="4"/>
    </row>
    <row r="181" spans="1:7" ht="60" x14ac:dyDescent="0.25">
      <c r="A181" s="2" t="s">
        <v>1041</v>
      </c>
      <c r="B181" s="4"/>
      <c r="C181" s="4"/>
      <c r="D181" s="4"/>
      <c r="E181" s="4"/>
      <c r="F181" s="4"/>
      <c r="G181" s="4"/>
    </row>
    <row r="182" spans="1:7" x14ac:dyDescent="0.25">
      <c r="A182" s="3" t="s">
        <v>352</v>
      </c>
      <c r="B182" s="4"/>
      <c r="C182" s="4"/>
      <c r="D182" s="4"/>
      <c r="E182" s="4"/>
      <c r="F182" s="4"/>
      <c r="G182" s="4"/>
    </row>
    <row r="183" spans="1:7" x14ac:dyDescent="0.25">
      <c r="A183" s="2" t="s">
        <v>23</v>
      </c>
      <c r="B183" s="9">
        <v>4731.2</v>
      </c>
      <c r="C183" s="4"/>
      <c r="D183" s="9">
        <v>4149.5</v>
      </c>
      <c r="E183" s="4"/>
      <c r="F183" s="4"/>
      <c r="G183" s="4"/>
    </row>
    <row r="184" spans="1:7" x14ac:dyDescent="0.25">
      <c r="A184" s="2" t="s">
        <v>345</v>
      </c>
      <c r="B184" s="9">
        <v>4686.3999999999996</v>
      </c>
      <c r="C184" s="4"/>
      <c r="D184" s="6">
        <v>4072</v>
      </c>
      <c r="E184" s="4"/>
      <c r="F184" s="4"/>
      <c r="G184" s="4"/>
    </row>
    <row r="185" spans="1:7" ht="60" x14ac:dyDescent="0.25">
      <c r="A185" s="2" t="s">
        <v>1042</v>
      </c>
      <c r="B185" s="4"/>
      <c r="C185" s="4"/>
      <c r="D185" s="4"/>
      <c r="E185" s="4"/>
      <c r="F185" s="4"/>
      <c r="G185" s="4"/>
    </row>
    <row r="186" spans="1:7" x14ac:dyDescent="0.25">
      <c r="A186" s="3" t="s">
        <v>352</v>
      </c>
      <c r="B186" s="4"/>
      <c r="C186" s="4"/>
      <c r="D186" s="4"/>
      <c r="E186" s="4"/>
      <c r="F186" s="4"/>
      <c r="G186" s="4"/>
    </row>
    <row r="187" spans="1:7" x14ac:dyDescent="0.25">
      <c r="A187" s="2" t="s">
        <v>23</v>
      </c>
      <c r="B187" s="4">
        <v>123.1</v>
      </c>
      <c r="C187" s="4"/>
      <c r="D187" s="4">
        <v>105.5</v>
      </c>
      <c r="E187" s="4"/>
      <c r="F187" s="4"/>
      <c r="G187" s="4"/>
    </row>
    <row r="188" spans="1:7" x14ac:dyDescent="0.25">
      <c r="A188" s="2" t="s">
        <v>345</v>
      </c>
      <c r="B188" s="4">
        <v>119.3</v>
      </c>
      <c r="C188" s="4"/>
      <c r="D188" s="4">
        <v>101.3</v>
      </c>
      <c r="E188" s="4"/>
      <c r="F188" s="4"/>
      <c r="G188" s="4"/>
    </row>
    <row r="189" spans="1:7" ht="30" x14ac:dyDescent="0.25">
      <c r="A189" s="2" t="s">
        <v>1043</v>
      </c>
      <c r="B189" s="4"/>
      <c r="C189" s="4"/>
      <c r="D189" s="4"/>
      <c r="E189" s="4"/>
      <c r="F189" s="4"/>
      <c r="G189" s="4"/>
    </row>
    <row r="190" spans="1:7" x14ac:dyDescent="0.25">
      <c r="A190" s="3" t="s">
        <v>28</v>
      </c>
      <c r="B190" s="4"/>
      <c r="C190" s="4"/>
      <c r="D190" s="4"/>
      <c r="E190" s="4"/>
      <c r="F190" s="4"/>
      <c r="G190" s="4"/>
    </row>
    <row r="191" spans="1:7" ht="17.25" x14ac:dyDescent="0.25">
      <c r="A191" s="2" t="s">
        <v>29</v>
      </c>
      <c r="B191" s="4">
        <v>17.5</v>
      </c>
      <c r="C191" s="11" t="s">
        <v>87</v>
      </c>
      <c r="D191" s="4">
        <v>18.100000000000001</v>
      </c>
      <c r="E191" s="11" t="s">
        <v>124</v>
      </c>
      <c r="F191" s="4"/>
      <c r="G191" s="4"/>
    </row>
    <row r="192" spans="1:7" x14ac:dyDescent="0.25">
      <c r="A192" s="3" t="s">
        <v>340</v>
      </c>
      <c r="B192" s="4"/>
      <c r="C192" s="4"/>
      <c r="D192" s="4"/>
      <c r="E192" s="4"/>
      <c r="F192" s="4"/>
      <c r="G192" s="4"/>
    </row>
    <row r="193" spans="1:7" x14ac:dyDescent="0.25">
      <c r="A193" s="2" t="s">
        <v>341</v>
      </c>
      <c r="B193" s="9">
        <v>31747.7</v>
      </c>
      <c r="C193" s="4"/>
      <c r="D193" s="9">
        <v>30600.400000000001</v>
      </c>
      <c r="E193" s="4"/>
      <c r="F193" s="4"/>
      <c r="G193" s="4"/>
    </row>
    <row r="194" spans="1:7" x14ac:dyDescent="0.25">
      <c r="A194" s="2" t="s">
        <v>356</v>
      </c>
      <c r="B194" s="4"/>
      <c r="C194" s="4"/>
      <c r="D194" s="4">
        <v>2.5</v>
      </c>
      <c r="E194" s="4"/>
      <c r="F194" s="4"/>
      <c r="G194" s="4"/>
    </row>
    <row r="195" spans="1:7" x14ac:dyDescent="0.25">
      <c r="A195" s="3" t="s">
        <v>56</v>
      </c>
      <c r="B195" s="4"/>
      <c r="C195" s="4"/>
      <c r="D195" s="4"/>
      <c r="E195" s="4"/>
      <c r="F195" s="4"/>
      <c r="G195" s="4"/>
    </row>
    <row r="196" spans="1:7" x14ac:dyDescent="0.25">
      <c r="A196" s="2" t="s">
        <v>350</v>
      </c>
      <c r="B196" s="4">
        <v>58.3</v>
      </c>
      <c r="C196" s="4"/>
      <c r="D196" s="4">
        <v>60.1</v>
      </c>
      <c r="E196" s="4"/>
      <c r="F196" s="4"/>
      <c r="G196" s="4"/>
    </row>
    <row r="197" spans="1:7" x14ac:dyDescent="0.25">
      <c r="A197" s="2" t="s">
        <v>351</v>
      </c>
      <c r="B197" s="8">
        <v>26.8</v>
      </c>
      <c r="C197" s="4"/>
      <c r="D197" s="8">
        <v>28.3</v>
      </c>
      <c r="E197" s="4"/>
      <c r="F197" s="4"/>
      <c r="G197" s="4"/>
    </row>
    <row r="198" spans="1:7" x14ac:dyDescent="0.25">
      <c r="A198" s="12"/>
      <c r="B198" s="12"/>
      <c r="C198" s="12"/>
      <c r="D198" s="12"/>
      <c r="E198" s="12"/>
      <c r="F198" s="12"/>
      <c r="G198" s="12"/>
    </row>
    <row r="199" spans="1:7" ht="15" customHeight="1" x14ac:dyDescent="0.25">
      <c r="A199" s="2" t="s">
        <v>87</v>
      </c>
      <c r="B199" s="13" t="s">
        <v>355</v>
      </c>
      <c r="C199" s="13"/>
      <c r="D199" s="13"/>
      <c r="E199" s="13"/>
      <c r="F199" s="13"/>
      <c r="G199" s="13"/>
    </row>
    <row r="200" spans="1:7" ht="15" customHeight="1" x14ac:dyDescent="0.25">
      <c r="A200" s="2" t="s">
        <v>124</v>
      </c>
      <c r="B200" s="13" t="s">
        <v>357</v>
      </c>
      <c r="C200" s="13"/>
      <c r="D200" s="13"/>
      <c r="E200" s="13"/>
      <c r="F200" s="13"/>
      <c r="G200" s="13"/>
    </row>
  </sheetData>
  <mergeCells count="7">
    <mergeCell ref="B200:G200"/>
    <mergeCell ref="B1:C2"/>
    <mergeCell ref="D1:E2"/>
    <mergeCell ref="F1:F2"/>
    <mergeCell ref="G1:G2"/>
    <mergeCell ref="A198:G198"/>
    <mergeCell ref="B199:G19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7" t="s">
        <v>1</v>
      </c>
      <c r="C1" s="7"/>
    </row>
    <row r="2" spans="1:3" x14ac:dyDescent="0.25">
      <c r="A2" s="1" t="s">
        <v>21</v>
      </c>
      <c r="B2" s="1" t="s">
        <v>2</v>
      </c>
      <c r="C2" s="1" t="s">
        <v>79</v>
      </c>
    </row>
    <row r="3" spans="1:3" x14ac:dyDescent="0.25">
      <c r="A3" s="2" t="s">
        <v>104</v>
      </c>
      <c r="B3" s="8">
        <v>230.7</v>
      </c>
      <c r="C3" s="8">
        <v>181.4</v>
      </c>
    </row>
    <row r="4" spans="1:3" ht="30" x14ac:dyDescent="0.25">
      <c r="A4" s="3" t="s">
        <v>114</v>
      </c>
      <c r="B4" s="4"/>
      <c r="C4" s="4"/>
    </row>
    <row r="5" spans="1:3" ht="30" x14ac:dyDescent="0.25">
      <c r="A5" s="2" t="s">
        <v>115</v>
      </c>
      <c r="B5" s="4">
        <v>54.1</v>
      </c>
      <c r="C5" s="4">
        <v>4.5</v>
      </c>
    </row>
    <row r="6" spans="1:3" ht="30" x14ac:dyDescent="0.25">
      <c r="A6" s="2" t="s">
        <v>116</v>
      </c>
      <c r="B6" s="4">
        <v>-1.1000000000000001</v>
      </c>
      <c r="C6" s="4">
        <v>1.6</v>
      </c>
    </row>
    <row r="7" spans="1:3" ht="30" x14ac:dyDescent="0.25">
      <c r="A7" s="2" t="s">
        <v>117</v>
      </c>
      <c r="B7" s="4">
        <v>-5.9</v>
      </c>
      <c r="C7" s="4">
        <v>-1.3</v>
      </c>
    </row>
    <row r="8" spans="1:3" ht="30" x14ac:dyDescent="0.25">
      <c r="A8" s="2" t="s">
        <v>118</v>
      </c>
      <c r="B8" s="4">
        <v>6.2</v>
      </c>
      <c r="C8" s="4">
        <v>3.4</v>
      </c>
    </row>
    <row r="9" spans="1:3" x14ac:dyDescent="0.25">
      <c r="A9" s="2" t="s">
        <v>119</v>
      </c>
      <c r="B9" s="4">
        <v>53.3</v>
      </c>
      <c r="C9" s="4">
        <v>8.1999999999999993</v>
      </c>
    </row>
    <row r="10" spans="1:3" x14ac:dyDescent="0.25">
      <c r="A10" s="2" t="s">
        <v>120</v>
      </c>
      <c r="B10" s="10">
        <v>284</v>
      </c>
      <c r="C10" s="8">
        <v>189.6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1044</v>
      </c>
      <c r="B1" s="7" t="s">
        <v>2</v>
      </c>
      <c r="C1" s="7" t="s">
        <v>22</v>
      </c>
    </row>
    <row r="2" spans="1:3" x14ac:dyDescent="0.25">
      <c r="A2" s="1" t="s">
        <v>21</v>
      </c>
      <c r="B2" s="7"/>
      <c r="C2" s="7"/>
    </row>
    <row r="3" spans="1:3" x14ac:dyDescent="0.25">
      <c r="A3" s="3" t="s">
        <v>1045</v>
      </c>
      <c r="B3" s="4"/>
      <c r="C3" s="4"/>
    </row>
    <row r="4" spans="1:3" x14ac:dyDescent="0.25">
      <c r="A4" s="2" t="s">
        <v>1046</v>
      </c>
      <c r="B4" s="8">
        <v>30814.6</v>
      </c>
      <c r="C4" s="8">
        <v>29514.1</v>
      </c>
    </row>
    <row r="5" spans="1:3" x14ac:dyDescent="0.25">
      <c r="A5" s="2" t="s">
        <v>1047</v>
      </c>
      <c r="B5" s="4">
        <v>160.80000000000001</v>
      </c>
      <c r="C5" s="4">
        <v>110.9</v>
      </c>
    </row>
    <row r="6" spans="1:3" x14ac:dyDescent="0.25">
      <c r="A6" s="2" t="s">
        <v>1048</v>
      </c>
      <c r="B6" s="4">
        <v>29.7</v>
      </c>
      <c r="C6" s="4">
        <v>66.5</v>
      </c>
    </row>
    <row r="7" spans="1:3" x14ac:dyDescent="0.25">
      <c r="A7" s="2" t="s">
        <v>307</v>
      </c>
      <c r="B7" s="9">
        <v>30945.7</v>
      </c>
      <c r="C7" s="9">
        <v>29558.5</v>
      </c>
    </row>
    <row r="8" spans="1:3" x14ac:dyDescent="0.25">
      <c r="A8" s="2" t="s">
        <v>244</v>
      </c>
      <c r="B8" s="4"/>
      <c r="C8" s="4"/>
    </row>
    <row r="9" spans="1:3" x14ac:dyDescent="0.25">
      <c r="A9" s="3" t="s">
        <v>1045</v>
      </c>
      <c r="B9" s="4"/>
      <c r="C9" s="4"/>
    </row>
    <row r="10" spans="1:3" x14ac:dyDescent="0.25">
      <c r="A10" s="2" t="s">
        <v>1046</v>
      </c>
      <c r="B10" s="9">
        <v>4593.8999999999996</v>
      </c>
      <c r="C10" s="9">
        <v>4493.5</v>
      </c>
    </row>
    <row r="11" spans="1:3" x14ac:dyDescent="0.25">
      <c r="A11" s="2" t="s">
        <v>1047</v>
      </c>
      <c r="B11" s="4">
        <v>33.5</v>
      </c>
      <c r="C11" s="4">
        <v>15.1</v>
      </c>
    </row>
    <row r="12" spans="1:3" x14ac:dyDescent="0.25">
      <c r="A12" s="2" t="s">
        <v>1048</v>
      </c>
      <c r="B12" s="4"/>
      <c r="C12" s="4">
        <v>1.7</v>
      </c>
    </row>
    <row r="13" spans="1:3" x14ac:dyDescent="0.25">
      <c r="A13" s="2" t="s">
        <v>307</v>
      </c>
      <c r="B13" s="9">
        <v>4627.3999999999996</v>
      </c>
      <c r="C13" s="9">
        <v>4506.8999999999996</v>
      </c>
    </row>
    <row r="14" spans="1:3" ht="30" x14ac:dyDescent="0.25">
      <c r="A14" s="2" t="s">
        <v>246</v>
      </c>
      <c r="B14" s="4"/>
      <c r="C14" s="4"/>
    </row>
    <row r="15" spans="1:3" x14ac:dyDescent="0.25">
      <c r="A15" s="3" t="s">
        <v>1045</v>
      </c>
      <c r="B15" s="4"/>
      <c r="C15" s="4"/>
    </row>
    <row r="16" spans="1:3" x14ac:dyDescent="0.25">
      <c r="A16" s="2" t="s">
        <v>1046</v>
      </c>
      <c r="B16" s="4">
        <v>4.5</v>
      </c>
      <c r="C16" s="4">
        <v>4.5</v>
      </c>
    </row>
    <row r="17" spans="1:3" x14ac:dyDescent="0.25">
      <c r="A17" s="2" t="s">
        <v>1047</v>
      </c>
      <c r="B17" s="4"/>
      <c r="C17" s="4">
        <v>0.1</v>
      </c>
    </row>
    <row r="18" spans="1:3" x14ac:dyDescent="0.25">
      <c r="A18" s="2" t="s">
        <v>307</v>
      </c>
      <c r="B18" s="4">
        <v>4.5</v>
      </c>
      <c r="C18" s="4">
        <v>4.5999999999999996</v>
      </c>
    </row>
    <row r="19" spans="1:3" x14ac:dyDescent="0.25">
      <c r="A19" s="2" t="s">
        <v>1049</v>
      </c>
      <c r="B19" s="4"/>
      <c r="C19" s="4"/>
    </row>
    <row r="20" spans="1:3" x14ac:dyDescent="0.25">
      <c r="A20" s="3" t="s">
        <v>1045</v>
      </c>
      <c r="B20" s="4"/>
      <c r="C20" s="4"/>
    </row>
    <row r="21" spans="1:3" x14ac:dyDescent="0.25">
      <c r="A21" s="2" t="s">
        <v>1046</v>
      </c>
      <c r="B21" s="9">
        <v>16536.900000000001</v>
      </c>
      <c r="C21" s="9">
        <v>16326.4</v>
      </c>
    </row>
    <row r="22" spans="1:3" x14ac:dyDescent="0.25">
      <c r="A22" s="2" t="s">
        <v>1047</v>
      </c>
      <c r="B22" s="4">
        <v>107.6</v>
      </c>
      <c r="C22" s="4">
        <v>82.3</v>
      </c>
    </row>
    <row r="23" spans="1:3" x14ac:dyDescent="0.25">
      <c r="A23" s="2" t="s">
        <v>1048</v>
      </c>
      <c r="B23" s="4">
        <v>10.3</v>
      </c>
      <c r="C23" s="4">
        <v>19.5</v>
      </c>
    </row>
    <row r="24" spans="1:3" x14ac:dyDescent="0.25">
      <c r="A24" s="2" t="s">
        <v>307</v>
      </c>
      <c r="B24" s="9">
        <v>16634.2</v>
      </c>
      <c r="C24" s="9">
        <v>16389.2</v>
      </c>
    </row>
    <row r="25" spans="1:3" x14ac:dyDescent="0.25">
      <c r="A25" s="2" t="s">
        <v>248</v>
      </c>
      <c r="B25" s="4"/>
      <c r="C25" s="4"/>
    </row>
    <row r="26" spans="1:3" x14ac:dyDescent="0.25">
      <c r="A26" s="3" t="s">
        <v>1045</v>
      </c>
      <c r="B26" s="4"/>
      <c r="C26" s="4"/>
    </row>
    <row r="27" spans="1:3" x14ac:dyDescent="0.25">
      <c r="A27" s="2" t="s">
        <v>1046</v>
      </c>
      <c r="B27" s="4">
        <v>310.5</v>
      </c>
      <c r="C27" s="4">
        <v>309.5</v>
      </c>
    </row>
    <row r="28" spans="1:3" x14ac:dyDescent="0.25">
      <c r="A28" s="2" t="s">
        <v>1047</v>
      </c>
      <c r="B28" s="4">
        <v>0.9</v>
      </c>
      <c r="C28" s="4">
        <v>0.9</v>
      </c>
    </row>
    <row r="29" spans="1:3" x14ac:dyDescent="0.25">
      <c r="A29" s="2" t="s">
        <v>307</v>
      </c>
      <c r="B29" s="4">
        <v>311.39999999999998</v>
      </c>
      <c r="C29" s="4">
        <v>310.39999999999998</v>
      </c>
    </row>
    <row r="30" spans="1:3" x14ac:dyDescent="0.25">
      <c r="A30" s="2" t="s">
        <v>249</v>
      </c>
      <c r="B30" s="4"/>
      <c r="C30" s="4"/>
    </row>
    <row r="31" spans="1:3" x14ac:dyDescent="0.25">
      <c r="A31" s="3" t="s">
        <v>1045</v>
      </c>
      <c r="B31" s="4"/>
      <c r="C31" s="4"/>
    </row>
    <row r="32" spans="1:3" x14ac:dyDescent="0.25">
      <c r="A32" s="2" t="s">
        <v>1046</v>
      </c>
      <c r="B32" s="9">
        <v>3661.5</v>
      </c>
      <c r="C32" s="9">
        <v>3617.5</v>
      </c>
    </row>
    <row r="33" spans="1:3" x14ac:dyDescent="0.25">
      <c r="A33" s="2" t="s">
        <v>1047</v>
      </c>
      <c r="B33" s="4">
        <v>6.7</v>
      </c>
      <c r="C33" s="4">
        <v>1.8</v>
      </c>
    </row>
    <row r="34" spans="1:3" x14ac:dyDescent="0.25">
      <c r="A34" s="2" t="s">
        <v>1048</v>
      </c>
      <c r="B34" s="4">
        <v>16.899999999999999</v>
      </c>
      <c r="C34" s="4">
        <v>41.6</v>
      </c>
    </row>
    <row r="35" spans="1:3" x14ac:dyDescent="0.25">
      <c r="A35" s="2" t="s">
        <v>307</v>
      </c>
      <c r="B35" s="9">
        <v>3651.3</v>
      </c>
      <c r="C35" s="9">
        <v>3577.7</v>
      </c>
    </row>
    <row r="36" spans="1:3" x14ac:dyDescent="0.25">
      <c r="A36" s="2" t="s">
        <v>250</v>
      </c>
      <c r="B36" s="4"/>
      <c r="C36" s="4"/>
    </row>
    <row r="37" spans="1:3" x14ac:dyDescent="0.25">
      <c r="A37" s="3" t="s">
        <v>1045</v>
      </c>
      <c r="B37" s="4"/>
      <c r="C37" s="4"/>
    </row>
    <row r="38" spans="1:3" x14ac:dyDescent="0.25">
      <c r="A38" s="2" t="s">
        <v>1046</v>
      </c>
      <c r="B38" s="9">
        <v>2040.5</v>
      </c>
      <c r="C38" s="9">
        <v>1899.9</v>
      </c>
    </row>
    <row r="39" spans="1:3" x14ac:dyDescent="0.25">
      <c r="A39" s="2" t="s">
        <v>1047</v>
      </c>
      <c r="B39" s="4">
        <v>8.8000000000000007</v>
      </c>
      <c r="C39" s="4">
        <v>7.9</v>
      </c>
    </row>
    <row r="40" spans="1:3" x14ac:dyDescent="0.25">
      <c r="A40" s="2" t="s">
        <v>1048</v>
      </c>
      <c r="B40" s="4"/>
      <c r="C40" s="4">
        <v>0.3</v>
      </c>
    </row>
    <row r="41" spans="1:3" x14ac:dyDescent="0.25">
      <c r="A41" s="2" t="s">
        <v>307</v>
      </c>
      <c r="B41" s="9">
        <v>2049.3000000000002</v>
      </c>
      <c r="C41" s="9">
        <v>1907.5</v>
      </c>
    </row>
    <row r="42" spans="1:3" ht="30" x14ac:dyDescent="0.25">
      <c r="A42" s="2" t="s">
        <v>1050</v>
      </c>
      <c r="B42" s="4"/>
      <c r="C42" s="4"/>
    </row>
    <row r="43" spans="1:3" x14ac:dyDescent="0.25">
      <c r="A43" s="3" t="s">
        <v>1045</v>
      </c>
      <c r="B43" s="4"/>
      <c r="C43" s="4"/>
    </row>
    <row r="44" spans="1:3" x14ac:dyDescent="0.25">
      <c r="A44" s="2" t="s">
        <v>1046</v>
      </c>
      <c r="B44" s="4">
        <v>560</v>
      </c>
      <c r="C44" s="4"/>
    </row>
    <row r="45" spans="1:3" x14ac:dyDescent="0.25">
      <c r="A45" s="2" t="s">
        <v>1047</v>
      </c>
      <c r="B45" s="4">
        <v>1.4</v>
      </c>
      <c r="C45" s="4"/>
    </row>
    <row r="46" spans="1:3" x14ac:dyDescent="0.25">
      <c r="A46" s="2" t="s">
        <v>1048</v>
      </c>
      <c r="B46" s="4">
        <v>0.4</v>
      </c>
      <c r="C46" s="4"/>
    </row>
    <row r="47" spans="1:3" x14ac:dyDescent="0.25">
      <c r="A47" s="2" t="s">
        <v>307</v>
      </c>
      <c r="B47" s="4">
        <v>561</v>
      </c>
      <c r="C47" s="4"/>
    </row>
    <row r="48" spans="1:3" ht="30" x14ac:dyDescent="0.25">
      <c r="A48" s="2" t="s">
        <v>270</v>
      </c>
      <c r="B48" s="4"/>
      <c r="C48" s="4"/>
    </row>
    <row r="49" spans="1:3" x14ac:dyDescent="0.25">
      <c r="A49" s="3" t="s">
        <v>1045</v>
      </c>
      <c r="B49" s="4"/>
      <c r="C49" s="4"/>
    </row>
    <row r="50" spans="1:3" x14ac:dyDescent="0.25">
      <c r="A50" s="2" t="s">
        <v>1046</v>
      </c>
      <c r="B50" s="4"/>
      <c r="C50" s="4">
        <v>360</v>
      </c>
    </row>
    <row r="51" spans="1:3" x14ac:dyDescent="0.25">
      <c r="A51" s="2" t="s">
        <v>1047</v>
      </c>
      <c r="B51" s="4"/>
      <c r="C51" s="4">
        <v>1.5</v>
      </c>
    </row>
    <row r="52" spans="1:3" x14ac:dyDescent="0.25">
      <c r="A52" s="2" t="s">
        <v>1048</v>
      </c>
      <c r="B52" s="4"/>
      <c r="C52" s="4">
        <v>0.9</v>
      </c>
    </row>
    <row r="53" spans="1:3" x14ac:dyDescent="0.25">
      <c r="A53" s="2" t="s">
        <v>307</v>
      </c>
      <c r="B53" s="4"/>
      <c r="C53" s="4">
        <v>360.6</v>
      </c>
    </row>
    <row r="54" spans="1:3" x14ac:dyDescent="0.25">
      <c r="A54" s="2" t="s">
        <v>252</v>
      </c>
      <c r="B54" s="4"/>
      <c r="C54" s="4"/>
    </row>
    <row r="55" spans="1:3" x14ac:dyDescent="0.25">
      <c r="A55" s="3" t="s">
        <v>1045</v>
      </c>
      <c r="B55" s="4"/>
      <c r="C55" s="4"/>
    </row>
    <row r="56" spans="1:3" x14ac:dyDescent="0.25">
      <c r="A56" s="2" t="s">
        <v>1046</v>
      </c>
      <c r="B56" s="4">
        <v>4.9000000000000004</v>
      </c>
      <c r="C56" s="4">
        <v>6.9</v>
      </c>
    </row>
    <row r="57" spans="1:3" x14ac:dyDescent="0.25">
      <c r="A57" s="2" t="s">
        <v>1048</v>
      </c>
      <c r="B57" s="4">
        <v>0.5</v>
      </c>
      <c r="C57" s="4">
        <v>0.5</v>
      </c>
    </row>
    <row r="58" spans="1:3" x14ac:dyDescent="0.25">
      <c r="A58" s="2" t="s">
        <v>307</v>
      </c>
      <c r="B58" s="4">
        <v>4.4000000000000004</v>
      </c>
      <c r="C58" s="4">
        <v>6.4</v>
      </c>
    </row>
    <row r="59" spans="1:3" x14ac:dyDescent="0.25">
      <c r="A59" s="2" t="s">
        <v>253</v>
      </c>
      <c r="B59" s="4"/>
      <c r="C59" s="4"/>
    </row>
    <row r="60" spans="1:3" x14ac:dyDescent="0.25">
      <c r="A60" s="3" t="s">
        <v>1045</v>
      </c>
      <c r="B60" s="4"/>
      <c r="C60" s="4"/>
    </row>
    <row r="61" spans="1:3" x14ac:dyDescent="0.25">
      <c r="A61" s="2" t="s">
        <v>1046</v>
      </c>
      <c r="B61" s="9">
        <v>2948.7</v>
      </c>
      <c r="C61" s="9">
        <v>2321.8000000000002</v>
      </c>
    </row>
    <row r="62" spans="1:3" x14ac:dyDescent="0.25">
      <c r="A62" s="2" t="s">
        <v>1047</v>
      </c>
      <c r="B62" s="4">
        <v>1.1000000000000001</v>
      </c>
      <c r="C62" s="4">
        <v>0.5</v>
      </c>
    </row>
    <row r="63" spans="1:3" x14ac:dyDescent="0.25">
      <c r="A63" s="2" t="s">
        <v>1048</v>
      </c>
      <c r="B63" s="4">
        <v>0.5</v>
      </c>
      <c r="C63" s="4">
        <v>1</v>
      </c>
    </row>
    <row r="64" spans="1:3" x14ac:dyDescent="0.25">
      <c r="A64" s="2" t="s">
        <v>307</v>
      </c>
      <c r="B64" s="9">
        <v>2949.3</v>
      </c>
      <c r="C64" s="9">
        <v>2321.3000000000002</v>
      </c>
    </row>
    <row r="65" spans="1:3" x14ac:dyDescent="0.25">
      <c r="A65" s="2" t="s">
        <v>225</v>
      </c>
      <c r="B65" s="4"/>
      <c r="C65" s="4"/>
    </row>
    <row r="66" spans="1:3" x14ac:dyDescent="0.25">
      <c r="A66" s="3" t="s">
        <v>1045</v>
      </c>
      <c r="B66" s="4"/>
      <c r="C66" s="4"/>
    </row>
    <row r="67" spans="1:3" x14ac:dyDescent="0.25">
      <c r="A67" s="2" t="s">
        <v>1046</v>
      </c>
      <c r="B67" s="4">
        <v>18.100000000000001</v>
      </c>
      <c r="C67" s="4">
        <v>18.399999999999999</v>
      </c>
    </row>
    <row r="68" spans="1:3" x14ac:dyDescent="0.25">
      <c r="A68" s="2" t="s">
        <v>1047</v>
      </c>
      <c r="B68" s="4">
        <v>0.5</v>
      </c>
      <c r="C68" s="4">
        <v>0.5</v>
      </c>
    </row>
    <row r="69" spans="1:3" x14ac:dyDescent="0.25">
      <c r="A69" s="2" t="s">
        <v>1048</v>
      </c>
      <c r="B69" s="4">
        <v>1.1000000000000001</v>
      </c>
      <c r="C69" s="4">
        <v>0.8</v>
      </c>
    </row>
    <row r="70" spans="1:3" x14ac:dyDescent="0.25">
      <c r="A70" s="2" t="s">
        <v>307</v>
      </c>
      <c r="B70" s="4">
        <v>17.5</v>
      </c>
      <c r="C70" s="4">
        <v>18.100000000000001</v>
      </c>
    </row>
    <row r="71" spans="1:3" x14ac:dyDescent="0.25">
      <c r="A71" s="2" t="s">
        <v>1051</v>
      </c>
      <c r="B71" s="4"/>
      <c r="C71" s="4"/>
    </row>
    <row r="72" spans="1:3" x14ac:dyDescent="0.25">
      <c r="A72" s="3" t="s">
        <v>1045</v>
      </c>
      <c r="B72" s="4"/>
      <c r="C72" s="4"/>
    </row>
    <row r="73" spans="1:3" x14ac:dyDescent="0.25">
      <c r="A73" s="2" t="s">
        <v>1046</v>
      </c>
      <c r="B73" s="4">
        <v>135.1</v>
      </c>
      <c r="C73" s="4">
        <v>155.69999999999999</v>
      </c>
    </row>
    <row r="74" spans="1:3" x14ac:dyDescent="0.25">
      <c r="A74" s="2" t="s">
        <v>1047</v>
      </c>
      <c r="B74" s="4">
        <v>0.3</v>
      </c>
      <c r="C74" s="4">
        <v>0.3</v>
      </c>
    </row>
    <row r="75" spans="1:3" x14ac:dyDescent="0.25">
      <c r="A75" s="2" t="s">
        <v>1048</v>
      </c>
      <c r="B75" s="4"/>
      <c r="C75" s="4">
        <v>0.2</v>
      </c>
    </row>
    <row r="76" spans="1:3" x14ac:dyDescent="0.25">
      <c r="A76" s="2" t="s">
        <v>307</v>
      </c>
      <c r="B76" s="8">
        <v>135.4</v>
      </c>
      <c r="C76" s="8">
        <v>155.80000000000001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1052</v>
      </c>
      <c r="B1" s="7" t="s">
        <v>2</v>
      </c>
      <c r="C1" s="7" t="s">
        <v>22</v>
      </c>
    </row>
    <row r="2" spans="1:3" x14ac:dyDescent="0.25">
      <c r="A2" s="1" t="s">
        <v>21</v>
      </c>
      <c r="B2" s="7"/>
      <c r="C2" s="7"/>
    </row>
    <row r="3" spans="1:3" ht="30" x14ac:dyDescent="0.25">
      <c r="A3" s="3" t="s">
        <v>1053</v>
      </c>
      <c r="B3" s="4"/>
      <c r="C3" s="4"/>
    </row>
    <row r="4" spans="1:3" x14ac:dyDescent="0.25">
      <c r="A4" s="2" t="s">
        <v>1046</v>
      </c>
      <c r="B4" s="8">
        <v>5655.8</v>
      </c>
      <c r="C4" s="8">
        <v>4170.8</v>
      </c>
    </row>
    <row r="5" spans="1:3" x14ac:dyDescent="0.25">
      <c r="A5" s="2" t="s">
        <v>1047</v>
      </c>
      <c r="B5" s="4">
        <v>28.7</v>
      </c>
      <c r="C5" s="4">
        <v>26.4</v>
      </c>
    </row>
    <row r="6" spans="1:3" x14ac:dyDescent="0.25">
      <c r="A6" s="2" t="s">
        <v>1048</v>
      </c>
      <c r="B6" s="4">
        <v>19.5</v>
      </c>
      <c r="C6" s="4">
        <v>21.1</v>
      </c>
    </row>
    <row r="7" spans="1:3" x14ac:dyDescent="0.25">
      <c r="A7" s="2" t="s">
        <v>307</v>
      </c>
      <c r="B7" s="6">
        <v>5665</v>
      </c>
      <c r="C7" s="9">
        <v>4176.1000000000004</v>
      </c>
    </row>
    <row r="8" spans="1:3" ht="30" x14ac:dyDescent="0.25">
      <c r="A8" s="2" t="s">
        <v>246</v>
      </c>
      <c r="B8" s="4"/>
      <c r="C8" s="4"/>
    </row>
    <row r="9" spans="1:3" ht="30" x14ac:dyDescent="0.25">
      <c r="A9" s="3" t="s">
        <v>1053</v>
      </c>
      <c r="B9" s="4"/>
      <c r="C9" s="4"/>
    </row>
    <row r="10" spans="1:3" x14ac:dyDescent="0.25">
      <c r="A10" s="2" t="s">
        <v>1046</v>
      </c>
      <c r="B10" s="4">
        <v>112.6</v>
      </c>
      <c r="C10" s="4">
        <v>121.9</v>
      </c>
    </row>
    <row r="11" spans="1:3" x14ac:dyDescent="0.25">
      <c r="A11" s="2" t="s">
        <v>1047</v>
      </c>
      <c r="B11" s="4">
        <v>7</v>
      </c>
      <c r="C11" s="4">
        <v>7.4</v>
      </c>
    </row>
    <row r="12" spans="1:3" x14ac:dyDescent="0.25">
      <c r="A12" s="2" t="s">
        <v>307</v>
      </c>
      <c r="B12" s="4">
        <v>119.6</v>
      </c>
      <c r="C12" s="4">
        <v>129.30000000000001</v>
      </c>
    </row>
    <row r="13" spans="1:3" x14ac:dyDescent="0.25">
      <c r="A13" s="2" t="s">
        <v>1049</v>
      </c>
      <c r="B13" s="4"/>
      <c r="C13" s="4"/>
    </row>
    <row r="14" spans="1:3" ht="30" x14ac:dyDescent="0.25">
      <c r="A14" s="3" t="s">
        <v>1053</v>
      </c>
      <c r="B14" s="4"/>
      <c r="C14" s="4"/>
    </row>
    <row r="15" spans="1:3" x14ac:dyDescent="0.25">
      <c r="A15" s="2" t="s">
        <v>1046</v>
      </c>
      <c r="B15" s="4">
        <v>15.5</v>
      </c>
      <c r="C15" s="4">
        <v>18.399999999999999</v>
      </c>
    </row>
    <row r="16" spans="1:3" x14ac:dyDescent="0.25">
      <c r="A16" s="2" t="s">
        <v>1047</v>
      </c>
      <c r="B16" s="4">
        <v>1</v>
      </c>
      <c r="C16" s="4">
        <v>1.1000000000000001</v>
      </c>
    </row>
    <row r="17" spans="1:3" x14ac:dyDescent="0.25">
      <c r="A17" s="2" t="s">
        <v>307</v>
      </c>
      <c r="B17" s="4">
        <v>16.5</v>
      </c>
      <c r="C17" s="4">
        <v>19.5</v>
      </c>
    </row>
    <row r="18" spans="1:3" x14ac:dyDescent="0.25">
      <c r="A18" s="2" t="s">
        <v>248</v>
      </c>
      <c r="B18" s="4"/>
      <c r="C18" s="4"/>
    </row>
    <row r="19" spans="1:3" ht="30" x14ac:dyDescent="0.25">
      <c r="A19" s="3" t="s">
        <v>1053</v>
      </c>
      <c r="B19" s="4"/>
      <c r="C19" s="4"/>
    </row>
    <row r="20" spans="1:3" x14ac:dyDescent="0.25">
      <c r="A20" s="2" t="s">
        <v>1046</v>
      </c>
      <c r="B20" s="9">
        <v>1104.3</v>
      </c>
      <c r="C20" s="9">
        <v>1281.5999999999999</v>
      </c>
    </row>
    <row r="21" spans="1:3" x14ac:dyDescent="0.25">
      <c r="A21" s="2" t="s">
        <v>1047</v>
      </c>
      <c r="B21" s="4">
        <v>8</v>
      </c>
      <c r="C21" s="4">
        <v>6.6</v>
      </c>
    </row>
    <row r="22" spans="1:3" x14ac:dyDescent="0.25">
      <c r="A22" s="2" t="s">
        <v>1048</v>
      </c>
      <c r="B22" s="4"/>
      <c r="C22" s="4">
        <v>0.4</v>
      </c>
    </row>
    <row r="23" spans="1:3" x14ac:dyDescent="0.25">
      <c r="A23" s="2" t="s">
        <v>307</v>
      </c>
      <c r="B23" s="9">
        <v>1112.3</v>
      </c>
      <c r="C23" s="9">
        <v>1287.8</v>
      </c>
    </row>
    <row r="24" spans="1:3" x14ac:dyDescent="0.25">
      <c r="A24" s="2" t="s">
        <v>369</v>
      </c>
      <c r="B24" s="4"/>
      <c r="C24" s="4"/>
    </row>
    <row r="25" spans="1:3" ht="30" x14ac:dyDescent="0.25">
      <c r="A25" s="3" t="s">
        <v>1053</v>
      </c>
      <c r="B25" s="4"/>
      <c r="C25" s="4"/>
    </row>
    <row r="26" spans="1:3" x14ac:dyDescent="0.25">
      <c r="A26" s="2" t="s">
        <v>1046</v>
      </c>
      <c r="B26" s="9">
        <v>2575.6999999999998</v>
      </c>
      <c r="C26" s="4">
        <v>924.3</v>
      </c>
    </row>
    <row r="27" spans="1:3" x14ac:dyDescent="0.25">
      <c r="A27" s="2" t="s">
        <v>1047</v>
      </c>
      <c r="B27" s="4">
        <v>0.2</v>
      </c>
      <c r="C27" s="4">
        <v>0.1</v>
      </c>
    </row>
    <row r="28" spans="1:3" x14ac:dyDescent="0.25">
      <c r="A28" s="2" t="s">
        <v>1048</v>
      </c>
      <c r="B28" s="4">
        <v>0.3</v>
      </c>
      <c r="C28" s="4">
        <v>0.1</v>
      </c>
    </row>
    <row r="29" spans="1:3" x14ac:dyDescent="0.25">
      <c r="A29" s="2" t="s">
        <v>307</v>
      </c>
      <c r="B29" s="9">
        <v>2575.6</v>
      </c>
      <c r="C29" s="4">
        <v>924.3</v>
      </c>
    </row>
    <row r="30" spans="1:3" ht="30" x14ac:dyDescent="0.25">
      <c r="A30" s="2" t="s">
        <v>1050</v>
      </c>
      <c r="B30" s="4"/>
      <c r="C30" s="4"/>
    </row>
    <row r="31" spans="1:3" ht="30" x14ac:dyDescent="0.25">
      <c r="A31" s="3" t="s">
        <v>1053</v>
      </c>
      <c r="B31" s="4"/>
      <c r="C31" s="4"/>
    </row>
    <row r="32" spans="1:3" x14ac:dyDescent="0.25">
      <c r="A32" s="2" t="s">
        <v>1046</v>
      </c>
      <c r="B32" s="9">
        <v>1769.7</v>
      </c>
      <c r="C32" s="4"/>
    </row>
    <row r="33" spans="1:3" x14ac:dyDescent="0.25">
      <c r="A33" s="2" t="s">
        <v>1047</v>
      </c>
      <c r="B33" s="4">
        <v>12.5</v>
      </c>
      <c r="C33" s="4"/>
    </row>
    <row r="34" spans="1:3" x14ac:dyDescent="0.25">
      <c r="A34" s="2" t="s">
        <v>1048</v>
      </c>
      <c r="B34" s="4">
        <v>0.2</v>
      </c>
      <c r="C34" s="4"/>
    </row>
    <row r="35" spans="1:3" x14ac:dyDescent="0.25">
      <c r="A35" s="2" t="s">
        <v>307</v>
      </c>
      <c r="B35" s="6">
        <v>1782</v>
      </c>
      <c r="C35" s="4"/>
    </row>
    <row r="36" spans="1:3" ht="30" x14ac:dyDescent="0.25">
      <c r="A36" s="2" t="s">
        <v>270</v>
      </c>
      <c r="B36" s="4"/>
      <c r="C36" s="4"/>
    </row>
    <row r="37" spans="1:3" ht="30" x14ac:dyDescent="0.25">
      <c r="A37" s="3" t="s">
        <v>1053</v>
      </c>
      <c r="B37" s="4"/>
      <c r="C37" s="4"/>
    </row>
    <row r="38" spans="1:3" x14ac:dyDescent="0.25">
      <c r="A38" s="2" t="s">
        <v>1046</v>
      </c>
      <c r="B38" s="4"/>
      <c r="C38" s="9">
        <v>1745.8</v>
      </c>
    </row>
    <row r="39" spans="1:3" x14ac:dyDescent="0.25">
      <c r="A39" s="2" t="s">
        <v>1047</v>
      </c>
      <c r="B39" s="4"/>
      <c r="C39" s="4">
        <v>10.9</v>
      </c>
    </row>
    <row r="40" spans="1:3" x14ac:dyDescent="0.25">
      <c r="A40" s="2" t="s">
        <v>1048</v>
      </c>
      <c r="B40" s="4"/>
      <c r="C40" s="4">
        <v>0.5</v>
      </c>
    </row>
    <row r="41" spans="1:3" x14ac:dyDescent="0.25">
      <c r="A41" s="2" t="s">
        <v>307</v>
      </c>
      <c r="B41" s="4"/>
      <c r="C41" s="9">
        <v>1756.2</v>
      </c>
    </row>
    <row r="42" spans="1:3" x14ac:dyDescent="0.25">
      <c r="A42" s="2" t="s">
        <v>1051</v>
      </c>
      <c r="B42" s="4"/>
      <c r="C42" s="4"/>
    </row>
    <row r="43" spans="1:3" ht="30" x14ac:dyDescent="0.25">
      <c r="A43" s="3" t="s">
        <v>1053</v>
      </c>
      <c r="B43" s="4"/>
      <c r="C43" s="4"/>
    </row>
    <row r="44" spans="1:3" x14ac:dyDescent="0.25">
      <c r="A44" s="2" t="s">
        <v>1046</v>
      </c>
      <c r="B44" s="4">
        <v>78</v>
      </c>
      <c r="C44" s="4">
        <v>78.8</v>
      </c>
    </row>
    <row r="45" spans="1:3" x14ac:dyDescent="0.25">
      <c r="A45" s="2" t="s">
        <v>1047</v>
      </c>
      <c r="B45" s="4"/>
      <c r="C45" s="4">
        <v>0.3</v>
      </c>
    </row>
    <row r="46" spans="1:3" x14ac:dyDescent="0.25">
      <c r="A46" s="2" t="s">
        <v>1048</v>
      </c>
      <c r="B46" s="4">
        <v>19</v>
      </c>
      <c r="C46" s="4">
        <v>20.100000000000001</v>
      </c>
    </row>
    <row r="47" spans="1:3" x14ac:dyDescent="0.25">
      <c r="A47" s="2" t="s">
        <v>307</v>
      </c>
      <c r="B47" s="10">
        <v>59</v>
      </c>
      <c r="C47" s="10">
        <v>59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1054</v>
      </c>
      <c r="B1" s="7" t="s">
        <v>2</v>
      </c>
      <c r="C1" s="7" t="s">
        <v>22</v>
      </c>
    </row>
    <row r="2" spans="1:3" x14ac:dyDescent="0.25">
      <c r="A2" s="1" t="s">
        <v>21</v>
      </c>
      <c r="B2" s="7"/>
      <c r="C2" s="7"/>
    </row>
    <row r="3" spans="1:3" x14ac:dyDescent="0.25">
      <c r="A3" s="3" t="s">
        <v>1055</v>
      </c>
      <c r="B3" s="4"/>
      <c r="C3" s="4"/>
    </row>
    <row r="4" spans="1:3" x14ac:dyDescent="0.25">
      <c r="A4" s="2" t="s">
        <v>373</v>
      </c>
      <c r="B4" s="8">
        <v>7702.6</v>
      </c>
      <c r="C4" s="4"/>
    </row>
    <row r="5" spans="1:3" x14ac:dyDescent="0.25">
      <c r="A5" s="2" t="s">
        <v>374</v>
      </c>
      <c r="B5" s="9">
        <v>18210.8</v>
      </c>
      <c r="C5" s="4"/>
    </row>
    <row r="6" spans="1:3" x14ac:dyDescent="0.25">
      <c r="A6" s="2" t="s">
        <v>375</v>
      </c>
      <c r="B6" s="9">
        <v>3650.7</v>
      </c>
      <c r="C6" s="4"/>
    </row>
    <row r="7" spans="1:3" x14ac:dyDescent="0.25">
      <c r="A7" s="2" t="s">
        <v>376</v>
      </c>
      <c r="B7" s="9">
        <v>1250.5</v>
      </c>
      <c r="C7" s="4"/>
    </row>
    <row r="8" spans="1:3" x14ac:dyDescent="0.25">
      <c r="A8" s="2" t="s">
        <v>131</v>
      </c>
      <c r="B8" s="9">
        <v>30814.6</v>
      </c>
      <c r="C8" s="4"/>
    </row>
    <row r="9" spans="1:3" x14ac:dyDescent="0.25">
      <c r="A9" s="3" t="s">
        <v>1056</v>
      </c>
      <c r="B9" s="4"/>
      <c r="C9" s="4"/>
    </row>
    <row r="10" spans="1:3" x14ac:dyDescent="0.25">
      <c r="A10" s="2" t="s">
        <v>373</v>
      </c>
      <c r="B10" s="9">
        <v>3219.3</v>
      </c>
      <c r="C10" s="4"/>
    </row>
    <row r="11" spans="1:3" x14ac:dyDescent="0.25">
      <c r="A11" s="2" t="s">
        <v>374</v>
      </c>
      <c r="B11" s="9">
        <v>2374.5</v>
      </c>
      <c r="C11" s="4"/>
    </row>
    <row r="12" spans="1:3" x14ac:dyDescent="0.25">
      <c r="A12" s="2" t="s">
        <v>375</v>
      </c>
      <c r="B12" s="4">
        <v>21.4</v>
      </c>
      <c r="C12" s="4"/>
    </row>
    <row r="13" spans="1:3" x14ac:dyDescent="0.25">
      <c r="A13" s="2" t="s">
        <v>376</v>
      </c>
      <c r="B13" s="4">
        <v>40.6</v>
      </c>
      <c r="C13" s="4"/>
    </row>
    <row r="14" spans="1:3" x14ac:dyDescent="0.25">
      <c r="A14" s="2" t="s">
        <v>1046</v>
      </c>
      <c r="B14" s="9">
        <v>5655.8</v>
      </c>
      <c r="C14" s="9">
        <v>4170.8</v>
      </c>
    </row>
    <row r="15" spans="1:3" x14ac:dyDescent="0.25">
      <c r="A15" s="3" t="s">
        <v>1057</v>
      </c>
      <c r="B15" s="4"/>
      <c r="C15" s="4"/>
    </row>
    <row r="16" spans="1:3" x14ac:dyDescent="0.25">
      <c r="A16" s="2" t="s">
        <v>373</v>
      </c>
      <c r="B16" s="9">
        <v>7731.3</v>
      </c>
      <c r="C16" s="4"/>
    </row>
    <row r="17" spans="1:3" x14ac:dyDescent="0.25">
      <c r="A17" s="2" t="s">
        <v>374</v>
      </c>
      <c r="B17" s="9">
        <v>18295.099999999999</v>
      </c>
      <c r="C17" s="4"/>
    </row>
    <row r="18" spans="1:3" x14ac:dyDescent="0.25">
      <c r="A18" s="2" t="s">
        <v>375</v>
      </c>
      <c r="B18" s="9">
        <v>3659.6</v>
      </c>
      <c r="C18" s="4"/>
    </row>
    <row r="19" spans="1:3" x14ac:dyDescent="0.25">
      <c r="A19" s="2" t="s">
        <v>376</v>
      </c>
      <c r="B19" s="9">
        <v>1259.7</v>
      </c>
      <c r="C19" s="4"/>
    </row>
    <row r="20" spans="1:3" x14ac:dyDescent="0.25">
      <c r="A20" s="2" t="s">
        <v>131</v>
      </c>
      <c r="B20" s="9">
        <v>30945.7</v>
      </c>
      <c r="C20" s="4"/>
    </row>
    <row r="21" spans="1:3" x14ac:dyDescent="0.25">
      <c r="A21" s="3" t="s">
        <v>1058</v>
      </c>
      <c r="B21" s="4"/>
      <c r="C21" s="4"/>
    </row>
    <row r="22" spans="1:3" x14ac:dyDescent="0.25">
      <c r="A22" s="2" t="s">
        <v>373</v>
      </c>
      <c r="B22" s="9">
        <v>3220.7</v>
      </c>
      <c r="C22" s="4"/>
    </row>
    <row r="23" spans="1:3" x14ac:dyDescent="0.25">
      <c r="A23" s="2" t="s">
        <v>374</v>
      </c>
      <c r="B23" s="9">
        <v>2397.5</v>
      </c>
      <c r="C23" s="4"/>
    </row>
    <row r="24" spans="1:3" x14ac:dyDescent="0.25">
      <c r="A24" s="2" t="s">
        <v>375</v>
      </c>
      <c r="B24" s="4">
        <v>19.399999999999999</v>
      </c>
      <c r="C24" s="4"/>
    </row>
    <row r="25" spans="1:3" x14ac:dyDescent="0.25">
      <c r="A25" s="2" t="s">
        <v>376</v>
      </c>
      <c r="B25" s="4">
        <v>27.4</v>
      </c>
      <c r="C25" s="4"/>
    </row>
    <row r="26" spans="1:3" x14ac:dyDescent="0.25">
      <c r="A26" s="2" t="s">
        <v>131</v>
      </c>
      <c r="B26" s="10">
        <v>5665</v>
      </c>
      <c r="C26" s="8">
        <v>4176.1000000000004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11.28515625" customWidth="1"/>
    <col min="4" max="4" width="33.85546875" customWidth="1"/>
    <col min="5" max="5" width="14.5703125" customWidth="1"/>
    <col min="6" max="6" width="36.5703125" customWidth="1"/>
  </cols>
  <sheetData>
    <row r="1" spans="1:6" ht="15" customHeight="1" x14ac:dyDescent="0.25">
      <c r="A1" s="1" t="s">
        <v>1059</v>
      </c>
      <c r="B1" s="7" t="s">
        <v>1</v>
      </c>
      <c r="C1" s="7"/>
      <c r="D1" s="7"/>
      <c r="E1" s="7"/>
      <c r="F1" s="1"/>
    </row>
    <row r="2" spans="1:6" ht="15" customHeight="1" x14ac:dyDescent="0.25">
      <c r="A2" s="1" t="s">
        <v>21</v>
      </c>
      <c r="B2" s="7" t="s">
        <v>2</v>
      </c>
      <c r="C2" s="7"/>
      <c r="D2" s="7" t="s">
        <v>79</v>
      </c>
      <c r="E2" s="7"/>
      <c r="F2" s="7" t="s">
        <v>22</v>
      </c>
    </row>
    <row r="3" spans="1:6" ht="15" customHeight="1" x14ac:dyDescent="0.25">
      <c r="A3" s="1"/>
      <c r="B3" s="7" t="s">
        <v>474</v>
      </c>
      <c r="C3" s="7"/>
      <c r="D3" s="7"/>
      <c r="E3" s="7"/>
      <c r="F3" s="7"/>
    </row>
    <row r="4" spans="1:6" ht="30" x14ac:dyDescent="0.25">
      <c r="A4" s="3" t="s">
        <v>1060</v>
      </c>
      <c r="B4" s="4"/>
      <c r="C4" s="4"/>
      <c r="D4" s="4"/>
      <c r="E4" s="4"/>
      <c r="F4" s="4"/>
    </row>
    <row r="5" spans="1:6" ht="17.25" x14ac:dyDescent="0.25">
      <c r="A5" s="2" t="s">
        <v>86</v>
      </c>
      <c r="B5" s="8">
        <v>0.1</v>
      </c>
      <c r="C5" s="11" t="s">
        <v>87</v>
      </c>
      <c r="D5" s="10">
        <v>-4</v>
      </c>
      <c r="E5" s="11" t="s">
        <v>87</v>
      </c>
      <c r="F5" s="4"/>
    </row>
    <row r="6" spans="1:6" ht="30" x14ac:dyDescent="0.25">
      <c r="A6" s="2" t="s">
        <v>1061</v>
      </c>
      <c r="B6" s="4">
        <v>0</v>
      </c>
      <c r="C6" s="4"/>
      <c r="D6" s="4">
        <v>3.9</v>
      </c>
      <c r="E6" s="4"/>
      <c r="F6" s="4"/>
    </row>
    <row r="7" spans="1:6" x14ac:dyDescent="0.25">
      <c r="A7" s="2" t="s">
        <v>1062</v>
      </c>
      <c r="B7" s="4">
        <v>102</v>
      </c>
      <c r="C7" s="4"/>
      <c r="D7" s="4">
        <v>199.7</v>
      </c>
      <c r="E7" s="4"/>
      <c r="F7" s="4"/>
    </row>
    <row r="8" spans="1:6" x14ac:dyDescent="0.25">
      <c r="A8" s="2" t="s">
        <v>1063</v>
      </c>
      <c r="B8" s="4">
        <v>0.1</v>
      </c>
      <c r="C8" s="4"/>
      <c r="D8" s="4">
        <v>0.3</v>
      </c>
      <c r="E8" s="4"/>
      <c r="F8" s="4"/>
    </row>
    <row r="9" spans="1:6" x14ac:dyDescent="0.25">
      <c r="A9" s="2" t="s">
        <v>1064</v>
      </c>
      <c r="B9" s="4"/>
      <c r="C9" s="4"/>
      <c r="D9" s="4">
        <v>0.4</v>
      </c>
      <c r="E9" s="4"/>
      <c r="F9" s="4"/>
    </row>
    <row r="10" spans="1:6" ht="30" x14ac:dyDescent="0.25">
      <c r="A10" s="2" t="s">
        <v>1065</v>
      </c>
      <c r="B10" s="4">
        <v>391</v>
      </c>
      <c r="C10" s="4"/>
      <c r="D10" s="4"/>
      <c r="E10" s="4"/>
      <c r="F10" s="4"/>
    </row>
    <row r="11" spans="1:6" x14ac:dyDescent="0.25">
      <c r="A11" s="2" t="s">
        <v>1066</v>
      </c>
      <c r="B11" s="9">
        <v>7511.1</v>
      </c>
      <c r="C11" s="4"/>
      <c r="D11" s="4"/>
      <c r="E11" s="4"/>
      <c r="F11" s="9">
        <v>10410.799999999999</v>
      </c>
    </row>
    <row r="12" spans="1:6" x14ac:dyDescent="0.25">
      <c r="A12" s="2" t="s">
        <v>1067</v>
      </c>
      <c r="B12" s="4">
        <v>49.2</v>
      </c>
      <c r="C12" s="4"/>
      <c r="D12" s="4"/>
      <c r="E12" s="4"/>
      <c r="F12" s="4">
        <v>87.6</v>
      </c>
    </row>
    <row r="13" spans="1:6" x14ac:dyDescent="0.25">
      <c r="A13" s="2" t="s">
        <v>1049</v>
      </c>
      <c r="B13" s="4"/>
      <c r="C13" s="4"/>
      <c r="D13" s="4"/>
      <c r="E13" s="4"/>
      <c r="F13" s="4"/>
    </row>
    <row r="14" spans="1:6" ht="30" x14ac:dyDescent="0.25">
      <c r="A14" s="3" t="s">
        <v>1060</v>
      </c>
      <c r="B14" s="4"/>
      <c r="C14" s="4"/>
      <c r="D14" s="4"/>
      <c r="E14" s="4"/>
      <c r="F14" s="4"/>
    </row>
    <row r="15" spans="1:6" x14ac:dyDescent="0.25">
      <c r="A15" s="2" t="s">
        <v>1067</v>
      </c>
      <c r="B15" s="4">
        <v>16.899999999999999</v>
      </c>
      <c r="C15" s="4"/>
      <c r="D15" s="4"/>
      <c r="E15" s="4"/>
      <c r="F15" s="4"/>
    </row>
    <row r="16" spans="1:6" ht="30" x14ac:dyDescent="0.25">
      <c r="A16" s="2" t="s">
        <v>1068</v>
      </c>
      <c r="B16" s="4"/>
      <c r="C16" s="4"/>
      <c r="D16" s="4"/>
      <c r="E16" s="4"/>
      <c r="F16" s="4"/>
    </row>
    <row r="17" spans="1:6" ht="30" x14ac:dyDescent="0.25">
      <c r="A17" s="3" t="s">
        <v>1060</v>
      </c>
      <c r="B17" s="4"/>
      <c r="C17" s="4"/>
      <c r="D17" s="4"/>
      <c r="E17" s="4"/>
      <c r="F17" s="4"/>
    </row>
    <row r="18" spans="1:6" x14ac:dyDescent="0.25">
      <c r="A18" s="2" t="s">
        <v>1067</v>
      </c>
      <c r="B18" s="4">
        <v>19</v>
      </c>
      <c r="C18" s="4"/>
      <c r="D18" s="4"/>
      <c r="E18" s="4"/>
      <c r="F18" s="4"/>
    </row>
    <row r="19" spans="1:6" x14ac:dyDescent="0.25">
      <c r="A19" s="2" t="s">
        <v>225</v>
      </c>
      <c r="B19" s="4"/>
      <c r="C19" s="4"/>
      <c r="D19" s="4"/>
      <c r="E19" s="4"/>
      <c r="F19" s="4"/>
    </row>
    <row r="20" spans="1:6" ht="30" x14ac:dyDescent="0.25">
      <c r="A20" s="3" t="s">
        <v>1060</v>
      </c>
      <c r="B20" s="4"/>
      <c r="C20" s="4"/>
      <c r="D20" s="4"/>
      <c r="E20" s="4"/>
      <c r="F20" s="4"/>
    </row>
    <row r="21" spans="1:6" x14ac:dyDescent="0.25">
      <c r="A21" s="2" t="s">
        <v>1067</v>
      </c>
      <c r="B21" s="4">
        <v>1.1000000000000001</v>
      </c>
      <c r="C21" s="4"/>
      <c r="D21" s="4"/>
      <c r="E21" s="4"/>
      <c r="F21" s="4"/>
    </row>
    <row r="22" spans="1:6" x14ac:dyDescent="0.25">
      <c r="A22" s="2" t="s">
        <v>249</v>
      </c>
      <c r="B22" s="4"/>
      <c r="C22" s="4"/>
      <c r="D22" s="4"/>
      <c r="E22" s="4"/>
      <c r="F22" s="4"/>
    </row>
    <row r="23" spans="1:6" ht="30" x14ac:dyDescent="0.25">
      <c r="A23" s="3" t="s">
        <v>1060</v>
      </c>
      <c r="B23" s="4"/>
      <c r="C23" s="4"/>
      <c r="D23" s="4"/>
      <c r="E23" s="4"/>
      <c r="F23" s="4"/>
    </row>
    <row r="24" spans="1:6" x14ac:dyDescent="0.25">
      <c r="A24" s="2" t="s">
        <v>1067</v>
      </c>
      <c r="B24" s="4">
        <v>10.3</v>
      </c>
      <c r="C24" s="4"/>
      <c r="D24" s="4"/>
      <c r="E24" s="4"/>
      <c r="F24" s="4"/>
    </row>
    <row r="25" spans="1:6" x14ac:dyDescent="0.25">
      <c r="A25" s="2" t="s">
        <v>1069</v>
      </c>
      <c r="B25" s="274">
        <v>0.39</v>
      </c>
      <c r="C25" s="4"/>
      <c r="D25" s="4"/>
      <c r="E25" s="4"/>
      <c r="F25" s="4"/>
    </row>
    <row r="26" spans="1:6" x14ac:dyDescent="0.25">
      <c r="A26" s="2" t="s">
        <v>252</v>
      </c>
      <c r="B26" s="4"/>
      <c r="C26" s="4"/>
      <c r="D26" s="4"/>
      <c r="E26" s="4"/>
      <c r="F26" s="4"/>
    </row>
    <row r="27" spans="1:6" ht="30" x14ac:dyDescent="0.25">
      <c r="A27" s="3" t="s">
        <v>1060</v>
      </c>
      <c r="B27" s="4"/>
      <c r="C27" s="4"/>
      <c r="D27" s="4"/>
      <c r="E27" s="4"/>
      <c r="F27" s="4"/>
    </row>
    <row r="28" spans="1:6" x14ac:dyDescent="0.25">
      <c r="A28" s="2" t="s">
        <v>1067</v>
      </c>
      <c r="B28" s="8">
        <v>0.5</v>
      </c>
      <c r="C28" s="4"/>
      <c r="D28" s="4"/>
      <c r="E28" s="4"/>
      <c r="F28" s="4"/>
    </row>
    <row r="29" spans="1:6" ht="30" x14ac:dyDescent="0.25">
      <c r="A29" s="2" t="s">
        <v>1070</v>
      </c>
      <c r="B29" s="4">
        <v>1</v>
      </c>
      <c r="C29" s="4"/>
      <c r="D29" s="4"/>
      <c r="E29" s="4"/>
      <c r="F29" s="4"/>
    </row>
    <row r="30" spans="1:6" ht="30" x14ac:dyDescent="0.25">
      <c r="A30" s="2" t="s">
        <v>1071</v>
      </c>
      <c r="B30" s="4"/>
      <c r="C30" s="4"/>
      <c r="D30" s="4"/>
      <c r="E30" s="4"/>
      <c r="F30" s="4"/>
    </row>
    <row r="31" spans="1:6" ht="30" x14ac:dyDescent="0.25">
      <c r="A31" s="3" t="s">
        <v>1060</v>
      </c>
      <c r="B31" s="4"/>
      <c r="C31" s="4"/>
      <c r="D31" s="4"/>
      <c r="E31" s="4"/>
      <c r="F31" s="4"/>
    </row>
    <row r="32" spans="1:6" ht="30" x14ac:dyDescent="0.25">
      <c r="A32" s="2" t="s">
        <v>1072</v>
      </c>
      <c r="B32" s="274">
        <v>1</v>
      </c>
      <c r="C32" s="4"/>
      <c r="D32" s="4"/>
      <c r="E32" s="4"/>
      <c r="F32" s="4"/>
    </row>
    <row r="33" spans="1:6" x14ac:dyDescent="0.25">
      <c r="A33" s="2" t="s">
        <v>1073</v>
      </c>
      <c r="B33" s="4" t="s">
        <v>1074</v>
      </c>
      <c r="C33" s="4"/>
      <c r="D33" s="4"/>
      <c r="E33" s="4"/>
      <c r="F33" s="4"/>
    </row>
    <row r="34" spans="1:6" ht="30" x14ac:dyDescent="0.25">
      <c r="A34" s="2" t="s">
        <v>1075</v>
      </c>
      <c r="B34" s="4"/>
      <c r="C34" s="4"/>
      <c r="D34" s="4"/>
      <c r="E34" s="4"/>
      <c r="F34" s="4"/>
    </row>
    <row r="35" spans="1:6" ht="30" x14ac:dyDescent="0.25">
      <c r="A35" s="3" t="s">
        <v>1060</v>
      </c>
      <c r="B35" s="4"/>
      <c r="C35" s="4"/>
      <c r="D35" s="4"/>
      <c r="E35" s="4"/>
      <c r="F35" s="4"/>
    </row>
    <row r="36" spans="1:6" x14ac:dyDescent="0.25">
      <c r="A36" s="2" t="s">
        <v>1076</v>
      </c>
      <c r="B36" s="4" t="s">
        <v>1077</v>
      </c>
      <c r="C36" s="4"/>
      <c r="D36" s="4"/>
      <c r="E36" s="4"/>
      <c r="F36" s="4"/>
    </row>
    <row r="37" spans="1:6" x14ac:dyDescent="0.25">
      <c r="A37" s="12"/>
      <c r="B37" s="12"/>
      <c r="C37" s="12"/>
      <c r="D37" s="12"/>
      <c r="E37" s="12"/>
      <c r="F37" s="12"/>
    </row>
    <row r="38" spans="1:6" ht="30" customHeight="1" x14ac:dyDescent="0.25">
      <c r="A38" s="2" t="s">
        <v>87</v>
      </c>
      <c r="B38" s="13" t="s">
        <v>112</v>
      </c>
      <c r="C38" s="13"/>
      <c r="D38" s="13"/>
      <c r="E38" s="13"/>
      <c r="F38" s="13"/>
    </row>
  </sheetData>
  <mergeCells count="7">
    <mergeCell ref="B38:F38"/>
    <mergeCell ref="B1:E1"/>
    <mergeCell ref="B2:C2"/>
    <mergeCell ref="B3:C3"/>
    <mergeCell ref="D2:E3"/>
    <mergeCell ref="F2:F3"/>
    <mergeCell ref="A37:F3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1078</v>
      </c>
      <c r="B1" s="7" t="s">
        <v>2</v>
      </c>
      <c r="C1" s="7" t="s">
        <v>22</v>
      </c>
    </row>
    <row r="2" spans="1:3" x14ac:dyDescent="0.25">
      <c r="A2" s="1" t="s">
        <v>21</v>
      </c>
      <c r="B2" s="7"/>
      <c r="C2" s="7"/>
    </row>
    <row r="3" spans="1:3" ht="30" x14ac:dyDescent="0.25">
      <c r="A3" s="3" t="s">
        <v>1079</v>
      </c>
      <c r="B3" s="4"/>
      <c r="C3" s="4"/>
    </row>
    <row r="4" spans="1:3" x14ac:dyDescent="0.25">
      <c r="A4" s="2" t="s">
        <v>1080</v>
      </c>
      <c r="B4" s="8">
        <v>4972.7</v>
      </c>
      <c r="C4" s="8">
        <v>7101.7</v>
      </c>
    </row>
    <row r="5" spans="1:3" x14ac:dyDescent="0.25">
      <c r="A5" s="2" t="s">
        <v>1081</v>
      </c>
      <c r="B5" s="4">
        <v>16.5</v>
      </c>
      <c r="C5" s="4">
        <v>26.5</v>
      </c>
    </row>
    <row r="6" spans="1:3" x14ac:dyDescent="0.25">
      <c r="A6" s="2" t="s">
        <v>1082</v>
      </c>
      <c r="B6" s="9">
        <v>2538.4</v>
      </c>
      <c r="C6" s="9">
        <v>3309.1</v>
      </c>
    </row>
    <row r="7" spans="1:3" x14ac:dyDescent="0.25">
      <c r="A7" s="2" t="s">
        <v>1083</v>
      </c>
      <c r="B7" s="4">
        <v>32.700000000000003</v>
      </c>
      <c r="C7" s="4">
        <v>61.1</v>
      </c>
    </row>
    <row r="8" spans="1:3" x14ac:dyDescent="0.25">
      <c r="A8" s="2" t="s">
        <v>1066</v>
      </c>
      <c r="B8" s="9">
        <v>7511.1</v>
      </c>
      <c r="C8" s="9">
        <v>10410.799999999999</v>
      </c>
    </row>
    <row r="9" spans="1:3" x14ac:dyDescent="0.25">
      <c r="A9" s="2" t="s">
        <v>1067</v>
      </c>
      <c r="B9" s="4">
        <v>49.2</v>
      </c>
      <c r="C9" s="4">
        <v>87.6</v>
      </c>
    </row>
    <row r="10" spans="1:3" x14ac:dyDescent="0.25">
      <c r="A10" s="2" t="s">
        <v>244</v>
      </c>
      <c r="B10" s="4"/>
      <c r="C10" s="4"/>
    </row>
    <row r="11" spans="1:3" ht="30" x14ac:dyDescent="0.25">
      <c r="A11" s="3" t="s">
        <v>1079</v>
      </c>
      <c r="B11" s="4"/>
      <c r="C11" s="4"/>
    </row>
    <row r="12" spans="1:3" x14ac:dyDescent="0.25">
      <c r="A12" s="2" t="s">
        <v>1080</v>
      </c>
      <c r="B12" s="4"/>
      <c r="C12" s="4">
        <v>998.2</v>
      </c>
    </row>
    <row r="13" spans="1:3" x14ac:dyDescent="0.25">
      <c r="A13" s="2" t="s">
        <v>1081</v>
      </c>
      <c r="B13" s="4"/>
      <c r="C13" s="4">
        <v>1.7</v>
      </c>
    </row>
    <row r="14" spans="1:3" x14ac:dyDescent="0.25">
      <c r="A14" s="2" t="s">
        <v>1066</v>
      </c>
      <c r="B14" s="4"/>
      <c r="C14" s="4">
        <v>998.2</v>
      </c>
    </row>
    <row r="15" spans="1:3" x14ac:dyDescent="0.25">
      <c r="A15" s="2" t="s">
        <v>1067</v>
      </c>
      <c r="B15" s="4"/>
      <c r="C15" s="4">
        <v>1.7</v>
      </c>
    </row>
    <row r="16" spans="1:3" x14ac:dyDescent="0.25">
      <c r="A16" s="2" t="s">
        <v>1049</v>
      </c>
      <c r="B16" s="4"/>
      <c r="C16" s="4"/>
    </row>
    <row r="17" spans="1:3" ht="30" x14ac:dyDescent="0.25">
      <c r="A17" s="3" t="s">
        <v>1079</v>
      </c>
      <c r="B17" s="4"/>
      <c r="C17" s="4"/>
    </row>
    <row r="18" spans="1:3" x14ac:dyDescent="0.25">
      <c r="A18" s="2" t="s">
        <v>1080</v>
      </c>
      <c r="B18" s="6">
        <v>1946</v>
      </c>
      <c r="C18" s="9">
        <v>2344.9</v>
      </c>
    </row>
    <row r="19" spans="1:3" x14ac:dyDescent="0.25">
      <c r="A19" s="2" t="s">
        <v>1081</v>
      </c>
      <c r="B19" s="4">
        <v>3.9</v>
      </c>
      <c r="C19" s="4">
        <v>6.6</v>
      </c>
    </row>
    <row r="20" spans="1:3" x14ac:dyDescent="0.25">
      <c r="A20" s="2" t="s">
        <v>1082</v>
      </c>
      <c r="B20" s="9">
        <v>1091.7</v>
      </c>
      <c r="C20" s="6">
        <v>1730</v>
      </c>
    </row>
    <row r="21" spans="1:3" x14ac:dyDescent="0.25">
      <c r="A21" s="2" t="s">
        <v>1083</v>
      </c>
      <c r="B21" s="4">
        <v>6.4</v>
      </c>
      <c r="C21" s="4">
        <v>12.9</v>
      </c>
    </row>
    <row r="22" spans="1:3" x14ac:dyDescent="0.25">
      <c r="A22" s="2" t="s">
        <v>1066</v>
      </c>
      <c r="B22" s="9">
        <v>3037.7</v>
      </c>
      <c r="C22" s="9">
        <v>4074.9</v>
      </c>
    </row>
    <row r="23" spans="1:3" x14ac:dyDescent="0.25">
      <c r="A23" s="2" t="s">
        <v>1067</v>
      </c>
      <c r="B23" s="4">
        <v>10.3</v>
      </c>
      <c r="C23" s="4">
        <v>19.5</v>
      </c>
    </row>
    <row r="24" spans="1:3" x14ac:dyDescent="0.25">
      <c r="A24" s="2" t="s">
        <v>248</v>
      </c>
      <c r="B24" s="4"/>
      <c r="C24" s="4"/>
    </row>
    <row r="25" spans="1:3" ht="30" x14ac:dyDescent="0.25">
      <c r="A25" s="3" t="s">
        <v>1079</v>
      </c>
      <c r="B25" s="4"/>
      <c r="C25" s="4"/>
    </row>
    <row r="26" spans="1:3" x14ac:dyDescent="0.25">
      <c r="A26" s="2" t="s">
        <v>1080</v>
      </c>
      <c r="B26" s="4"/>
      <c r="C26" s="4">
        <v>292.89999999999998</v>
      </c>
    </row>
    <row r="27" spans="1:3" x14ac:dyDescent="0.25">
      <c r="A27" s="2" t="s">
        <v>1081</v>
      </c>
      <c r="B27" s="4"/>
      <c r="C27" s="4">
        <v>0.4</v>
      </c>
    </row>
    <row r="28" spans="1:3" x14ac:dyDescent="0.25">
      <c r="A28" s="2" t="s">
        <v>1066</v>
      </c>
      <c r="B28" s="4"/>
      <c r="C28" s="4">
        <v>292.89999999999998</v>
      </c>
    </row>
    <row r="29" spans="1:3" x14ac:dyDescent="0.25">
      <c r="A29" s="2" t="s">
        <v>1067</v>
      </c>
      <c r="B29" s="4"/>
      <c r="C29" s="4">
        <v>0.4</v>
      </c>
    </row>
    <row r="30" spans="1:3" x14ac:dyDescent="0.25">
      <c r="A30" s="2" t="s">
        <v>249</v>
      </c>
      <c r="B30" s="4"/>
      <c r="C30" s="4"/>
    </row>
    <row r="31" spans="1:3" ht="30" x14ac:dyDescent="0.25">
      <c r="A31" s="3" t="s">
        <v>1079</v>
      </c>
      <c r="B31" s="4"/>
      <c r="C31" s="4"/>
    </row>
    <row r="32" spans="1:3" x14ac:dyDescent="0.25">
      <c r="A32" s="2" t="s">
        <v>1080</v>
      </c>
      <c r="B32" s="4">
        <v>391.4</v>
      </c>
      <c r="C32" s="9">
        <v>1244.5</v>
      </c>
    </row>
    <row r="33" spans="1:3" x14ac:dyDescent="0.25">
      <c r="A33" s="2" t="s">
        <v>1081</v>
      </c>
      <c r="B33" s="4">
        <v>0.6</v>
      </c>
      <c r="C33" s="4">
        <v>3.9</v>
      </c>
    </row>
    <row r="34" spans="1:3" x14ac:dyDescent="0.25">
      <c r="A34" s="2" t="s">
        <v>1082</v>
      </c>
      <c r="B34" s="9">
        <v>1217.8</v>
      </c>
      <c r="C34" s="9">
        <v>1338.8</v>
      </c>
    </row>
    <row r="35" spans="1:3" x14ac:dyDescent="0.25">
      <c r="A35" s="2" t="s">
        <v>1083</v>
      </c>
      <c r="B35" s="4">
        <v>16.3</v>
      </c>
      <c r="C35" s="4">
        <v>37.700000000000003</v>
      </c>
    </row>
    <row r="36" spans="1:3" x14ac:dyDescent="0.25">
      <c r="A36" s="2" t="s">
        <v>1066</v>
      </c>
      <c r="B36" s="9">
        <v>1609.2</v>
      </c>
      <c r="C36" s="9">
        <v>2583.3000000000002</v>
      </c>
    </row>
    <row r="37" spans="1:3" x14ac:dyDescent="0.25">
      <c r="A37" s="2" t="s">
        <v>1067</v>
      </c>
      <c r="B37" s="4">
        <v>16.899999999999999</v>
      </c>
      <c r="C37" s="4">
        <v>41.6</v>
      </c>
    </row>
    <row r="38" spans="1:3" x14ac:dyDescent="0.25">
      <c r="A38" s="2" t="s">
        <v>250</v>
      </c>
      <c r="B38" s="4"/>
      <c r="C38" s="4"/>
    </row>
    <row r="39" spans="1:3" ht="30" x14ac:dyDescent="0.25">
      <c r="A39" s="3" t="s">
        <v>1079</v>
      </c>
      <c r="B39" s="4"/>
      <c r="C39" s="4"/>
    </row>
    <row r="40" spans="1:3" x14ac:dyDescent="0.25">
      <c r="A40" s="2" t="s">
        <v>1080</v>
      </c>
      <c r="B40" s="4"/>
      <c r="C40" s="4">
        <v>142.30000000000001</v>
      </c>
    </row>
    <row r="41" spans="1:3" x14ac:dyDescent="0.25">
      <c r="A41" s="2" t="s">
        <v>1081</v>
      </c>
      <c r="B41" s="4"/>
      <c r="C41" s="4">
        <v>0.2</v>
      </c>
    </row>
    <row r="42" spans="1:3" x14ac:dyDescent="0.25">
      <c r="A42" s="2" t="s">
        <v>1082</v>
      </c>
      <c r="B42" s="4"/>
      <c r="C42" s="4">
        <v>10</v>
      </c>
    </row>
    <row r="43" spans="1:3" x14ac:dyDescent="0.25">
      <c r="A43" s="2" t="s">
        <v>1083</v>
      </c>
      <c r="B43" s="4"/>
      <c r="C43" s="4">
        <v>0.1</v>
      </c>
    </row>
    <row r="44" spans="1:3" x14ac:dyDescent="0.25">
      <c r="A44" s="2" t="s">
        <v>1066</v>
      </c>
      <c r="B44" s="4"/>
      <c r="C44" s="4">
        <v>152.30000000000001</v>
      </c>
    </row>
    <row r="45" spans="1:3" x14ac:dyDescent="0.25">
      <c r="A45" s="2" t="s">
        <v>1067</v>
      </c>
      <c r="B45" s="4"/>
      <c r="C45" s="4">
        <v>0.3</v>
      </c>
    </row>
    <row r="46" spans="1:3" ht="30" x14ac:dyDescent="0.25">
      <c r="A46" s="2" t="s">
        <v>1050</v>
      </c>
      <c r="B46" s="4"/>
      <c r="C46" s="4"/>
    </row>
    <row r="47" spans="1:3" ht="30" x14ac:dyDescent="0.25">
      <c r="A47" s="3" t="s">
        <v>1079</v>
      </c>
      <c r="B47" s="4"/>
      <c r="C47" s="4"/>
    </row>
    <row r="48" spans="1:3" x14ac:dyDescent="0.25">
      <c r="A48" s="2" t="s">
        <v>1080</v>
      </c>
      <c r="B48" s="4">
        <v>149.80000000000001</v>
      </c>
      <c r="C48" s="4"/>
    </row>
    <row r="49" spans="1:3" x14ac:dyDescent="0.25">
      <c r="A49" s="2" t="s">
        <v>1081</v>
      </c>
      <c r="B49" s="4">
        <v>0.2</v>
      </c>
      <c r="C49" s="4"/>
    </row>
    <row r="50" spans="1:3" x14ac:dyDescent="0.25">
      <c r="A50" s="2" t="s">
        <v>1082</v>
      </c>
      <c r="B50" s="4">
        <v>170.7</v>
      </c>
      <c r="C50" s="4"/>
    </row>
    <row r="51" spans="1:3" x14ac:dyDescent="0.25">
      <c r="A51" s="2" t="s">
        <v>1083</v>
      </c>
      <c r="B51" s="4">
        <v>0.4</v>
      </c>
      <c r="C51" s="4"/>
    </row>
    <row r="52" spans="1:3" x14ac:dyDescent="0.25">
      <c r="A52" s="2" t="s">
        <v>1066</v>
      </c>
      <c r="B52" s="4">
        <v>320.5</v>
      </c>
      <c r="C52" s="4"/>
    </row>
    <row r="53" spans="1:3" x14ac:dyDescent="0.25">
      <c r="A53" s="2" t="s">
        <v>1067</v>
      </c>
      <c r="B53" s="4">
        <v>0.6</v>
      </c>
      <c r="C53" s="4"/>
    </row>
    <row r="54" spans="1:3" ht="30" x14ac:dyDescent="0.25">
      <c r="A54" s="2" t="s">
        <v>270</v>
      </c>
      <c r="B54" s="4"/>
      <c r="C54" s="4"/>
    </row>
    <row r="55" spans="1:3" ht="30" x14ac:dyDescent="0.25">
      <c r="A55" s="3" t="s">
        <v>1079</v>
      </c>
      <c r="B55" s="4"/>
      <c r="C55" s="4"/>
    </row>
    <row r="56" spans="1:3" x14ac:dyDescent="0.25">
      <c r="A56" s="2" t="s">
        <v>1080</v>
      </c>
      <c r="B56" s="4"/>
      <c r="C56" s="4">
        <v>313.2</v>
      </c>
    </row>
    <row r="57" spans="1:3" x14ac:dyDescent="0.25">
      <c r="A57" s="2" t="s">
        <v>1081</v>
      </c>
      <c r="B57" s="4"/>
      <c r="C57" s="4">
        <v>0.3</v>
      </c>
    </row>
    <row r="58" spans="1:3" x14ac:dyDescent="0.25">
      <c r="A58" s="2" t="s">
        <v>1082</v>
      </c>
      <c r="B58" s="4"/>
      <c r="C58" s="4">
        <v>175.5</v>
      </c>
    </row>
    <row r="59" spans="1:3" x14ac:dyDescent="0.25">
      <c r="A59" s="2" t="s">
        <v>1083</v>
      </c>
      <c r="B59" s="4"/>
      <c r="C59" s="4">
        <v>1.1000000000000001</v>
      </c>
    </row>
    <row r="60" spans="1:3" x14ac:dyDescent="0.25">
      <c r="A60" s="2" t="s">
        <v>1066</v>
      </c>
      <c r="B60" s="4"/>
      <c r="C60" s="4">
        <v>488.7</v>
      </c>
    </row>
    <row r="61" spans="1:3" x14ac:dyDescent="0.25">
      <c r="A61" s="2" t="s">
        <v>1067</v>
      </c>
      <c r="B61" s="4"/>
      <c r="C61" s="4">
        <v>1.4</v>
      </c>
    </row>
    <row r="62" spans="1:3" x14ac:dyDescent="0.25">
      <c r="A62" s="2" t="s">
        <v>252</v>
      </c>
      <c r="B62" s="4"/>
      <c r="C62" s="4"/>
    </row>
    <row r="63" spans="1:3" ht="30" x14ac:dyDescent="0.25">
      <c r="A63" s="3" t="s">
        <v>1079</v>
      </c>
      <c r="B63" s="4"/>
      <c r="C63" s="4"/>
    </row>
    <row r="64" spans="1:3" x14ac:dyDescent="0.25">
      <c r="A64" s="2" t="s">
        <v>1082</v>
      </c>
      <c r="B64" s="4">
        <v>4.4000000000000004</v>
      </c>
      <c r="C64" s="4">
        <v>4.5</v>
      </c>
    </row>
    <row r="65" spans="1:3" x14ac:dyDescent="0.25">
      <c r="A65" s="2" t="s">
        <v>1083</v>
      </c>
      <c r="B65" s="4">
        <v>0.5</v>
      </c>
      <c r="C65" s="4">
        <v>0.5</v>
      </c>
    </row>
    <row r="66" spans="1:3" x14ac:dyDescent="0.25">
      <c r="A66" s="2" t="s">
        <v>1066</v>
      </c>
      <c r="B66" s="4">
        <v>4.4000000000000004</v>
      </c>
      <c r="C66" s="4">
        <v>4.5</v>
      </c>
    </row>
    <row r="67" spans="1:3" x14ac:dyDescent="0.25">
      <c r="A67" s="2" t="s">
        <v>1067</v>
      </c>
      <c r="B67" s="4">
        <v>0.5</v>
      </c>
      <c r="C67" s="4">
        <v>0.5</v>
      </c>
    </row>
    <row r="68" spans="1:3" x14ac:dyDescent="0.25">
      <c r="A68" s="2" t="s">
        <v>253</v>
      </c>
      <c r="B68" s="4"/>
      <c r="C68" s="4"/>
    </row>
    <row r="69" spans="1:3" ht="30" x14ac:dyDescent="0.25">
      <c r="A69" s="3" t="s">
        <v>1079</v>
      </c>
      <c r="B69" s="4"/>
      <c r="C69" s="4"/>
    </row>
    <row r="70" spans="1:3" x14ac:dyDescent="0.25">
      <c r="A70" s="2" t="s">
        <v>1080</v>
      </c>
      <c r="B70" s="9">
        <v>1071.0999999999999</v>
      </c>
      <c r="C70" s="9">
        <v>1297.5999999999999</v>
      </c>
    </row>
    <row r="71" spans="1:3" x14ac:dyDescent="0.25">
      <c r="A71" s="2" t="s">
        <v>1081</v>
      </c>
      <c r="B71" s="4">
        <v>0.5</v>
      </c>
      <c r="C71" s="4">
        <v>1</v>
      </c>
    </row>
    <row r="72" spans="1:3" x14ac:dyDescent="0.25">
      <c r="A72" s="2" t="s">
        <v>1066</v>
      </c>
      <c r="B72" s="9">
        <v>1071.0999999999999</v>
      </c>
      <c r="C72" s="9">
        <v>1297.5999999999999</v>
      </c>
    </row>
    <row r="73" spans="1:3" x14ac:dyDescent="0.25">
      <c r="A73" s="2" t="s">
        <v>1067</v>
      </c>
      <c r="B73" s="4">
        <v>0.5</v>
      </c>
      <c r="C73" s="4">
        <v>1</v>
      </c>
    </row>
    <row r="74" spans="1:3" x14ac:dyDescent="0.25">
      <c r="A74" s="2" t="s">
        <v>369</v>
      </c>
      <c r="B74" s="4"/>
      <c r="C74" s="4"/>
    </row>
    <row r="75" spans="1:3" ht="30" x14ac:dyDescent="0.25">
      <c r="A75" s="3" t="s">
        <v>1079</v>
      </c>
      <c r="B75" s="4"/>
      <c r="C75" s="4"/>
    </row>
    <row r="76" spans="1:3" x14ac:dyDescent="0.25">
      <c r="A76" s="2" t="s">
        <v>1080</v>
      </c>
      <c r="B76" s="9">
        <v>1395.3</v>
      </c>
      <c r="C76" s="4">
        <v>438.6</v>
      </c>
    </row>
    <row r="77" spans="1:3" x14ac:dyDescent="0.25">
      <c r="A77" s="2" t="s">
        <v>1081</v>
      </c>
      <c r="B77" s="4">
        <v>0.3</v>
      </c>
      <c r="C77" s="4">
        <v>0.1</v>
      </c>
    </row>
    <row r="78" spans="1:3" x14ac:dyDescent="0.25">
      <c r="A78" s="2" t="s">
        <v>1066</v>
      </c>
      <c r="B78" s="9">
        <v>1395.3</v>
      </c>
      <c r="C78" s="4">
        <v>438.6</v>
      </c>
    </row>
    <row r="79" spans="1:3" x14ac:dyDescent="0.25">
      <c r="A79" s="2" t="s">
        <v>1067</v>
      </c>
      <c r="B79" s="4">
        <v>0.3</v>
      </c>
      <c r="C79" s="4">
        <v>0.1</v>
      </c>
    </row>
    <row r="80" spans="1:3" x14ac:dyDescent="0.25">
      <c r="A80" s="2" t="s">
        <v>225</v>
      </c>
      <c r="B80" s="4"/>
      <c r="C80" s="4"/>
    </row>
    <row r="81" spans="1:3" ht="30" x14ac:dyDescent="0.25">
      <c r="A81" s="3" t="s">
        <v>1079</v>
      </c>
      <c r="B81" s="4"/>
      <c r="C81" s="4"/>
    </row>
    <row r="82" spans="1:3" x14ac:dyDescent="0.25">
      <c r="A82" s="2" t="s">
        <v>1080</v>
      </c>
      <c r="B82" s="4">
        <v>1.4</v>
      </c>
      <c r="C82" s="4">
        <v>2.4</v>
      </c>
    </row>
    <row r="83" spans="1:3" x14ac:dyDescent="0.25">
      <c r="A83" s="2" t="s">
        <v>1081</v>
      </c>
      <c r="B83" s="4">
        <v>0.2</v>
      </c>
      <c r="C83" s="4">
        <v>0.2</v>
      </c>
    </row>
    <row r="84" spans="1:3" x14ac:dyDescent="0.25">
      <c r="A84" s="2" t="s">
        <v>1082</v>
      </c>
      <c r="B84" s="4">
        <v>5.5</v>
      </c>
      <c r="C84" s="4">
        <v>4.7</v>
      </c>
    </row>
    <row r="85" spans="1:3" x14ac:dyDescent="0.25">
      <c r="A85" s="2" t="s">
        <v>1083</v>
      </c>
      <c r="B85" s="4">
        <v>0.9</v>
      </c>
      <c r="C85" s="4">
        <v>0.6</v>
      </c>
    </row>
    <row r="86" spans="1:3" x14ac:dyDescent="0.25">
      <c r="A86" s="2" t="s">
        <v>1066</v>
      </c>
      <c r="B86" s="4">
        <v>6.9</v>
      </c>
      <c r="C86" s="4">
        <v>7.1</v>
      </c>
    </row>
    <row r="87" spans="1:3" x14ac:dyDescent="0.25">
      <c r="A87" s="2" t="s">
        <v>1067</v>
      </c>
      <c r="B87" s="4">
        <v>1.1000000000000001</v>
      </c>
      <c r="C87" s="4">
        <v>0.8</v>
      </c>
    </row>
    <row r="88" spans="1:3" x14ac:dyDescent="0.25">
      <c r="A88" s="2" t="s">
        <v>1051</v>
      </c>
      <c r="B88" s="4"/>
      <c r="C88" s="4"/>
    </row>
    <row r="89" spans="1:3" ht="30" x14ac:dyDescent="0.25">
      <c r="A89" s="3" t="s">
        <v>1079</v>
      </c>
      <c r="B89" s="4"/>
      <c r="C89" s="4"/>
    </row>
    <row r="90" spans="1:3" x14ac:dyDescent="0.25">
      <c r="A90" s="2" t="s">
        <v>1080</v>
      </c>
      <c r="B90" s="4">
        <v>17.7</v>
      </c>
      <c r="C90" s="4">
        <v>27.1</v>
      </c>
    </row>
    <row r="91" spans="1:3" x14ac:dyDescent="0.25">
      <c r="A91" s="2" t="s">
        <v>1081</v>
      </c>
      <c r="B91" s="4">
        <v>10.8</v>
      </c>
      <c r="C91" s="4">
        <v>12.1</v>
      </c>
    </row>
    <row r="92" spans="1:3" x14ac:dyDescent="0.25">
      <c r="A92" s="2" t="s">
        <v>1082</v>
      </c>
      <c r="B92" s="4">
        <v>48.3</v>
      </c>
      <c r="C92" s="4">
        <v>45.6</v>
      </c>
    </row>
    <row r="93" spans="1:3" x14ac:dyDescent="0.25">
      <c r="A93" s="2" t="s">
        <v>1083</v>
      </c>
      <c r="B93" s="4">
        <v>8.1999999999999993</v>
      </c>
      <c r="C93" s="4">
        <v>8.1999999999999993</v>
      </c>
    </row>
    <row r="94" spans="1:3" x14ac:dyDescent="0.25">
      <c r="A94" s="2" t="s">
        <v>1066</v>
      </c>
      <c r="B94" s="4">
        <v>66</v>
      </c>
      <c r="C94" s="4">
        <v>72.7</v>
      </c>
    </row>
    <row r="95" spans="1:3" x14ac:dyDescent="0.25">
      <c r="A95" s="2" t="s">
        <v>1067</v>
      </c>
      <c r="B95" s="10">
        <v>19</v>
      </c>
      <c r="C95" s="8">
        <v>20.3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30.7109375" customWidth="1"/>
    <col min="4" max="4" width="11.140625" customWidth="1"/>
  </cols>
  <sheetData>
    <row r="1" spans="1:4" ht="15" customHeight="1" x14ac:dyDescent="0.25">
      <c r="A1" s="1" t="s">
        <v>1084</v>
      </c>
      <c r="B1" s="7" t="s">
        <v>1</v>
      </c>
      <c r="C1" s="7"/>
      <c r="D1" s="7"/>
    </row>
    <row r="2" spans="1:4" ht="15" customHeight="1" x14ac:dyDescent="0.25">
      <c r="A2" s="1" t="s">
        <v>21</v>
      </c>
      <c r="B2" s="1" t="s">
        <v>2</v>
      </c>
      <c r="C2" s="7" t="s">
        <v>79</v>
      </c>
      <c r="D2" s="7"/>
    </row>
    <row r="3" spans="1:4" ht="45" x14ac:dyDescent="0.25">
      <c r="A3" s="3" t="s">
        <v>1085</v>
      </c>
      <c r="B3" s="4"/>
      <c r="C3" s="4"/>
      <c r="D3" s="4"/>
    </row>
    <row r="4" spans="1:4" ht="17.25" x14ac:dyDescent="0.25">
      <c r="A4" s="2" t="s">
        <v>1086</v>
      </c>
      <c r="B4" s="4"/>
      <c r="C4" s="8">
        <v>-4.5999999999999996</v>
      </c>
      <c r="D4" s="11" t="s">
        <v>87</v>
      </c>
    </row>
    <row r="5" spans="1:4" ht="30" x14ac:dyDescent="0.25">
      <c r="A5" s="2" t="s">
        <v>1087</v>
      </c>
      <c r="B5" s="4"/>
      <c r="C5" s="4">
        <v>0.7</v>
      </c>
      <c r="D5" s="11" t="s">
        <v>124</v>
      </c>
    </row>
    <row r="6" spans="1:4" ht="30" x14ac:dyDescent="0.25">
      <c r="A6" s="2" t="s">
        <v>402</v>
      </c>
      <c r="B6" s="10">
        <v>0</v>
      </c>
      <c r="C6" s="8">
        <v>-3.9</v>
      </c>
      <c r="D6" s="4"/>
    </row>
    <row r="7" spans="1:4" x14ac:dyDescent="0.25">
      <c r="A7" s="12"/>
      <c r="B7" s="12"/>
      <c r="C7" s="12"/>
      <c r="D7" s="12"/>
    </row>
    <row r="8" spans="1:4" ht="60" customHeight="1" x14ac:dyDescent="0.25">
      <c r="A8" s="2" t="s">
        <v>87</v>
      </c>
      <c r="B8" s="13" t="s">
        <v>127</v>
      </c>
      <c r="C8" s="13"/>
      <c r="D8" s="13"/>
    </row>
    <row r="9" spans="1:4" ht="75" customHeight="1" x14ac:dyDescent="0.25">
      <c r="A9" s="2" t="s">
        <v>124</v>
      </c>
      <c r="B9" s="13" t="s">
        <v>128</v>
      </c>
      <c r="C9" s="13"/>
      <c r="D9" s="13"/>
    </row>
  </sheetData>
  <mergeCells count="5">
    <mergeCell ref="B1:D1"/>
    <mergeCell ref="C2:D2"/>
    <mergeCell ref="A7:D7"/>
    <mergeCell ref="B8:D8"/>
    <mergeCell ref="B9:D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1088</v>
      </c>
      <c r="B1" s="7" t="s">
        <v>1</v>
      </c>
      <c r="C1" s="7"/>
    </row>
    <row r="2" spans="1:3" x14ac:dyDescent="0.25">
      <c r="A2" s="1" t="s">
        <v>21</v>
      </c>
      <c r="B2" s="1" t="s">
        <v>2</v>
      </c>
      <c r="C2" s="1" t="s">
        <v>79</v>
      </c>
    </row>
    <row r="3" spans="1:3" ht="45" x14ac:dyDescent="0.25">
      <c r="A3" s="3" t="s">
        <v>1085</v>
      </c>
      <c r="B3" s="4"/>
      <c r="C3" s="4"/>
    </row>
    <row r="4" spans="1:3" ht="30" x14ac:dyDescent="0.25">
      <c r="A4" s="2" t="s">
        <v>1089</v>
      </c>
      <c r="B4" s="8">
        <v>5.2</v>
      </c>
      <c r="C4" s="8">
        <v>8.8000000000000007</v>
      </c>
    </row>
    <row r="5" spans="1:3" ht="30" x14ac:dyDescent="0.25">
      <c r="A5" s="2" t="s">
        <v>409</v>
      </c>
      <c r="B5" s="4"/>
      <c r="C5" s="4">
        <v>1.8</v>
      </c>
    </row>
    <row r="6" spans="1:3" ht="30" x14ac:dyDescent="0.25">
      <c r="A6" s="2" t="s">
        <v>1090</v>
      </c>
      <c r="B6" s="4"/>
      <c r="C6" s="4">
        <v>2.1</v>
      </c>
    </row>
    <row r="7" spans="1:3" ht="30" x14ac:dyDescent="0.25">
      <c r="A7" s="2" t="s">
        <v>411</v>
      </c>
      <c r="B7" s="4">
        <v>0</v>
      </c>
      <c r="C7" s="4">
        <v>0</v>
      </c>
    </row>
    <row r="8" spans="1:3" ht="30" x14ac:dyDescent="0.25">
      <c r="A8" s="2" t="s">
        <v>1091</v>
      </c>
      <c r="B8" s="8">
        <v>5.2</v>
      </c>
      <c r="C8" s="8">
        <v>12.7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1092</v>
      </c>
      <c r="B1" s="7" t="s">
        <v>2</v>
      </c>
      <c r="C1" s="7" t="s">
        <v>22</v>
      </c>
    </row>
    <row r="2" spans="1:3" x14ac:dyDescent="0.25">
      <c r="A2" s="1" t="s">
        <v>21</v>
      </c>
      <c r="B2" s="7"/>
      <c r="C2" s="7"/>
    </row>
    <row r="3" spans="1:3" ht="30" x14ac:dyDescent="0.25">
      <c r="A3" s="3" t="s">
        <v>1093</v>
      </c>
      <c r="B3" s="4"/>
      <c r="C3" s="4"/>
    </row>
    <row r="4" spans="1:3" x14ac:dyDescent="0.25">
      <c r="A4" s="2" t="s">
        <v>36</v>
      </c>
      <c r="B4" s="8">
        <v>32630.2</v>
      </c>
      <c r="C4" s="8">
        <v>31640.2</v>
      </c>
    </row>
    <row r="5" spans="1:3" ht="30" x14ac:dyDescent="0.25">
      <c r="A5" s="2" t="s">
        <v>37</v>
      </c>
      <c r="B5" s="4">
        <v>-259</v>
      </c>
      <c r="C5" s="4">
        <v>-267</v>
      </c>
    </row>
    <row r="6" spans="1:3" x14ac:dyDescent="0.25">
      <c r="A6" s="2" t="s">
        <v>427</v>
      </c>
      <c r="B6" s="9">
        <v>32371.200000000001</v>
      </c>
      <c r="C6" s="9">
        <v>31373.200000000001</v>
      </c>
    </row>
    <row r="7" spans="1:3" x14ac:dyDescent="0.25">
      <c r="A7" s="2" t="s">
        <v>34</v>
      </c>
      <c r="B7" s="4"/>
      <c r="C7" s="4"/>
    </row>
    <row r="8" spans="1:3" ht="30" x14ac:dyDescent="0.25">
      <c r="A8" s="3" t="s">
        <v>1093</v>
      </c>
      <c r="B8" s="4"/>
      <c r="C8" s="4"/>
    </row>
    <row r="9" spans="1:3" x14ac:dyDescent="0.25">
      <c r="A9" s="2" t="s">
        <v>417</v>
      </c>
      <c r="B9" s="9">
        <v>9030.2000000000007</v>
      </c>
      <c r="C9" s="9">
        <v>8381.9</v>
      </c>
    </row>
    <row r="10" spans="1:3" x14ac:dyDescent="0.25">
      <c r="A10" s="2" t="s">
        <v>418</v>
      </c>
      <c r="B10" s="9">
        <v>3500.9</v>
      </c>
      <c r="C10" s="9">
        <v>3333.3</v>
      </c>
    </row>
    <row r="11" spans="1:3" x14ac:dyDescent="0.25">
      <c r="A11" s="2" t="s">
        <v>419</v>
      </c>
      <c r="B11" s="4">
        <v>870.6</v>
      </c>
      <c r="C11" s="4">
        <v>916.3</v>
      </c>
    </row>
    <row r="12" spans="1:3" x14ac:dyDescent="0.25">
      <c r="A12" s="2" t="s">
        <v>420</v>
      </c>
      <c r="B12" s="9">
        <v>1661.6</v>
      </c>
      <c r="C12" s="9">
        <v>1530.6</v>
      </c>
    </row>
    <row r="13" spans="1:3" x14ac:dyDescent="0.25">
      <c r="A13" s="2" t="s">
        <v>255</v>
      </c>
      <c r="B13" s="4">
        <v>428</v>
      </c>
      <c r="C13" s="4">
        <v>191.5</v>
      </c>
    </row>
    <row r="14" spans="1:3" x14ac:dyDescent="0.25">
      <c r="A14" s="2" t="s">
        <v>36</v>
      </c>
      <c r="B14" s="9">
        <v>15491.3</v>
      </c>
      <c r="C14" s="9">
        <v>14353.6</v>
      </c>
    </row>
    <row r="15" spans="1:3" ht="30" x14ac:dyDescent="0.25">
      <c r="A15" s="2" t="s">
        <v>37</v>
      </c>
      <c r="B15" s="4">
        <v>-139.5</v>
      </c>
      <c r="C15" s="4">
        <v>-143.80000000000001</v>
      </c>
    </row>
    <row r="16" spans="1:3" x14ac:dyDescent="0.25">
      <c r="A16" s="2" t="s">
        <v>35</v>
      </c>
      <c r="B16" s="4"/>
      <c r="C16" s="4"/>
    </row>
    <row r="17" spans="1:3" ht="30" x14ac:dyDescent="0.25">
      <c r="A17" s="3" t="s">
        <v>1093</v>
      </c>
      <c r="B17" s="4"/>
      <c r="C17" s="4"/>
    </row>
    <row r="18" spans="1:3" x14ac:dyDescent="0.25">
      <c r="A18" s="2" t="s">
        <v>422</v>
      </c>
      <c r="B18" s="9">
        <v>9440.2000000000007</v>
      </c>
      <c r="C18" s="9">
        <v>9782.6</v>
      </c>
    </row>
    <row r="19" spans="1:3" x14ac:dyDescent="0.25">
      <c r="A19" s="2" t="s">
        <v>423</v>
      </c>
      <c r="B19" s="9">
        <v>7615.8</v>
      </c>
      <c r="C19" s="9">
        <v>7466.9</v>
      </c>
    </row>
    <row r="20" spans="1:3" x14ac:dyDescent="0.25">
      <c r="A20" s="2" t="s">
        <v>255</v>
      </c>
      <c r="B20" s="4">
        <v>82.9</v>
      </c>
      <c r="C20" s="4">
        <v>37.1</v>
      </c>
    </row>
    <row r="21" spans="1:3" x14ac:dyDescent="0.25">
      <c r="A21" s="2" t="s">
        <v>36</v>
      </c>
      <c r="B21" s="9">
        <v>17138.900000000001</v>
      </c>
      <c r="C21" s="9">
        <v>17286.599999999999</v>
      </c>
    </row>
    <row r="22" spans="1:3" ht="30" x14ac:dyDescent="0.25">
      <c r="A22" s="2" t="s">
        <v>37</v>
      </c>
      <c r="B22" s="8">
        <v>-119.5</v>
      </c>
      <c r="C22" s="8">
        <v>-123.2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3.85546875" bestFit="1" customWidth="1"/>
    <col min="5" max="5" width="12.28515625" bestFit="1" customWidth="1"/>
  </cols>
  <sheetData>
    <row r="1" spans="1:5" ht="15" customHeight="1" x14ac:dyDescent="0.25">
      <c r="A1" s="7" t="s">
        <v>1094</v>
      </c>
      <c r="B1" s="7" t="s">
        <v>1</v>
      </c>
      <c r="C1" s="7"/>
      <c r="D1" s="7" t="s">
        <v>1095</v>
      </c>
      <c r="E1" s="7"/>
    </row>
    <row r="2" spans="1:5" x14ac:dyDescent="0.25">
      <c r="A2" s="7"/>
      <c r="B2" s="7" t="s">
        <v>2</v>
      </c>
      <c r="C2" s="7" t="s">
        <v>79</v>
      </c>
      <c r="D2" s="1" t="s">
        <v>22</v>
      </c>
      <c r="E2" s="1" t="s">
        <v>1021</v>
      </c>
    </row>
    <row r="3" spans="1:5" x14ac:dyDescent="0.25">
      <c r="A3" s="7"/>
      <c r="B3" s="7"/>
      <c r="C3" s="7"/>
      <c r="D3" s="1" t="s">
        <v>1096</v>
      </c>
      <c r="E3" s="1" t="s">
        <v>1096</v>
      </c>
    </row>
    <row r="4" spans="1:5" ht="30" x14ac:dyDescent="0.25">
      <c r="A4" s="3" t="s">
        <v>1093</v>
      </c>
      <c r="B4" s="4"/>
      <c r="C4" s="4"/>
      <c r="D4" s="4"/>
      <c r="E4" s="4"/>
    </row>
    <row r="5" spans="1:5" ht="30" x14ac:dyDescent="0.25">
      <c r="A5" s="2" t="s">
        <v>1097</v>
      </c>
      <c r="B5" s="274">
        <v>0.65</v>
      </c>
      <c r="C5" s="4"/>
      <c r="D5" s="4"/>
      <c r="E5" s="4"/>
    </row>
    <row r="6" spans="1:5" ht="30" x14ac:dyDescent="0.25">
      <c r="A6" s="2" t="s">
        <v>1098</v>
      </c>
      <c r="B6" s="274">
        <v>0.8</v>
      </c>
      <c r="C6" s="4"/>
      <c r="D6" s="4"/>
      <c r="E6" s="4"/>
    </row>
    <row r="7" spans="1:5" x14ac:dyDescent="0.25">
      <c r="A7" s="2" t="s">
        <v>1099</v>
      </c>
      <c r="B7" s="4" t="s">
        <v>1100</v>
      </c>
      <c r="C7" s="4"/>
      <c r="D7" s="4"/>
      <c r="E7" s="4"/>
    </row>
    <row r="8" spans="1:5" ht="30" x14ac:dyDescent="0.25">
      <c r="A8" s="2" t="s">
        <v>1101</v>
      </c>
      <c r="B8" s="10">
        <v>1700000000</v>
      </c>
      <c r="C8" s="4"/>
      <c r="D8" s="6">
        <v>1500000000</v>
      </c>
      <c r="E8" s="4"/>
    </row>
    <row r="9" spans="1:5" x14ac:dyDescent="0.25">
      <c r="A9" s="2" t="s">
        <v>1102</v>
      </c>
      <c r="B9" s="6">
        <v>77600000</v>
      </c>
      <c r="C9" s="4"/>
      <c r="D9" s="6">
        <v>92100000</v>
      </c>
      <c r="E9" s="4"/>
    </row>
    <row r="10" spans="1:5" x14ac:dyDescent="0.25">
      <c r="A10" s="2" t="s">
        <v>1103</v>
      </c>
      <c r="B10" s="4">
        <v>0</v>
      </c>
      <c r="C10" s="4"/>
      <c r="D10" s="6">
        <v>2500000</v>
      </c>
      <c r="E10" s="4"/>
    </row>
    <row r="11" spans="1:5" ht="75" x14ac:dyDescent="0.25">
      <c r="A11" s="2" t="s">
        <v>1104</v>
      </c>
      <c r="B11" s="6">
        <v>250000</v>
      </c>
      <c r="C11" s="4"/>
      <c r="D11" s="4"/>
      <c r="E11" s="4"/>
    </row>
    <row r="12" spans="1:5" ht="30" x14ac:dyDescent="0.25">
      <c r="A12" s="2" t="s">
        <v>1105</v>
      </c>
      <c r="B12" s="6">
        <v>2100000</v>
      </c>
      <c r="C12" s="6">
        <v>2500000</v>
      </c>
      <c r="D12" s="4"/>
      <c r="E12" s="4"/>
    </row>
    <row r="13" spans="1:5" ht="30" x14ac:dyDescent="0.25">
      <c r="A13" s="2" t="s">
        <v>1106</v>
      </c>
      <c r="B13" s="6">
        <v>2300000</v>
      </c>
      <c r="C13" s="4"/>
      <c r="D13" s="6">
        <v>2400000</v>
      </c>
      <c r="E13" s="4"/>
    </row>
    <row r="14" spans="1:5" x14ac:dyDescent="0.25">
      <c r="A14" s="2" t="s">
        <v>36</v>
      </c>
      <c r="B14" s="6">
        <v>32630200000</v>
      </c>
      <c r="C14" s="4"/>
      <c r="D14" s="6">
        <v>31640200000</v>
      </c>
      <c r="E14" s="4"/>
    </row>
    <row r="15" spans="1:5" x14ac:dyDescent="0.25">
      <c r="A15" s="2" t="s">
        <v>1107</v>
      </c>
      <c r="B15" s="6">
        <v>301700000</v>
      </c>
      <c r="C15" s="4"/>
      <c r="D15" s="6">
        <v>301000000</v>
      </c>
      <c r="E15" s="4"/>
    </row>
    <row r="16" spans="1:5" ht="30" x14ac:dyDescent="0.25">
      <c r="A16" s="2" t="s">
        <v>1108</v>
      </c>
      <c r="B16" s="6">
        <v>5700000</v>
      </c>
      <c r="C16" s="4"/>
      <c r="D16" s="4"/>
      <c r="E16" s="4"/>
    </row>
    <row r="17" spans="1:5" ht="45" x14ac:dyDescent="0.25">
      <c r="A17" s="2" t="s">
        <v>1109</v>
      </c>
      <c r="B17" s="6">
        <v>29300000</v>
      </c>
      <c r="C17" s="4"/>
      <c r="D17" s="4"/>
      <c r="E17" s="4"/>
    </row>
    <row r="18" spans="1:5" x14ac:dyDescent="0.25">
      <c r="A18" s="2" t="s">
        <v>944</v>
      </c>
      <c r="B18" s="4"/>
      <c r="C18" s="4"/>
      <c r="D18" s="4"/>
      <c r="E18" s="4"/>
    </row>
    <row r="19" spans="1:5" ht="30" x14ac:dyDescent="0.25">
      <c r="A19" s="3" t="s">
        <v>1093</v>
      </c>
      <c r="B19" s="4"/>
      <c r="C19" s="4"/>
      <c r="D19" s="4"/>
      <c r="E19" s="4"/>
    </row>
    <row r="20" spans="1:5" ht="60" x14ac:dyDescent="0.25">
      <c r="A20" s="2" t="s">
        <v>1110</v>
      </c>
      <c r="B20" s="4" t="s">
        <v>1111</v>
      </c>
      <c r="C20" s="4"/>
      <c r="D20" s="4"/>
      <c r="E20" s="4"/>
    </row>
    <row r="21" spans="1:5" x14ac:dyDescent="0.25">
      <c r="A21" s="2" t="s">
        <v>948</v>
      </c>
      <c r="B21" s="4"/>
      <c r="C21" s="4"/>
      <c r="D21" s="4"/>
      <c r="E21" s="4"/>
    </row>
    <row r="22" spans="1:5" ht="30" x14ac:dyDescent="0.25">
      <c r="A22" s="3" t="s">
        <v>1093</v>
      </c>
      <c r="B22" s="4"/>
      <c r="C22" s="4"/>
      <c r="D22" s="4"/>
      <c r="E22" s="4"/>
    </row>
    <row r="23" spans="1:5" ht="30" x14ac:dyDescent="0.25">
      <c r="A23" s="2" t="s">
        <v>1112</v>
      </c>
      <c r="B23" s="4" t="s">
        <v>1113</v>
      </c>
      <c r="C23" s="4"/>
      <c r="D23" s="4"/>
      <c r="E23" s="4"/>
    </row>
    <row r="24" spans="1:5" x14ac:dyDescent="0.25">
      <c r="A24" s="2" t="s">
        <v>1114</v>
      </c>
      <c r="B24" s="4"/>
      <c r="C24" s="4"/>
      <c r="D24" s="4"/>
      <c r="E24" s="4"/>
    </row>
    <row r="25" spans="1:5" ht="30" x14ac:dyDescent="0.25">
      <c r="A25" s="3" t="s">
        <v>1093</v>
      </c>
      <c r="B25" s="4"/>
      <c r="C25" s="4"/>
      <c r="D25" s="4"/>
      <c r="E25" s="4"/>
    </row>
    <row r="26" spans="1:5" x14ac:dyDescent="0.25">
      <c r="A26" s="2" t="s">
        <v>1115</v>
      </c>
      <c r="B26" s="274">
        <v>0.89</v>
      </c>
      <c r="C26" s="4"/>
      <c r="D26" s="274">
        <v>0.89</v>
      </c>
      <c r="E26" s="4"/>
    </row>
    <row r="27" spans="1:5" x14ac:dyDescent="0.25">
      <c r="A27" s="2" t="s">
        <v>1116</v>
      </c>
      <c r="B27" s="4"/>
      <c r="C27" s="4"/>
      <c r="D27" s="4"/>
      <c r="E27" s="4"/>
    </row>
    <row r="28" spans="1:5" ht="30" x14ac:dyDescent="0.25">
      <c r="A28" s="3" t="s">
        <v>1093</v>
      </c>
      <c r="B28" s="4"/>
      <c r="C28" s="4"/>
      <c r="D28" s="4"/>
      <c r="E28" s="4"/>
    </row>
    <row r="29" spans="1:5" x14ac:dyDescent="0.25">
      <c r="A29" s="2" t="s">
        <v>1117</v>
      </c>
      <c r="B29" s="6">
        <v>1700000000</v>
      </c>
      <c r="C29" s="4"/>
      <c r="D29" s="6">
        <v>1800000000</v>
      </c>
      <c r="E29" s="4"/>
    </row>
    <row r="30" spans="1:5" x14ac:dyDescent="0.25">
      <c r="A30" s="2" t="s">
        <v>1118</v>
      </c>
      <c r="B30" s="4"/>
      <c r="C30" s="4"/>
      <c r="D30" s="4"/>
      <c r="E30" s="4"/>
    </row>
    <row r="31" spans="1:5" ht="30" x14ac:dyDescent="0.25">
      <c r="A31" s="3" t="s">
        <v>1093</v>
      </c>
      <c r="B31" s="4"/>
      <c r="C31" s="4"/>
      <c r="D31" s="4"/>
      <c r="E31" s="4"/>
    </row>
    <row r="32" spans="1:5" x14ac:dyDescent="0.25">
      <c r="A32" s="2" t="s">
        <v>36</v>
      </c>
      <c r="B32" s="6">
        <v>85900000</v>
      </c>
      <c r="C32" s="4"/>
      <c r="D32" s="6">
        <v>82700000</v>
      </c>
      <c r="E32" s="4"/>
    </row>
    <row r="33" spans="1:5" x14ac:dyDescent="0.25">
      <c r="A33" s="2" t="s">
        <v>1119</v>
      </c>
      <c r="B33" s="4"/>
      <c r="C33" s="4"/>
      <c r="D33" s="4"/>
      <c r="E33" s="4"/>
    </row>
    <row r="34" spans="1:5" ht="30" x14ac:dyDescent="0.25">
      <c r="A34" s="3" t="s">
        <v>1093</v>
      </c>
      <c r="B34" s="4"/>
      <c r="C34" s="4"/>
      <c r="D34" s="4"/>
      <c r="E34" s="4"/>
    </row>
    <row r="35" spans="1:5" x14ac:dyDescent="0.25">
      <c r="A35" s="2" t="s">
        <v>36</v>
      </c>
      <c r="B35" s="6">
        <v>63000000</v>
      </c>
      <c r="C35" s="4"/>
      <c r="D35" s="6">
        <v>68600000</v>
      </c>
      <c r="E35" s="4"/>
    </row>
    <row r="36" spans="1:5" ht="30" x14ac:dyDescent="0.25">
      <c r="A36" s="2" t="s">
        <v>1120</v>
      </c>
      <c r="B36" s="4"/>
      <c r="C36" s="4"/>
      <c r="D36" s="4"/>
      <c r="E36" s="4"/>
    </row>
    <row r="37" spans="1:5" ht="30" x14ac:dyDescent="0.25">
      <c r="A37" s="3" t="s">
        <v>1093</v>
      </c>
      <c r="B37" s="4"/>
      <c r="C37" s="4"/>
      <c r="D37" s="4"/>
      <c r="E37" s="4"/>
    </row>
    <row r="38" spans="1:5" ht="60" x14ac:dyDescent="0.25">
      <c r="A38" s="2" t="s">
        <v>1121</v>
      </c>
      <c r="B38" s="4" t="s">
        <v>1122</v>
      </c>
      <c r="C38" s="4"/>
      <c r="D38" s="4"/>
      <c r="E38" s="4"/>
    </row>
    <row r="39" spans="1:5" ht="30" x14ac:dyDescent="0.25">
      <c r="A39" s="2" t="s">
        <v>1123</v>
      </c>
      <c r="B39" s="4" t="s">
        <v>1122</v>
      </c>
      <c r="C39" s="4"/>
      <c r="D39" s="4"/>
      <c r="E39" s="4"/>
    </row>
    <row r="40" spans="1:5" x14ac:dyDescent="0.25">
      <c r="A40" s="2" t="s">
        <v>1124</v>
      </c>
      <c r="B40" s="4"/>
      <c r="C40" s="4"/>
      <c r="D40" s="4"/>
      <c r="E40" s="4"/>
    </row>
    <row r="41" spans="1:5" ht="30" x14ac:dyDescent="0.25">
      <c r="A41" s="3" t="s">
        <v>1093</v>
      </c>
      <c r="B41" s="4"/>
      <c r="C41" s="4"/>
      <c r="D41" s="4"/>
      <c r="E41" s="4"/>
    </row>
    <row r="42" spans="1:5" x14ac:dyDescent="0.25">
      <c r="A42" s="2" t="s">
        <v>1125</v>
      </c>
      <c r="B42" s="4"/>
      <c r="C42" s="4"/>
      <c r="D42" s="4">
        <v>4</v>
      </c>
      <c r="E42" s="4">
        <v>0</v>
      </c>
    </row>
    <row r="43" spans="1:5" x14ac:dyDescent="0.25">
      <c r="A43" s="2" t="s">
        <v>1126</v>
      </c>
      <c r="B43" s="6">
        <v>700000</v>
      </c>
      <c r="C43" s="4"/>
      <c r="D43" s="4"/>
      <c r="E43" s="4"/>
    </row>
    <row r="44" spans="1:5" x14ac:dyDescent="0.25">
      <c r="A44" s="2" t="s">
        <v>1107</v>
      </c>
      <c r="B44" s="10">
        <v>700000</v>
      </c>
      <c r="C44" s="4"/>
      <c r="D44" s="4"/>
      <c r="E44" s="4"/>
    </row>
  </sheetData>
  <mergeCells count="5">
    <mergeCell ref="A1:A3"/>
    <mergeCell ref="B1:C1"/>
    <mergeCell ref="D1:E1"/>
    <mergeCell ref="B2:B3"/>
    <mergeCell ref="C2:C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1127</v>
      </c>
      <c r="B1" s="7" t="s">
        <v>2</v>
      </c>
      <c r="C1" s="7" t="s">
        <v>22</v>
      </c>
    </row>
    <row r="2" spans="1:3" x14ac:dyDescent="0.25">
      <c r="A2" s="1" t="s">
        <v>21</v>
      </c>
      <c r="B2" s="7"/>
      <c r="C2" s="7"/>
    </row>
    <row r="3" spans="1:3" ht="30" x14ac:dyDescent="0.25">
      <c r="A3" s="3" t="s">
        <v>1128</v>
      </c>
      <c r="B3" s="4"/>
      <c r="C3" s="4"/>
    </row>
    <row r="4" spans="1:3" x14ac:dyDescent="0.25">
      <c r="A4" s="2" t="s">
        <v>36</v>
      </c>
      <c r="B4" s="8">
        <v>32630.2</v>
      </c>
      <c r="C4" s="8">
        <v>31640.2</v>
      </c>
    </row>
    <row r="5" spans="1:3" x14ac:dyDescent="0.25">
      <c r="A5" s="2" t="s">
        <v>1129</v>
      </c>
      <c r="B5" s="4"/>
      <c r="C5" s="4"/>
    </row>
    <row r="6" spans="1:3" ht="30" x14ac:dyDescent="0.25">
      <c r="A6" s="3" t="s">
        <v>1128</v>
      </c>
      <c r="B6" s="4"/>
      <c r="C6" s="4"/>
    </row>
    <row r="7" spans="1:3" x14ac:dyDescent="0.25">
      <c r="A7" s="2" t="s">
        <v>36</v>
      </c>
      <c r="B7" s="6">
        <v>16168</v>
      </c>
      <c r="C7" s="9">
        <v>16322.9</v>
      </c>
    </row>
    <row r="8" spans="1:3" x14ac:dyDescent="0.25">
      <c r="A8" s="2" t="s">
        <v>1130</v>
      </c>
      <c r="B8" s="4"/>
      <c r="C8" s="4"/>
    </row>
    <row r="9" spans="1:3" ht="30" x14ac:dyDescent="0.25">
      <c r="A9" s="3" t="s">
        <v>1128</v>
      </c>
      <c r="B9" s="4"/>
      <c r="C9" s="4"/>
    </row>
    <row r="10" spans="1:3" x14ac:dyDescent="0.25">
      <c r="A10" s="2" t="s">
        <v>36</v>
      </c>
      <c r="B10" s="9">
        <v>15830.1</v>
      </c>
      <c r="C10" s="9">
        <v>14680.4</v>
      </c>
    </row>
    <row r="11" spans="1:3" x14ac:dyDescent="0.25">
      <c r="A11" s="2" t="s">
        <v>1131</v>
      </c>
      <c r="B11" s="4"/>
      <c r="C11" s="4"/>
    </row>
    <row r="12" spans="1:3" ht="30" x14ac:dyDescent="0.25">
      <c r="A12" s="3" t="s">
        <v>1128</v>
      </c>
      <c r="B12" s="4"/>
      <c r="C12" s="4"/>
    </row>
    <row r="13" spans="1:3" x14ac:dyDescent="0.25">
      <c r="A13" s="2" t="s">
        <v>36</v>
      </c>
      <c r="B13" s="4">
        <v>632.1</v>
      </c>
      <c r="C13" s="4">
        <v>636.9</v>
      </c>
    </row>
    <row r="14" spans="1:3" x14ac:dyDescent="0.25">
      <c r="A14" s="2" t="s">
        <v>34</v>
      </c>
      <c r="B14" s="4"/>
      <c r="C14" s="4"/>
    </row>
    <row r="15" spans="1:3" ht="30" x14ac:dyDescent="0.25">
      <c r="A15" s="3" t="s">
        <v>1128</v>
      </c>
      <c r="B15" s="4"/>
      <c r="C15" s="4"/>
    </row>
    <row r="16" spans="1:3" x14ac:dyDescent="0.25">
      <c r="A16" s="2" t="s">
        <v>417</v>
      </c>
      <c r="B16" s="9">
        <v>9030.2000000000007</v>
      </c>
      <c r="C16" s="9">
        <v>8381.9</v>
      </c>
    </row>
    <row r="17" spans="1:3" x14ac:dyDescent="0.25">
      <c r="A17" s="2" t="s">
        <v>418</v>
      </c>
      <c r="B17" s="9">
        <v>3500.9</v>
      </c>
      <c r="C17" s="9">
        <v>3333.3</v>
      </c>
    </row>
    <row r="18" spans="1:3" x14ac:dyDescent="0.25">
      <c r="A18" s="2" t="s">
        <v>419</v>
      </c>
      <c r="B18" s="4">
        <v>870.6</v>
      </c>
      <c r="C18" s="4">
        <v>916.3</v>
      </c>
    </row>
    <row r="19" spans="1:3" x14ac:dyDescent="0.25">
      <c r="A19" s="2" t="s">
        <v>420</v>
      </c>
      <c r="B19" s="9">
        <v>1661.6</v>
      </c>
      <c r="C19" s="9">
        <v>1530.6</v>
      </c>
    </row>
    <row r="20" spans="1:3" x14ac:dyDescent="0.25">
      <c r="A20" s="2" t="s">
        <v>255</v>
      </c>
      <c r="B20" s="4">
        <v>428</v>
      </c>
      <c r="C20" s="4">
        <v>191.5</v>
      </c>
    </row>
    <row r="21" spans="1:3" x14ac:dyDescent="0.25">
      <c r="A21" s="2" t="s">
        <v>36</v>
      </c>
      <c r="B21" s="9">
        <v>15491.3</v>
      </c>
      <c r="C21" s="9">
        <v>14353.6</v>
      </c>
    </row>
    <row r="22" spans="1:3" x14ac:dyDescent="0.25">
      <c r="A22" s="2" t="s">
        <v>1132</v>
      </c>
      <c r="B22" s="4"/>
      <c r="C22" s="4"/>
    </row>
    <row r="23" spans="1:3" ht="30" x14ac:dyDescent="0.25">
      <c r="A23" s="3" t="s">
        <v>1128</v>
      </c>
      <c r="B23" s="4"/>
      <c r="C23" s="4"/>
    </row>
    <row r="24" spans="1:3" x14ac:dyDescent="0.25">
      <c r="A24" s="2" t="s">
        <v>417</v>
      </c>
      <c r="B24" s="9">
        <v>5628.3</v>
      </c>
      <c r="C24" s="9">
        <v>5340.9</v>
      </c>
    </row>
    <row r="25" spans="1:3" x14ac:dyDescent="0.25">
      <c r="A25" s="2" t="s">
        <v>418</v>
      </c>
      <c r="B25" s="9">
        <v>1452.5</v>
      </c>
      <c r="C25" s="9">
        <v>1371.7</v>
      </c>
    </row>
    <row r="26" spans="1:3" x14ac:dyDescent="0.25">
      <c r="A26" s="2" t="s">
        <v>419</v>
      </c>
      <c r="B26" s="4">
        <v>510.6</v>
      </c>
      <c r="C26" s="4">
        <v>552.5</v>
      </c>
    </row>
    <row r="27" spans="1:3" x14ac:dyDescent="0.25">
      <c r="A27" s="2" t="s">
        <v>420</v>
      </c>
      <c r="B27" s="4">
        <v>513.79999999999995</v>
      </c>
      <c r="C27" s="4">
        <v>636.79999999999995</v>
      </c>
    </row>
    <row r="28" spans="1:3" x14ac:dyDescent="0.25">
      <c r="A28" s="2" t="s">
        <v>255</v>
      </c>
      <c r="B28" s="4">
        <v>353</v>
      </c>
      <c r="C28" s="4">
        <v>108.1</v>
      </c>
    </row>
    <row r="29" spans="1:3" x14ac:dyDescent="0.25">
      <c r="A29" s="2" t="s">
        <v>36</v>
      </c>
      <c r="B29" s="9">
        <v>8458.2000000000007</v>
      </c>
      <c r="C29" s="6">
        <v>8010</v>
      </c>
    </row>
    <row r="30" spans="1:3" x14ac:dyDescent="0.25">
      <c r="A30" s="2" t="s">
        <v>1133</v>
      </c>
      <c r="B30" s="4"/>
      <c r="C30" s="4"/>
    </row>
    <row r="31" spans="1:3" ht="30" x14ac:dyDescent="0.25">
      <c r="A31" s="3" t="s">
        <v>1128</v>
      </c>
      <c r="B31" s="4"/>
      <c r="C31" s="4"/>
    </row>
    <row r="32" spans="1:3" x14ac:dyDescent="0.25">
      <c r="A32" s="2" t="s">
        <v>417</v>
      </c>
      <c r="B32" s="9">
        <v>3314.9</v>
      </c>
      <c r="C32" s="9">
        <v>2947.3</v>
      </c>
    </row>
    <row r="33" spans="1:3" x14ac:dyDescent="0.25">
      <c r="A33" s="2" t="s">
        <v>418</v>
      </c>
      <c r="B33" s="9">
        <v>1949.9</v>
      </c>
      <c r="C33" s="9">
        <v>1861.8</v>
      </c>
    </row>
    <row r="34" spans="1:3" x14ac:dyDescent="0.25">
      <c r="A34" s="2" t="s">
        <v>419</v>
      </c>
      <c r="B34" s="4">
        <v>324</v>
      </c>
      <c r="C34" s="4">
        <v>360.3</v>
      </c>
    </row>
    <row r="35" spans="1:3" x14ac:dyDescent="0.25">
      <c r="A35" s="2" t="s">
        <v>420</v>
      </c>
      <c r="B35" s="9">
        <v>1147.5999999999999</v>
      </c>
      <c r="C35" s="4">
        <v>892.9</v>
      </c>
    </row>
    <row r="36" spans="1:3" x14ac:dyDescent="0.25">
      <c r="A36" s="2" t="s">
        <v>255</v>
      </c>
      <c r="B36" s="4">
        <v>75</v>
      </c>
      <c r="C36" s="4">
        <v>83.4</v>
      </c>
    </row>
    <row r="37" spans="1:3" x14ac:dyDescent="0.25">
      <c r="A37" s="2" t="s">
        <v>36</v>
      </c>
      <c r="B37" s="9">
        <v>6811.4</v>
      </c>
      <c r="C37" s="9">
        <v>6145.7</v>
      </c>
    </row>
    <row r="38" spans="1:3" ht="30" x14ac:dyDescent="0.25">
      <c r="A38" s="2" t="s">
        <v>1134</v>
      </c>
      <c r="B38" s="4"/>
      <c r="C38" s="4"/>
    </row>
    <row r="39" spans="1:3" ht="30" x14ac:dyDescent="0.25">
      <c r="A39" s="3" t="s">
        <v>1128</v>
      </c>
      <c r="B39" s="4"/>
      <c r="C39" s="4"/>
    </row>
    <row r="40" spans="1:3" x14ac:dyDescent="0.25">
      <c r="A40" s="2" t="s">
        <v>417</v>
      </c>
      <c r="B40" s="4">
        <v>87</v>
      </c>
      <c r="C40" s="4">
        <v>93.7</v>
      </c>
    </row>
    <row r="41" spans="1:3" x14ac:dyDescent="0.25">
      <c r="A41" s="2" t="s">
        <v>418</v>
      </c>
      <c r="B41" s="4">
        <v>98.5</v>
      </c>
      <c r="C41" s="4">
        <v>99.8</v>
      </c>
    </row>
    <row r="42" spans="1:3" x14ac:dyDescent="0.25">
      <c r="A42" s="2" t="s">
        <v>419</v>
      </c>
      <c r="B42" s="4">
        <v>36</v>
      </c>
      <c r="C42" s="4">
        <v>3.5</v>
      </c>
    </row>
    <row r="43" spans="1:3" x14ac:dyDescent="0.25">
      <c r="A43" s="2" t="s">
        <v>420</v>
      </c>
      <c r="B43" s="4">
        <v>0.2</v>
      </c>
      <c r="C43" s="4">
        <v>0.9</v>
      </c>
    </row>
    <row r="44" spans="1:3" x14ac:dyDescent="0.25">
      <c r="A44" s="2" t="s">
        <v>36</v>
      </c>
      <c r="B44" s="4">
        <v>221.7</v>
      </c>
      <c r="C44" s="4">
        <v>197.9</v>
      </c>
    </row>
    <row r="45" spans="1:3" x14ac:dyDescent="0.25">
      <c r="A45" s="2" t="s">
        <v>35</v>
      </c>
      <c r="B45" s="4"/>
      <c r="C45" s="4"/>
    </row>
    <row r="46" spans="1:3" ht="30" x14ac:dyDescent="0.25">
      <c r="A46" s="3" t="s">
        <v>1128</v>
      </c>
      <c r="B46" s="4"/>
      <c r="C46" s="4"/>
    </row>
    <row r="47" spans="1:3" x14ac:dyDescent="0.25">
      <c r="A47" s="2" t="s">
        <v>422</v>
      </c>
      <c r="B47" s="9">
        <v>9440.2000000000007</v>
      </c>
      <c r="C47" s="9">
        <v>9782.6</v>
      </c>
    </row>
    <row r="48" spans="1:3" x14ac:dyDescent="0.25">
      <c r="A48" s="2" t="s">
        <v>423</v>
      </c>
      <c r="B48" s="9">
        <v>7615.8</v>
      </c>
      <c r="C48" s="9">
        <v>7466.9</v>
      </c>
    </row>
    <row r="49" spans="1:3" x14ac:dyDescent="0.25">
      <c r="A49" s="2" t="s">
        <v>255</v>
      </c>
      <c r="B49" s="4">
        <v>82.9</v>
      </c>
      <c r="C49" s="4">
        <v>37.1</v>
      </c>
    </row>
    <row r="50" spans="1:3" x14ac:dyDescent="0.25">
      <c r="A50" s="2" t="s">
        <v>36</v>
      </c>
      <c r="B50" s="9">
        <v>17138.900000000001</v>
      </c>
      <c r="C50" s="9">
        <v>17286.599999999999</v>
      </c>
    </row>
    <row r="51" spans="1:3" x14ac:dyDescent="0.25">
      <c r="A51" s="2" t="s">
        <v>1135</v>
      </c>
      <c r="B51" s="4"/>
      <c r="C51" s="4"/>
    </row>
    <row r="52" spans="1:3" ht="30" x14ac:dyDescent="0.25">
      <c r="A52" s="3" t="s">
        <v>1128</v>
      </c>
      <c r="B52" s="4"/>
      <c r="C52" s="4"/>
    </row>
    <row r="53" spans="1:3" x14ac:dyDescent="0.25">
      <c r="A53" s="2" t="s">
        <v>422</v>
      </c>
      <c r="B53" s="9">
        <v>2734.2</v>
      </c>
      <c r="C53" s="6">
        <v>3148</v>
      </c>
    </row>
    <row r="54" spans="1:3" x14ac:dyDescent="0.25">
      <c r="A54" s="2" t="s">
        <v>423</v>
      </c>
      <c r="B54" s="9">
        <v>4907.1000000000004</v>
      </c>
      <c r="C54" s="9">
        <v>5143.8</v>
      </c>
    </row>
    <row r="55" spans="1:3" x14ac:dyDescent="0.25">
      <c r="A55" s="2" t="s">
        <v>255</v>
      </c>
      <c r="B55" s="4">
        <v>68.5</v>
      </c>
      <c r="C55" s="4">
        <v>21.1</v>
      </c>
    </row>
    <row r="56" spans="1:3" x14ac:dyDescent="0.25">
      <c r="A56" s="2" t="s">
        <v>36</v>
      </c>
      <c r="B56" s="9">
        <v>7709.8</v>
      </c>
      <c r="C56" s="9">
        <v>8312.9</v>
      </c>
    </row>
    <row r="57" spans="1:3" x14ac:dyDescent="0.25">
      <c r="A57" s="2" t="s">
        <v>1136</v>
      </c>
      <c r="B57" s="4"/>
      <c r="C57" s="4"/>
    </row>
    <row r="58" spans="1:3" ht="30" x14ac:dyDescent="0.25">
      <c r="A58" s="3" t="s">
        <v>1128</v>
      </c>
      <c r="B58" s="4"/>
      <c r="C58" s="4"/>
    </row>
    <row r="59" spans="1:3" x14ac:dyDescent="0.25">
      <c r="A59" s="2" t="s">
        <v>422</v>
      </c>
      <c r="B59" s="9">
        <v>6304.9</v>
      </c>
      <c r="C59" s="6">
        <v>6207</v>
      </c>
    </row>
    <row r="60" spans="1:3" x14ac:dyDescent="0.25">
      <c r="A60" s="2" t="s">
        <v>423</v>
      </c>
      <c r="B60" s="9">
        <v>2699.4</v>
      </c>
      <c r="C60" s="9">
        <v>2311.6999999999998</v>
      </c>
    </row>
    <row r="61" spans="1:3" x14ac:dyDescent="0.25">
      <c r="A61" s="2" t="s">
        <v>255</v>
      </c>
      <c r="B61" s="4">
        <v>14.4</v>
      </c>
      <c r="C61" s="4">
        <v>16</v>
      </c>
    </row>
    <row r="62" spans="1:3" x14ac:dyDescent="0.25">
      <c r="A62" s="2" t="s">
        <v>36</v>
      </c>
      <c r="B62" s="9">
        <v>9018.7000000000007</v>
      </c>
      <c r="C62" s="9">
        <v>8534.7000000000007</v>
      </c>
    </row>
    <row r="63" spans="1:3" x14ac:dyDescent="0.25">
      <c r="A63" s="2" t="s">
        <v>1137</v>
      </c>
      <c r="B63" s="4"/>
      <c r="C63" s="4"/>
    </row>
    <row r="64" spans="1:3" ht="30" x14ac:dyDescent="0.25">
      <c r="A64" s="3" t="s">
        <v>1128</v>
      </c>
      <c r="B64" s="4"/>
      <c r="C64" s="4"/>
    </row>
    <row r="65" spans="1:3" x14ac:dyDescent="0.25">
      <c r="A65" s="2" t="s">
        <v>422</v>
      </c>
      <c r="B65" s="4">
        <v>401.1</v>
      </c>
      <c r="C65" s="4">
        <v>427.6</v>
      </c>
    </row>
    <row r="66" spans="1:3" x14ac:dyDescent="0.25">
      <c r="A66" s="2" t="s">
        <v>423</v>
      </c>
      <c r="B66" s="4">
        <v>9.3000000000000007</v>
      </c>
      <c r="C66" s="4">
        <v>11.4</v>
      </c>
    </row>
    <row r="67" spans="1:3" x14ac:dyDescent="0.25">
      <c r="A67" s="2" t="s">
        <v>36</v>
      </c>
      <c r="B67" s="8">
        <v>410.4</v>
      </c>
      <c r="C67" s="10">
        <v>439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8.28515625" customWidth="1"/>
    <col min="4" max="4" width="36.5703125" customWidth="1"/>
    <col min="5" max="5" width="16.140625" customWidth="1"/>
  </cols>
  <sheetData>
    <row r="1" spans="1:5" ht="15" customHeight="1" x14ac:dyDescent="0.25">
      <c r="A1" s="1" t="s">
        <v>121</v>
      </c>
      <c r="B1" s="7" t="s">
        <v>1</v>
      </c>
      <c r="C1" s="7"/>
      <c r="D1" s="7"/>
      <c r="E1" s="7"/>
    </row>
    <row r="2" spans="1:5" ht="15" customHeight="1" x14ac:dyDescent="0.25">
      <c r="A2" s="1" t="s">
        <v>21</v>
      </c>
      <c r="B2" s="7" t="s">
        <v>2</v>
      </c>
      <c r="C2" s="7"/>
      <c r="D2" s="7" t="s">
        <v>79</v>
      </c>
      <c r="E2" s="7"/>
    </row>
    <row r="3" spans="1:5" ht="30" x14ac:dyDescent="0.25">
      <c r="A3" s="2" t="s">
        <v>122</v>
      </c>
      <c r="B3" s="4"/>
      <c r="C3" s="4"/>
      <c r="D3" s="8">
        <v>-4.5999999999999996</v>
      </c>
      <c r="E3" s="11" t="s">
        <v>87</v>
      </c>
    </row>
    <row r="4" spans="1:5" ht="30" x14ac:dyDescent="0.25">
      <c r="A4" s="2" t="s">
        <v>123</v>
      </c>
      <c r="B4" s="4"/>
      <c r="C4" s="4"/>
      <c r="D4" s="4">
        <v>0.7</v>
      </c>
      <c r="E4" s="11" t="s">
        <v>124</v>
      </c>
    </row>
    <row r="5" spans="1:5" x14ac:dyDescent="0.25">
      <c r="A5" s="2" t="s">
        <v>125</v>
      </c>
      <c r="B5" s="4">
        <v>0.1</v>
      </c>
      <c r="C5" s="4"/>
      <c r="D5" s="4">
        <v>-0.1</v>
      </c>
      <c r="E5" s="4"/>
    </row>
    <row r="6" spans="1:5" ht="17.25" x14ac:dyDescent="0.25">
      <c r="A6" s="2" t="s">
        <v>86</v>
      </c>
      <c r="B6" s="8">
        <v>0.1</v>
      </c>
      <c r="C6" s="11" t="s">
        <v>126</v>
      </c>
      <c r="D6" s="10">
        <v>-4</v>
      </c>
      <c r="E6" s="11" t="s">
        <v>126</v>
      </c>
    </row>
    <row r="7" spans="1:5" x14ac:dyDescent="0.25">
      <c r="A7" s="12"/>
      <c r="B7" s="12"/>
      <c r="C7" s="12"/>
      <c r="D7" s="12"/>
      <c r="E7" s="12"/>
    </row>
    <row r="8" spans="1:5" ht="45" customHeight="1" x14ac:dyDescent="0.25">
      <c r="A8" s="2" t="s">
        <v>87</v>
      </c>
      <c r="B8" s="13" t="s">
        <v>127</v>
      </c>
      <c r="C8" s="13"/>
      <c r="D8" s="13"/>
      <c r="E8" s="13"/>
    </row>
    <row r="9" spans="1:5" ht="60" customHeight="1" x14ac:dyDescent="0.25">
      <c r="A9" s="2" t="s">
        <v>124</v>
      </c>
      <c r="B9" s="13" t="s">
        <v>128</v>
      </c>
      <c r="C9" s="13"/>
      <c r="D9" s="13"/>
      <c r="E9" s="13"/>
    </row>
    <row r="10" spans="1:5" ht="45" customHeight="1" x14ac:dyDescent="0.25">
      <c r="A10" s="2" t="s">
        <v>126</v>
      </c>
      <c r="B10" s="13" t="s">
        <v>112</v>
      </c>
      <c r="C10" s="13"/>
      <c r="D10" s="13"/>
      <c r="E10" s="13"/>
    </row>
  </sheetData>
  <mergeCells count="7">
    <mergeCell ref="B10:E10"/>
    <mergeCell ref="B1:E1"/>
    <mergeCell ref="B2:C2"/>
    <mergeCell ref="D2:E2"/>
    <mergeCell ref="A7:E7"/>
    <mergeCell ref="B8:E8"/>
    <mergeCell ref="B9:E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1138</v>
      </c>
      <c r="B1" s="7" t="s">
        <v>2</v>
      </c>
      <c r="C1" s="7" t="s">
        <v>22</v>
      </c>
    </row>
    <row r="2" spans="1:3" x14ac:dyDescent="0.25">
      <c r="A2" s="1" t="s">
        <v>21</v>
      </c>
      <c r="B2" s="7"/>
      <c r="C2" s="7"/>
    </row>
    <row r="3" spans="1:3" ht="30" x14ac:dyDescent="0.25">
      <c r="A3" s="3" t="s">
        <v>1128</v>
      </c>
      <c r="B3" s="4"/>
      <c r="C3" s="4"/>
    </row>
    <row r="4" spans="1:3" x14ac:dyDescent="0.25">
      <c r="A4" s="2" t="s">
        <v>1014</v>
      </c>
      <c r="B4" s="8">
        <v>8.5</v>
      </c>
      <c r="C4" s="8">
        <v>16.600000000000001</v>
      </c>
    </row>
    <row r="5" spans="1:3" x14ac:dyDescent="0.25">
      <c r="A5" s="2" t="s">
        <v>1139</v>
      </c>
      <c r="B5" s="4">
        <v>228.1</v>
      </c>
      <c r="C5" s="4">
        <v>232.3</v>
      </c>
    </row>
    <row r="6" spans="1:3" x14ac:dyDescent="0.25">
      <c r="A6" s="2" t="s">
        <v>36</v>
      </c>
      <c r="B6" s="9">
        <v>32630.2</v>
      </c>
      <c r="C6" s="9">
        <v>31640.2</v>
      </c>
    </row>
    <row r="7" spans="1:3" x14ac:dyDescent="0.25">
      <c r="A7" s="2" t="s">
        <v>34</v>
      </c>
      <c r="B7" s="4"/>
      <c r="C7" s="4"/>
    </row>
    <row r="8" spans="1:3" ht="30" x14ac:dyDescent="0.25">
      <c r="A8" s="3" t="s">
        <v>1128</v>
      </c>
      <c r="B8" s="4"/>
      <c r="C8" s="4"/>
    </row>
    <row r="9" spans="1:3" x14ac:dyDescent="0.25">
      <c r="A9" s="2" t="s">
        <v>36</v>
      </c>
      <c r="B9" s="9">
        <v>15491.3</v>
      </c>
      <c r="C9" s="9">
        <v>14353.6</v>
      </c>
    </row>
    <row r="10" spans="1:3" ht="30" x14ac:dyDescent="0.25">
      <c r="A10" s="2" t="s">
        <v>1140</v>
      </c>
      <c r="B10" s="4"/>
      <c r="C10" s="4"/>
    </row>
    <row r="11" spans="1:3" ht="30" x14ac:dyDescent="0.25">
      <c r="A11" s="3" t="s">
        <v>1128</v>
      </c>
      <c r="B11" s="4"/>
      <c r="C11" s="4"/>
    </row>
    <row r="12" spans="1:3" x14ac:dyDescent="0.25">
      <c r="A12" s="2" t="s">
        <v>36</v>
      </c>
      <c r="B12" s="9">
        <v>9030.2000000000007</v>
      </c>
      <c r="C12" s="9">
        <v>8381.9</v>
      </c>
    </row>
    <row r="13" spans="1:3" x14ac:dyDescent="0.25">
      <c r="A13" s="2" t="s">
        <v>1141</v>
      </c>
      <c r="B13" s="4"/>
      <c r="C13" s="4"/>
    </row>
    <row r="14" spans="1:3" ht="30" x14ac:dyDescent="0.25">
      <c r="A14" s="3" t="s">
        <v>1128</v>
      </c>
      <c r="B14" s="4"/>
      <c r="C14" s="4"/>
    </row>
    <row r="15" spans="1:3" x14ac:dyDescent="0.25">
      <c r="A15" s="2" t="s">
        <v>36</v>
      </c>
      <c r="B15" s="9">
        <v>3500.9</v>
      </c>
      <c r="C15" s="9">
        <v>3333.3</v>
      </c>
    </row>
    <row r="16" spans="1:3" x14ac:dyDescent="0.25">
      <c r="A16" s="2" t="s">
        <v>1142</v>
      </c>
      <c r="B16" s="4"/>
      <c r="C16" s="4"/>
    </row>
    <row r="17" spans="1:3" ht="30" x14ac:dyDescent="0.25">
      <c r="A17" s="3" t="s">
        <v>1128</v>
      </c>
      <c r="B17" s="4"/>
      <c r="C17" s="4"/>
    </row>
    <row r="18" spans="1:3" x14ac:dyDescent="0.25">
      <c r="A18" s="2" t="s">
        <v>36</v>
      </c>
      <c r="B18" s="4">
        <v>870.6</v>
      </c>
      <c r="C18" s="4">
        <v>916.3</v>
      </c>
    </row>
    <row r="19" spans="1:3" x14ac:dyDescent="0.25">
      <c r="A19" s="2" t="s">
        <v>1143</v>
      </c>
      <c r="B19" s="4"/>
      <c r="C19" s="4"/>
    </row>
    <row r="20" spans="1:3" ht="30" x14ac:dyDescent="0.25">
      <c r="A20" s="3" t="s">
        <v>1128</v>
      </c>
      <c r="B20" s="4"/>
      <c r="C20" s="4"/>
    </row>
    <row r="21" spans="1:3" x14ac:dyDescent="0.25">
      <c r="A21" s="2" t="s">
        <v>36</v>
      </c>
      <c r="B21" s="9">
        <v>1661.6</v>
      </c>
      <c r="C21" s="9">
        <v>1530.6</v>
      </c>
    </row>
    <row r="22" spans="1:3" x14ac:dyDescent="0.25">
      <c r="A22" s="2" t="s">
        <v>1144</v>
      </c>
      <c r="B22" s="4"/>
      <c r="C22" s="4"/>
    </row>
    <row r="23" spans="1:3" ht="30" x14ac:dyDescent="0.25">
      <c r="A23" s="3" t="s">
        <v>1128</v>
      </c>
      <c r="B23" s="4"/>
      <c r="C23" s="4"/>
    </row>
    <row r="24" spans="1:3" x14ac:dyDescent="0.25">
      <c r="A24" s="2" t="s">
        <v>36</v>
      </c>
      <c r="B24" s="4">
        <v>428</v>
      </c>
      <c r="C24" s="4">
        <v>191.5</v>
      </c>
    </row>
    <row r="25" spans="1:3" x14ac:dyDescent="0.25">
      <c r="A25" s="2" t="s">
        <v>35</v>
      </c>
      <c r="B25" s="4"/>
      <c r="C25" s="4"/>
    </row>
    <row r="26" spans="1:3" ht="30" x14ac:dyDescent="0.25">
      <c r="A26" s="3" t="s">
        <v>1128</v>
      </c>
      <c r="B26" s="4"/>
      <c r="C26" s="4"/>
    </row>
    <row r="27" spans="1:3" x14ac:dyDescent="0.25">
      <c r="A27" s="2" t="s">
        <v>36</v>
      </c>
      <c r="B27" s="9">
        <v>17138.900000000001</v>
      </c>
      <c r="C27" s="9">
        <v>17286.599999999999</v>
      </c>
    </row>
    <row r="28" spans="1:3" x14ac:dyDescent="0.25">
      <c r="A28" s="2" t="s">
        <v>1145</v>
      </c>
      <c r="B28" s="4"/>
      <c r="C28" s="4"/>
    </row>
    <row r="29" spans="1:3" ht="30" x14ac:dyDescent="0.25">
      <c r="A29" s="3" t="s">
        <v>1128</v>
      </c>
      <c r="B29" s="4"/>
      <c r="C29" s="4"/>
    </row>
    <row r="30" spans="1:3" x14ac:dyDescent="0.25">
      <c r="A30" s="2" t="s">
        <v>36</v>
      </c>
      <c r="B30" s="9">
        <v>9440.2000000000007</v>
      </c>
      <c r="C30" s="9">
        <v>9782.6</v>
      </c>
    </row>
    <row r="31" spans="1:3" x14ac:dyDescent="0.25">
      <c r="A31" s="2" t="s">
        <v>1146</v>
      </c>
      <c r="B31" s="4"/>
      <c r="C31" s="4"/>
    </row>
    <row r="32" spans="1:3" ht="30" x14ac:dyDescent="0.25">
      <c r="A32" s="3" t="s">
        <v>1128</v>
      </c>
      <c r="B32" s="4"/>
      <c r="C32" s="4"/>
    </row>
    <row r="33" spans="1:3" x14ac:dyDescent="0.25">
      <c r="A33" s="2" t="s">
        <v>36</v>
      </c>
      <c r="B33" s="9">
        <v>7615.8</v>
      </c>
      <c r="C33" s="9">
        <v>7466.9</v>
      </c>
    </row>
    <row r="34" spans="1:3" x14ac:dyDescent="0.25">
      <c r="A34" s="2" t="s">
        <v>1147</v>
      </c>
      <c r="B34" s="4"/>
      <c r="C34" s="4"/>
    </row>
    <row r="35" spans="1:3" ht="30" x14ac:dyDescent="0.25">
      <c r="A35" s="3" t="s">
        <v>1128</v>
      </c>
      <c r="B35" s="4"/>
      <c r="C35" s="4"/>
    </row>
    <row r="36" spans="1:3" x14ac:dyDescent="0.25">
      <c r="A36" s="2" t="s">
        <v>36</v>
      </c>
      <c r="B36" s="4">
        <v>82.9</v>
      </c>
      <c r="C36" s="4">
        <v>37.1</v>
      </c>
    </row>
    <row r="37" spans="1:3" x14ac:dyDescent="0.25">
      <c r="A37" s="2" t="s">
        <v>1119</v>
      </c>
      <c r="B37" s="4"/>
      <c r="C37" s="4"/>
    </row>
    <row r="38" spans="1:3" ht="30" x14ac:dyDescent="0.25">
      <c r="A38" s="3" t="s">
        <v>1128</v>
      </c>
      <c r="B38" s="4"/>
      <c r="C38" s="4"/>
    </row>
    <row r="39" spans="1:3" x14ac:dyDescent="0.25">
      <c r="A39" s="2" t="s">
        <v>455</v>
      </c>
      <c r="B39" s="9">
        <v>32280.3</v>
      </c>
      <c r="C39" s="9">
        <v>31242.6</v>
      </c>
    </row>
    <row r="40" spans="1:3" x14ac:dyDescent="0.25">
      <c r="A40" s="2" t="s">
        <v>1148</v>
      </c>
      <c r="B40" s="4">
        <v>101.7</v>
      </c>
      <c r="C40" s="4">
        <v>129.6</v>
      </c>
    </row>
    <row r="41" spans="1:3" x14ac:dyDescent="0.25">
      <c r="A41" s="2" t="s">
        <v>1149</v>
      </c>
      <c r="B41" s="4">
        <v>19.2</v>
      </c>
      <c r="C41" s="4">
        <v>29.6</v>
      </c>
    </row>
    <row r="42" spans="1:3" x14ac:dyDescent="0.25">
      <c r="A42" s="2" t="s">
        <v>1150</v>
      </c>
      <c r="B42" s="4">
        <v>9.4</v>
      </c>
      <c r="C42" s="4">
        <v>22.7</v>
      </c>
    </row>
    <row r="43" spans="1:3" x14ac:dyDescent="0.25">
      <c r="A43" s="2" t="s">
        <v>36</v>
      </c>
      <c r="B43" s="9">
        <v>32410.6</v>
      </c>
      <c r="C43" s="9">
        <v>31424.5</v>
      </c>
    </row>
    <row r="44" spans="1:3" ht="30" x14ac:dyDescent="0.25">
      <c r="A44" s="2" t="s">
        <v>1151</v>
      </c>
      <c r="B44" s="4"/>
      <c r="C44" s="4"/>
    </row>
    <row r="45" spans="1:3" ht="30" x14ac:dyDescent="0.25">
      <c r="A45" s="3" t="s">
        <v>1128</v>
      </c>
      <c r="B45" s="4"/>
      <c r="C45" s="4"/>
    </row>
    <row r="46" spans="1:3" x14ac:dyDescent="0.25">
      <c r="A46" s="2" t="s">
        <v>455</v>
      </c>
      <c r="B46" s="9">
        <v>15383.5</v>
      </c>
      <c r="C46" s="9">
        <v>14253.2</v>
      </c>
    </row>
    <row r="47" spans="1:3" x14ac:dyDescent="0.25">
      <c r="A47" s="2" t="s">
        <v>1148</v>
      </c>
      <c r="B47" s="4">
        <v>31.4</v>
      </c>
      <c r="C47" s="4">
        <v>24.1</v>
      </c>
    </row>
    <row r="48" spans="1:3" x14ac:dyDescent="0.25">
      <c r="A48" s="2" t="s">
        <v>1149</v>
      </c>
      <c r="B48" s="4">
        <v>9.4</v>
      </c>
      <c r="C48" s="4">
        <v>13.8</v>
      </c>
    </row>
    <row r="49" spans="1:3" x14ac:dyDescent="0.25">
      <c r="A49" s="2" t="s">
        <v>1150</v>
      </c>
      <c r="B49" s="4">
        <v>6.2</v>
      </c>
      <c r="C49" s="4">
        <v>10.4</v>
      </c>
    </row>
    <row r="50" spans="1:3" x14ac:dyDescent="0.25">
      <c r="A50" s="2" t="s">
        <v>36</v>
      </c>
      <c r="B50" s="9">
        <v>15430.5</v>
      </c>
      <c r="C50" s="9">
        <v>14301.5</v>
      </c>
    </row>
    <row r="51" spans="1:3" ht="45" x14ac:dyDescent="0.25">
      <c r="A51" s="2" t="s">
        <v>1152</v>
      </c>
      <c r="B51" s="4"/>
      <c r="C51" s="4"/>
    </row>
    <row r="52" spans="1:3" ht="30" x14ac:dyDescent="0.25">
      <c r="A52" s="3" t="s">
        <v>1128</v>
      </c>
      <c r="B52" s="4"/>
      <c r="C52" s="4"/>
    </row>
    <row r="53" spans="1:3" x14ac:dyDescent="0.25">
      <c r="A53" s="2" t="s">
        <v>455</v>
      </c>
      <c r="B53" s="9">
        <v>8980.4</v>
      </c>
      <c r="C53" s="9">
        <v>8340.5</v>
      </c>
    </row>
    <row r="54" spans="1:3" x14ac:dyDescent="0.25">
      <c r="A54" s="2" t="s">
        <v>1148</v>
      </c>
      <c r="B54" s="4">
        <v>21.2</v>
      </c>
      <c r="C54" s="4">
        <v>14.5</v>
      </c>
    </row>
    <row r="55" spans="1:3" x14ac:dyDescent="0.25">
      <c r="A55" s="2" t="s">
        <v>1149</v>
      </c>
      <c r="B55" s="4">
        <v>4.5999999999999996</v>
      </c>
      <c r="C55" s="4">
        <v>4</v>
      </c>
    </row>
    <row r="56" spans="1:3" x14ac:dyDescent="0.25">
      <c r="A56" s="2" t="s">
        <v>1150</v>
      </c>
      <c r="B56" s="4">
        <v>3.1</v>
      </c>
      <c r="C56" s="4">
        <v>7.9</v>
      </c>
    </row>
    <row r="57" spans="1:3" x14ac:dyDescent="0.25">
      <c r="A57" s="2" t="s">
        <v>36</v>
      </c>
      <c r="B57" s="9">
        <v>9009.2999999999993</v>
      </c>
      <c r="C57" s="9">
        <v>8366.9</v>
      </c>
    </row>
    <row r="58" spans="1:3" ht="30" x14ac:dyDescent="0.25">
      <c r="A58" s="2" t="s">
        <v>1153</v>
      </c>
      <c r="B58" s="4"/>
      <c r="C58" s="4"/>
    </row>
    <row r="59" spans="1:3" ht="30" x14ac:dyDescent="0.25">
      <c r="A59" s="3" t="s">
        <v>1128</v>
      </c>
      <c r="B59" s="4"/>
      <c r="C59" s="4"/>
    </row>
    <row r="60" spans="1:3" x14ac:dyDescent="0.25">
      <c r="A60" s="2" t="s">
        <v>455</v>
      </c>
      <c r="B60" s="9">
        <v>3442.9</v>
      </c>
      <c r="C60" s="9">
        <v>3274.3</v>
      </c>
    </row>
    <row r="61" spans="1:3" x14ac:dyDescent="0.25">
      <c r="A61" s="2" t="s">
        <v>1148</v>
      </c>
      <c r="B61" s="4">
        <v>10.199999999999999</v>
      </c>
      <c r="C61" s="4">
        <v>9.6</v>
      </c>
    </row>
    <row r="62" spans="1:3" x14ac:dyDescent="0.25">
      <c r="A62" s="2" t="s">
        <v>1149</v>
      </c>
      <c r="B62" s="4">
        <v>4.8</v>
      </c>
      <c r="C62" s="4">
        <v>9.8000000000000007</v>
      </c>
    </row>
    <row r="63" spans="1:3" x14ac:dyDescent="0.25">
      <c r="A63" s="2" t="s">
        <v>1150</v>
      </c>
      <c r="B63" s="4">
        <v>3.1</v>
      </c>
      <c r="C63" s="4">
        <v>2.5</v>
      </c>
    </row>
    <row r="64" spans="1:3" x14ac:dyDescent="0.25">
      <c r="A64" s="2" t="s">
        <v>36</v>
      </c>
      <c r="B64" s="6">
        <v>3461</v>
      </c>
      <c r="C64" s="9">
        <v>3296.2</v>
      </c>
    </row>
    <row r="65" spans="1:3" ht="30" x14ac:dyDescent="0.25">
      <c r="A65" s="2" t="s">
        <v>1154</v>
      </c>
      <c r="B65" s="4"/>
      <c r="C65" s="4"/>
    </row>
    <row r="66" spans="1:3" ht="30" x14ac:dyDescent="0.25">
      <c r="A66" s="3" t="s">
        <v>1128</v>
      </c>
      <c r="B66" s="4"/>
      <c r="C66" s="4"/>
    </row>
    <row r="67" spans="1:3" x14ac:dyDescent="0.25">
      <c r="A67" s="2" t="s">
        <v>455</v>
      </c>
      <c r="B67" s="4">
        <v>870.6</v>
      </c>
      <c r="C67" s="4">
        <v>916.3</v>
      </c>
    </row>
    <row r="68" spans="1:3" x14ac:dyDescent="0.25">
      <c r="A68" s="2" t="s">
        <v>36</v>
      </c>
      <c r="B68" s="4">
        <v>870.6</v>
      </c>
      <c r="C68" s="4">
        <v>916.3</v>
      </c>
    </row>
    <row r="69" spans="1:3" ht="30" x14ac:dyDescent="0.25">
      <c r="A69" s="2" t="s">
        <v>1155</v>
      </c>
      <c r="B69" s="4"/>
      <c r="C69" s="4"/>
    </row>
    <row r="70" spans="1:3" ht="30" x14ac:dyDescent="0.25">
      <c r="A70" s="3" t="s">
        <v>1128</v>
      </c>
      <c r="B70" s="4"/>
      <c r="C70" s="4"/>
    </row>
    <row r="71" spans="1:3" x14ac:dyDescent="0.25">
      <c r="A71" s="2" t="s">
        <v>455</v>
      </c>
      <c r="B71" s="9">
        <v>1661.6</v>
      </c>
      <c r="C71" s="9">
        <v>1530.6</v>
      </c>
    </row>
    <row r="72" spans="1:3" x14ac:dyDescent="0.25">
      <c r="A72" s="2" t="s">
        <v>36</v>
      </c>
      <c r="B72" s="9">
        <v>1661.6</v>
      </c>
      <c r="C72" s="9">
        <v>1530.6</v>
      </c>
    </row>
    <row r="73" spans="1:3" ht="30" x14ac:dyDescent="0.25">
      <c r="A73" s="2" t="s">
        <v>1156</v>
      </c>
      <c r="B73" s="4"/>
      <c r="C73" s="4"/>
    </row>
    <row r="74" spans="1:3" ht="30" x14ac:dyDescent="0.25">
      <c r="A74" s="3" t="s">
        <v>1128</v>
      </c>
      <c r="B74" s="4"/>
      <c r="C74" s="4"/>
    </row>
    <row r="75" spans="1:3" x14ac:dyDescent="0.25">
      <c r="A75" s="2" t="s">
        <v>455</v>
      </c>
      <c r="B75" s="4">
        <v>428</v>
      </c>
      <c r="C75" s="4">
        <v>191.5</v>
      </c>
    </row>
    <row r="76" spans="1:3" x14ac:dyDescent="0.25">
      <c r="A76" s="2" t="s">
        <v>36</v>
      </c>
      <c r="B76" s="4">
        <v>428</v>
      </c>
      <c r="C76" s="4">
        <v>191.5</v>
      </c>
    </row>
    <row r="77" spans="1:3" ht="30" x14ac:dyDescent="0.25">
      <c r="A77" s="2" t="s">
        <v>1157</v>
      </c>
      <c r="B77" s="4"/>
      <c r="C77" s="4"/>
    </row>
    <row r="78" spans="1:3" ht="30" x14ac:dyDescent="0.25">
      <c r="A78" s="3" t="s">
        <v>1128</v>
      </c>
      <c r="B78" s="4"/>
      <c r="C78" s="4"/>
    </row>
    <row r="79" spans="1:3" x14ac:dyDescent="0.25">
      <c r="A79" s="2" t="s">
        <v>455</v>
      </c>
      <c r="B79" s="9">
        <v>16896.8</v>
      </c>
      <c r="C79" s="9">
        <v>16989.400000000001</v>
      </c>
    </row>
    <row r="80" spans="1:3" x14ac:dyDescent="0.25">
      <c r="A80" s="2" t="s">
        <v>1148</v>
      </c>
      <c r="B80" s="4">
        <v>70.3</v>
      </c>
      <c r="C80" s="4">
        <v>105.5</v>
      </c>
    </row>
    <row r="81" spans="1:3" x14ac:dyDescent="0.25">
      <c r="A81" s="2" t="s">
        <v>1149</v>
      </c>
      <c r="B81" s="4">
        <v>9.8000000000000007</v>
      </c>
      <c r="C81" s="4">
        <v>15.8</v>
      </c>
    </row>
    <row r="82" spans="1:3" x14ac:dyDescent="0.25">
      <c r="A82" s="2" t="s">
        <v>1150</v>
      </c>
      <c r="B82" s="4">
        <v>3.2</v>
      </c>
      <c r="C82" s="4">
        <v>12.3</v>
      </c>
    </row>
    <row r="83" spans="1:3" x14ac:dyDescent="0.25">
      <c r="A83" s="2" t="s">
        <v>36</v>
      </c>
      <c r="B83" s="9">
        <v>16980.099999999999</v>
      </c>
      <c r="C83" s="6">
        <v>17123</v>
      </c>
    </row>
    <row r="84" spans="1:3" ht="30" x14ac:dyDescent="0.25">
      <c r="A84" s="2" t="s">
        <v>1158</v>
      </c>
      <c r="B84" s="4"/>
      <c r="C84" s="4"/>
    </row>
    <row r="85" spans="1:3" ht="30" x14ac:dyDescent="0.25">
      <c r="A85" s="3" t="s">
        <v>1128</v>
      </c>
      <c r="B85" s="4"/>
      <c r="C85" s="4"/>
    </row>
    <row r="86" spans="1:3" x14ac:dyDescent="0.25">
      <c r="A86" s="2" t="s">
        <v>455</v>
      </c>
      <c r="B86" s="9">
        <v>9240.2000000000007</v>
      </c>
      <c r="C86" s="9">
        <v>9556.2999999999993</v>
      </c>
    </row>
    <row r="87" spans="1:3" x14ac:dyDescent="0.25">
      <c r="A87" s="2" t="s">
        <v>1148</v>
      </c>
      <c r="B87" s="4">
        <v>37.5</v>
      </c>
      <c r="C87" s="4">
        <v>49.5</v>
      </c>
    </row>
    <row r="88" spans="1:3" x14ac:dyDescent="0.25">
      <c r="A88" s="2" t="s">
        <v>1149</v>
      </c>
      <c r="B88" s="4">
        <v>2.6</v>
      </c>
      <c r="C88" s="4">
        <v>9.9</v>
      </c>
    </row>
    <row r="89" spans="1:3" x14ac:dyDescent="0.25">
      <c r="A89" s="2" t="s">
        <v>1150</v>
      </c>
      <c r="B89" s="4">
        <v>2.2000000000000002</v>
      </c>
      <c r="C89" s="4">
        <v>4.5</v>
      </c>
    </row>
    <row r="90" spans="1:3" x14ac:dyDescent="0.25">
      <c r="A90" s="2" t="s">
        <v>36</v>
      </c>
      <c r="B90" s="9">
        <v>9282.5</v>
      </c>
      <c r="C90" s="9">
        <v>9620.2000000000007</v>
      </c>
    </row>
    <row r="91" spans="1:3" ht="30" x14ac:dyDescent="0.25">
      <c r="A91" s="2" t="s">
        <v>1159</v>
      </c>
      <c r="B91" s="4"/>
      <c r="C91" s="4"/>
    </row>
    <row r="92" spans="1:3" ht="30" x14ac:dyDescent="0.25">
      <c r="A92" s="3" t="s">
        <v>1128</v>
      </c>
      <c r="B92" s="4"/>
      <c r="C92" s="4"/>
    </row>
    <row r="93" spans="1:3" x14ac:dyDescent="0.25">
      <c r="A93" s="2" t="s">
        <v>455</v>
      </c>
      <c r="B93" s="9">
        <v>7573.7</v>
      </c>
      <c r="C93" s="6">
        <v>7396</v>
      </c>
    </row>
    <row r="94" spans="1:3" x14ac:dyDescent="0.25">
      <c r="A94" s="2" t="s">
        <v>1148</v>
      </c>
      <c r="B94" s="4">
        <v>32.799999999999997</v>
      </c>
      <c r="C94" s="4">
        <v>56</v>
      </c>
    </row>
    <row r="95" spans="1:3" x14ac:dyDescent="0.25">
      <c r="A95" s="2" t="s">
        <v>1149</v>
      </c>
      <c r="B95" s="4">
        <v>7.2</v>
      </c>
      <c r="C95" s="4">
        <v>5.9</v>
      </c>
    </row>
    <row r="96" spans="1:3" x14ac:dyDescent="0.25">
      <c r="A96" s="2" t="s">
        <v>1150</v>
      </c>
      <c r="B96" s="4">
        <v>1</v>
      </c>
      <c r="C96" s="4">
        <v>7.8</v>
      </c>
    </row>
    <row r="97" spans="1:3" x14ac:dyDescent="0.25">
      <c r="A97" s="2" t="s">
        <v>36</v>
      </c>
      <c r="B97" s="9">
        <v>7614.7</v>
      </c>
      <c r="C97" s="9">
        <v>7465.7</v>
      </c>
    </row>
    <row r="98" spans="1:3" ht="30" x14ac:dyDescent="0.25">
      <c r="A98" s="2" t="s">
        <v>1160</v>
      </c>
      <c r="B98" s="4"/>
      <c r="C98" s="4"/>
    </row>
    <row r="99" spans="1:3" ht="30" x14ac:dyDescent="0.25">
      <c r="A99" s="3" t="s">
        <v>1128</v>
      </c>
      <c r="B99" s="4"/>
      <c r="C99" s="4"/>
    </row>
    <row r="100" spans="1:3" x14ac:dyDescent="0.25">
      <c r="A100" s="2" t="s">
        <v>455</v>
      </c>
      <c r="B100" s="4">
        <v>82.9</v>
      </c>
      <c r="C100" s="4">
        <v>37.1</v>
      </c>
    </row>
    <row r="101" spans="1:3" x14ac:dyDescent="0.25">
      <c r="A101" s="2" t="s">
        <v>36</v>
      </c>
      <c r="B101" s="4">
        <v>82.9</v>
      </c>
      <c r="C101" s="4">
        <v>37.1</v>
      </c>
    </row>
    <row r="102" spans="1:3" x14ac:dyDescent="0.25">
      <c r="A102" s="2" t="s">
        <v>1118</v>
      </c>
      <c r="B102" s="4"/>
      <c r="C102" s="4"/>
    </row>
    <row r="103" spans="1:3" ht="30" x14ac:dyDescent="0.25">
      <c r="A103" s="3" t="s">
        <v>1128</v>
      </c>
      <c r="B103" s="4"/>
      <c r="C103" s="4"/>
    </row>
    <row r="104" spans="1:3" x14ac:dyDescent="0.25">
      <c r="A104" s="2" t="s">
        <v>36</v>
      </c>
      <c r="B104" s="4">
        <v>219.6</v>
      </c>
      <c r="C104" s="4">
        <v>215.7</v>
      </c>
    </row>
    <row r="105" spans="1:3" ht="30" x14ac:dyDescent="0.25">
      <c r="A105" s="2" t="s">
        <v>1161</v>
      </c>
      <c r="B105" s="4"/>
      <c r="C105" s="4"/>
    </row>
    <row r="106" spans="1:3" ht="30" x14ac:dyDescent="0.25">
      <c r="A106" s="3" t="s">
        <v>1128</v>
      </c>
      <c r="B106" s="4"/>
      <c r="C106" s="4"/>
    </row>
    <row r="107" spans="1:3" x14ac:dyDescent="0.25">
      <c r="A107" s="2" t="s">
        <v>36</v>
      </c>
      <c r="B107" s="4">
        <v>60.8</v>
      </c>
      <c r="C107" s="4">
        <v>52.1</v>
      </c>
    </row>
    <row r="108" spans="1:3" ht="45" x14ac:dyDescent="0.25">
      <c r="A108" s="2" t="s">
        <v>1162</v>
      </c>
      <c r="B108" s="4"/>
      <c r="C108" s="4"/>
    </row>
    <row r="109" spans="1:3" ht="30" x14ac:dyDescent="0.25">
      <c r="A109" s="3" t="s">
        <v>1128</v>
      </c>
      <c r="B109" s="4"/>
      <c r="C109" s="4"/>
    </row>
    <row r="110" spans="1:3" x14ac:dyDescent="0.25">
      <c r="A110" s="2" t="s">
        <v>36</v>
      </c>
      <c r="B110" s="4">
        <v>20.9</v>
      </c>
      <c r="C110" s="4">
        <v>15</v>
      </c>
    </row>
    <row r="111" spans="1:3" ht="30" x14ac:dyDescent="0.25">
      <c r="A111" s="2" t="s">
        <v>1163</v>
      </c>
      <c r="B111" s="4"/>
      <c r="C111" s="4"/>
    </row>
    <row r="112" spans="1:3" ht="30" x14ac:dyDescent="0.25">
      <c r="A112" s="3" t="s">
        <v>1128</v>
      </c>
      <c r="B112" s="4"/>
      <c r="C112" s="4"/>
    </row>
    <row r="113" spans="1:3" x14ac:dyDescent="0.25">
      <c r="A113" s="2" t="s">
        <v>36</v>
      </c>
      <c r="B113" s="4">
        <v>39.9</v>
      </c>
      <c r="C113" s="4">
        <v>37.1</v>
      </c>
    </row>
    <row r="114" spans="1:3" ht="30" x14ac:dyDescent="0.25">
      <c r="A114" s="2" t="s">
        <v>1164</v>
      </c>
      <c r="B114" s="4"/>
      <c r="C114" s="4"/>
    </row>
    <row r="115" spans="1:3" ht="30" x14ac:dyDescent="0.25">
      <c r="A115" s="3" t="s">
        <v>1128</v>
      </c>
      <c r="B115" s="4"/>
      <c r="C115" s="4"/>
    </row>
    <row r="116" spans="1:3" x14ac:dyDescent="0.25">
      <c r="A116" s="2" t="s">
        <v>36</v>
      </c>
      <c r="B116" s="4">
        <v>158.80000000000001</v>
      </c>
      <c r="C116" s="4">
        <v>163.6</v>
      </c>
    </row>
    <row r="117" spans="1:3" ht="30" x14ac:dyDescent="0.25">
      <c r="A117" s="2" t="s">
        <v>1165</v>
      </c>
      <c r="B117" s="4"/>
      <c r="C117" s="4"/>
    </row>
    <row r="118" spans="1:3" ht="30" x14ac:dyDescent="0.25">
      <c r="A118" s="3" t="s">
        <v>1128</v>
      </c>
      <c r="B118" s="4"/>
      <c r="C118" s="4"/>
    </row>
    <row r="119" spans="1:3" x14ac:dyDescent="0.25">
      <c r="A119" s="2" t="s">
        <v>36</v>
      </c>
      <c r="B119" s="4">
        <v>157.69999999999999</v>
      </c>
      <c r="C119" s="4">
        <v>162.4</v>
      </c>
    </row>
    <row r="120" spans="1:3" ht="30" x14ac:dyDescent="0.25">
      <c r="A120" s="2" t="s">
        <v>1166</v>
      </c>
      <c r="B120" s="4"/>
      <c r="C120" s="4"/>
    </row>
    <row r="121" spans="1:3" ht="30" x14ac:dyDescent="0.25">
      <c r="A121" s="3" t="s">
        <v>1128</v>
      </c>
      <c r="B121" s="4"/>
      <c r="C121" s="4"/>
    </row>
    <row r="122" spans="1:3" x14ac:dyDescent="0.25">
      <c r="A122" s="2" t="s">
        <v>36</v>
      </c>
      <c r="B122" s="8">
        <v>1.1000000000000001</v>
      </c>
      <c r="C122" s="8">
        <v>1.2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2" width="30.5703125" customWidth="1"/>
    <col min="3" max="3" width="9.85546875" customWidth="1"/>
    <col min="4" max="4" width="28.140625" customWidth="1"/>
    <col min="5" max="5" width="12.140625" customWidth="1"/>
    <col min="6" max="6" width="36.5703125" customWidth="1"/>
  </cols>
  <sheetData>
    <row r="1" spans="1:6" ht="15" customHeight="1" x14ac:dyDescent="0.25">
      <c r="A1" s="1" t="s">
        <v>1167</v>
      </c>
      <c r="B1" s="7" t="s">
        <v>1</v>
      </c>
      <c r="C1" s="7"/>
      <c r="D1" s="7"/>
      <c r="E1" s="7"/>
      <c r="F1" s="1"/>
    </row>
    <row r="2" spans="1:6" ht="15" customHeight="1" x14ac:dyDescent="0.25">
      <c r="A2" s="1" t="s">
        <v>21</v>
      </c>
      <c r="B2" s="7" t="s">
        <v>2</v>
      </c>
      <c r="C2" s="7"/>
      <c r="D2" s="7" t="s">
        <v>79</v>
      </c>
      <c r="E2" s="7"/>
      <c r="F2" s="1" t="s">
        <v>22</v>
      </c>
    </row>
    <row r="3" spans="1:6" ht="30" x14ac:dyDescent="0.25">
      <c r="A3" s="3" t="s">
        <v>1168</v>
      </c>
      <c r="B3" s="4"/>
      <c r="C3" s="4"/>
      <c r="D3" s="4"/>
      <c r="E3" s="4"/>
      <c r="F3" s="4"/>
    </row>
    <row r="4" spans="1:6" x14ac:dyDescent="0.25">
      <c r="A4" s="2" t="s">
        <v>1126</v>
      </c>
      <c r="B4" s="8">
        <v>245.2</v>
      </c>
      <c r="C4" s="4"/>
      <c r="D4" s="4"/>
      <c r="E4" s="4"/>
      <c r="F4" s="8">
        <v>242.2</v>
      </c>
    </row>
    <row r="5" spans="1:6" x14ac:dyDescent="0.25">
      <c r="A5" s="2" t="s">
        <v>1107</v>
      </c>
      <c r="B5" s="4">
        <v>301.7</v>
      </c>
      <c r="C5" s="4"/>
      <c r="D5" s="4"/>
      <c r="E5" s="4"/>
      <c r="F5" s="4">
        <v>301</v>
      </c>
    </row>
    <row r="6" spans="1:6" x14ac:dyDescent="0.25">
      <c r="A6" s="2" t="s">
        <v>1169</v>
      </c>
      <c r="B6" s="4">
        <v>8.4</v>
      </c>
      <c r="C6" s="4"/>
      <c r="D6" s="4"/>
      <c r="E6" s="4"/>
      <c r="F6" s="4">
        <v>6.6</v>
      </c>
    </row>
    <row r="7" spans="1:6" ht="17.25" x14ac:dyDescent="0.25">
      <c r="A7" s="2" t="s">
        <v>1170</v>
      </c>
      <c r="B7" s="4">
        <v>246.9</v>
      </c>
      <c r="C7" s="11" t="s">
        <v>87</v>
      </c>
      <c r="D7" s="4">
        <v>294.10000000000002</v>
      </c>
      <c r="E7" s="11" t="s">
        <v>87</v>
      </c>
      <c r="F7" s="4"/>
    </row>
    <row r="8" spans="1:6" x14ac:dyDescent="0.25">
      <c r="A8" s="2" t="s">
        <v>1171</v>
      </c>
      <c r="B8" s="4">
        <v>0.6</v>
      </c>
      <c r="C8" s="4"/>
      <c r="D8" s="4">
        <v>1</v>
      </c>
      <c r="E8" s="4"/>
      <c r="F8" s="4"/>
    </row>
    <row r="9" spans="1:6" x14ac:dyDescent="0.25">
      <c r="A9" s="2" t="s">
        <v>34</v>
      </c>
      <c r="B9" s="4"/>
      <c r="C9" s="4"/>
      <c r="D9" s="4"/>
      <c r="E9" s="4"/>
      <c r="F9" s="4"/>
    </row>
    <row r="10" spans="1:6" ht="30" x14ac:dyDescent="0.25">
      <c r="A10" s="3" t="s">
        <v>1168</v>
      </c>
      <c r="B10" s="4"/>
      <c r="C10" s="4"/>
      <c r="D10" s="4"/>
      <c r="E10" s="4"/>
      <c r="F10" s="4"/>
    </row>
    <row r="11" spans="1:6" x14ac:dyDescent="0.25">
      <c r="A11" s="2" t="s">
        <v>1126</v>
      </c>
      <c r="B11" s="4">
        <v>85.3</v>
      </c>
      <c r="C11" s="4"/>
      <c r="D11" s="4"/>
      <c r="E11" s="4"/>
      <c r="F11" s="4">
        <v>78.900000000000006</v>
      </c>
    </row>
    <row r="12" spans="1:6" x14ac:dyDescent="0.25">
      <c r="A12" s="2" t="s">
        <v>1107</v>
      </c>
      <c r="B12" s="4">
        <v>96</v>
      </c>
      <c r="C12" s="4"/>
      <c r="D12" s="4"/>
      <c r="E12" s="4"/>
      <c r="F12" s="4">
        <v>93.5</v>
      </c>
    </row>
    <row r="13" spans="1:6" x14ac:dyDescent="0.25">
      <c r="A13" s="2" t="s">
        <v>1169</v>
      </c>
      <c r="B13" s="4">
        <v>6.8</v>
      </c>
      <c r="C13" s="4"/>
      <c r="D13" s="4"/>
      <c r="E13" s="4"/>
      <c r="F13" s="4">
        <v>5.8</v>
      </c>
    </row>
    <row r="14" spans="1:6" ht="17.25" x14ac:dyDescent="0.25">
      <c r="A14" s="2" t="s">
        <v>1170</v>
      </c>
      <c r="B14" s="4">
        <v>81.8</v>
      </c>
      <c r="C14" s="11" t="s">
        <v>87</v>
      </c>
      <c r="D14" s="4">
        <v>97</v>
      </c>
      <c r="E14" s="11" t="s">
        <v>87</v>
      </c>
      <c r="F14" s="4"/>
    </row>
    <row r="15" spans="1:6" x14ac:dyDescent="0.25">
      <c r="A15" s="2" t="s">
        <v>1171</v>
      </c>
      <c r="B15" s="4">
        <v>0.3</v>
      </c>
      <c r="C15" s="4"/>
      <c r="D15" s="4">
        <v>0.4</v>
      </c>
      <c r="E15" s="4"/>
      <c r="F15" s="4"/>
    </row>
    <row r="16" spans="1:6" ht="30" x14ac:dyDescent="0.25">
      <c r="A16" s="2" t="s">
        <v>1140</v>
      </c>
      <c r="B16" s="4"/>
      <c r="C16" s="4"/>
      <c r="D16" s="4"/>
      <c r="E16" s="4"/>
      <c r="F16" s="4"/>
    </row>
    <row r="17" spans="1:6" ht="30" x14ac:dyDescent="0.25">
      <c r="A17" s="3" t="s">
        <v>1168</v>
      </c>
      <c r="B17" s="4"/>
      <c r="C17" s="4"/>
      <c r="D17" s="4"/>
      <c r="E17" s="4"/>
      <c r="F17" s="4"/>
    </row>
    <row r="18" spans="1:6" ht="30" x14ac:dyDescent="0.25">
      <c r="A18" s="2" t="s">
        <v>1172</v>
      </c>
      <c r="B18" s="4">
        <v>7.9</v>
      </c>
      <c r="C18" s="4"/>
      <c r="D18" s="4"/>
      <c r="E18" s="4"/>
      <c r="F18" s="4">
        <v>9</v>
      </c>
    </row>
    <row r="19" spans="1:6" ht="30" x14ac:dyDescent="0.25">
      <c r="A19" s="2" t="s">
        <v>1173</v>
      </c>
      <c r="B19" s="4">
        <v>12.5</v>
      </c>
      <c r="C19" s="4"/>
      <c r="D19" s="4"/>
      <c r="E19" s="4"/>
      <c r="F19" s="4">
        <v>6.5</v>
      </c>
    </row>
    <row r="20" spans="1:6" ht="30" x14ac:dyDescent="0.25">
      <c r="A20" s="2" t="s">
        <v>1174</v>
      </c>
      <c r="B20" s="4">
        <v>9.9</v>
      </c>
      <c r="C20" s="4"/>
      <c r="D20" s="4"/>
      <c r="E20" s="4"/>
      <c r="F20" s="4">
        <v>12</v>
      </c>
    </row>
    <row r="21" spans="1:6" ht="30" x14ac:dyDescent="0.25">
      <c r="A21" s="2" t="s">
        <v>1175</v>
      </c>
      <c r="B21" s="4">
        <v>9.9</v>
      </c>
      <c r="C21" s="4"/>
      <c r="D21" s="4"/>
      <c r="E21" s="4"/>
      <c r="F21" s="4">
        <v>6.6</v>
      </c>
    </row>
    <row r="22" spans="1:6" x14ac:dyDescent="0.25">
      <c r="A22" s="2" t="s">
        <v>1169</v>
      </c>
      <c r="B22" s="4">
        <v>4</v>
      </c>
      <c r="C22" s="4"/>
      <c r="D22" s="4"/>
      <c r="E22" s="4"/>
      <c r="F22" s="4">
        <v>2.9</v>
      </c>
    </row>
    <row r="23" spans="1:6" ht="30" x14ac:dyDescent="0.25">
      <c r="A23" s="2" t="s">
        <v>1176</v>
      </c>
      <c r="B23" s="4">
        <v>9.1999999999999993</v>
      </c>
      <c r="C23" s="11" t="s">
        <v>87</v>
      </c>
      <c r="D23" s="4">
        <v>11.4</v>
      </c>
      <c r="E23" s="11" t="s">
        <v>87</v>
      </c>
      <c r="F23" s="4"/>
    </row>
    <row r="24" spans="1:6" ht="30" x14ac:dyDescent="0.25">
      <c r="A24" s="2" t="s">
        <v>1177</v>
      </c>
      <c r="B24" s="4">
        <v>8.5</v>
      </c>
      <c r="C24" s="11" t="s">
        <v>87</v>
      </c>
      <c r="D24" s="4">
        <v>10</v>
      </c>
      <c r="E24" s="11" t="s">
        <v>87</v>
      </c>
      <c r="F24" s="4"/>
    </row>
    <row r="25" spans="1:6" ht="30" x14ac:dyDescent="0.25">
      <c r="A25" s="2" t="s">
        <v>1178</v>
      </c>
      <c r="B25" s="4">
        <v>0</v>
      </c>
      <c r="C25" s="4"/>
      <c r="D25" s="4">
        <v>0</v>
      </c>
      <c r="E25" s="4"/>
      <c r="F25" s="4"/>
    </row>
    <row r="26" spans="1:6" x14ac:dyDescent="0.25">
      <c r="A26" s="2" t="s">
        <v>1141</v>
      </c>
      <c r="B26" s="4"/>
      <c r="C26" s="4"/>
      <c r="D26" s="4"/>
      <c r="E26" s="4"/>
      <c r="F26" s="4"/>
    </row>
    <row r="27" spans="1:6" ht="30" x14ac:dyDescent="0.25">
      <c r="A27" s="3" t="s">
        <v>1168</v>
      </c>
      <c r="B27" s="4"/>
      <c r="C27" s="4"/>
      <c r="D27" s="4"/>
      <c r="E27" s="4"/>
      <c r="F27" s="4"/>
    </row>
    <row r="28" spans="1:6" ht="30" x14ac:dyDescent="0.25">
      <c r="A28" s="2" t="s">
        <v>1172</v>
      </c>
      <c r="B28" s="4">
        <v>49.1</v>
      </c>
      <c r="C28" s="4"/>
      <c r="D28" s="4"/>
      <c r="E28" s="4"/>
      <c r="F28" s="4">
        <v>47</v>
      </c>
    </row>
    <row r="29" spans="1:6" ht="30" x14ac:dyDescent="0.25">
      <c r="A29" s="2" t="s">
        <v>1173</v>
      </c>
      <c r="B29" s="4">
        <v>12.4</v>
      </c>
      <c r="C29" s="4"/>
      <c r="D29" s="4"/>
      <c r="E29" s="4"/>
      <c r="F29" s="4">
        <v>12.2</v>
      </c>
    </row>
    <row r="30" spans="1:6" ht="30" x14ac:dyDescent="0.25">
      <c r="A30" s="2" t="s">
        <v>1174</v>
      </c>
      <c r="B30" s="4">
        <v>54.1</v>
      </c>
      <c r="C30" s="4"/>
      <c r="D30" s="4"/>
      <c r="E30" s="4"/>
      <c r="F30" s="4">
        <v>52.4</v>
      </c>
    </row>
    <row r="31" spans="1:6" ht="30" x14ac:dyDescent="0.25">
      <c r="A31" s="2" t="s">
        <v>1175</v>
      </c>
      <c r="B31" s="4">
        <v>18.7</v>
      </c>
      <c r="C31" s="4"/>
      <c r="D31" s="4"/>
      <c r="E31" s="4"/>
      <c r="F31" s="4">
        <v>18.3</v>
      </c>
    </row>
    <row r="32" spans="1:6" x14ac:dyDescent="0.25">
      <c r="A32" s="2" t="s">
        <v>1169</v>
      </c>
      <c r="B32" s="4">
        <v>2.8</v>
      </c>
      <c r="C32" s="4"/>
      <c r="D32" s="4"/>
      <c r="E32" s="4"/>
      <c r="F32" s="4">
        <v>2.9</v>
      </c>
    </row>
    <row r="33" spans="1:6" ht="30" x14ac:dyDescent="0.25">
      <c r="A33" s="2" t="s">
        <v>1176</v>
      </c>
      <c r="B33" s="4">
        <v>48.5</v>
      </c>
      <c r="C33" s="11" t="s">
        <v>87</v>
      </c>
      <c r="D33" s="4">
        <v>44.8</v>
      </c>
      <c r="E33" s="11" t="s">
        <v>87</v>
      </c>
      <c r="F33" s="4"/>
    </row>
    <row r="34" spans="1:6" ht="30" x14ac:dyDescent="0.25">
      <c r="A34" s="2" t="s">
        <v>1177</v>
      </c>
      <c r="B34" s="4">
        <v>12.2</v>
      </c>
      <c r="C34" s="11" t="s">
        <v>87</v>
      </c>
      <c r="D34" s="4">
        <v>26.4</v>
      </c>
      <c r="E34" s="11" t="s">
        <v>87</v>
      </c>
      <c r="F34" s="4"/>
    </row>
    <row r="35" spans="1:6" ht="30" x14ac:dyDescent="0.25">
      <c r="A35" s="2" t="s">
        <v>1179</v>
      </c>
      <c r="B35" s="4">
        <v>0.2</v>
      </c>
      <c r="C35" s="4"/>
      <c r="D35" s="4">
        <v>0.3</v>
      </c>
      <c r="E35" s="4"/>
      <c r="F35" s="4"/>
    </row>
    <row r="36" spans="1:6" ht="30" x14ac:dyDescent="0.25">
      <c r="A36" s="2" t="s">
        <v>1178</v>
      </c>
      <c r="B36" s="4">
        <v>0</v>
      </c>
      <c r="C36" s="4"/>
      <c r="D36" s="4">
        <v>0</v>
      </c>
      <c r="E36" s="4"/>
      <c r="F36" s="4"/>
    </row>
    <row r="37" spans="1:6" x14ac:dyDescent="0.25">
      <c r="A37" s="2" t="s">
        <v>1142</v>
      </c>
      <c r="B37" s="4"/>
      <c r="C37" s="4"/>
      <c r="D37" s="4"/>
      <c r="E37" s="4"/>
      <c r="F37" s="4"/>
    </row>
    <row r="38" spans="1:6" ht="30" x14ac:dyDescent="0.25">
      <c r="A38" s="3" t="s">
        <v>1168</v>
      </c>
      <c r="B38" s="4"/>
      <c r="C38" s="4"/>
      <c r="D38" s="4"/>
      <c r="E38" s="4"/>
      <c r="F38" s="4"/>
    </row>
    <row r="39" spans="1:6" ht="30" x14ac:dyDescent="0.25">
      <c r="A39" s="2" t="s">
        <v>1172</v>
      </c>
      <c r="B39" s="4">
        <v>3.4</v>
      </c>
      <c r="C39" s="4"/>
      <c r="D39" s="4"/>
      <c r="E39" s="4"/>
      <c r="F39" s="4">
        <v>4.2</v>
      </c>
    </row>
    <row r="40" spans="1:6" ht="30" x14ac:dyDescent="0.25">
      <c r="A40" s="2" t="s">
        <v>1174</v>
      </c>
      <c r="B40" s="4">
        <v>3.4</v>
      </c>
      <c r="C40" s="4"/>
      <c r="D40" s="4"/>
      <c r="E40" s="4"/>
      <c r="F40" s="4">
        <v>4.2</v>
      </c>
    </row>
    <row r="41" spans="1:6" ht="30" x14ac:dyDescent="0.25">
      <c r="A41" s="2" t="s">
        <v>1176</v>
      </c>
      <c r="B41" s="4">
        <v>3.4</v>
      </c>
      <c r="C41" s="11" t="s">
        <v>87</v>
      </c>
      <c r="D41" s="4">
        <v>4.4000000000000004</v>
      </c>
      <c r="E41" s="11" t="s">
        <v>87</v>
      </c>
      <c r="F41" s="4"/>
    </row>
    <row r="42" spans="1:6" ht="30" x14ac:dyDescent="0.25">
      <c r="A42" s="2" t="s">
        <v>1179</v>
      </c>
      <c r="B42" s="4">
        <v>0.1</v>
      </c>
      <c r="C42" s="4"/>
      <c r="D42" s="4">
        <v>0.1</v>
      </c>
      <c r="E42" s="4"/>
      <c r="F42" s="4"/>
    </row>
    <row r="43" spans="1:6" x14ac:dyDescent="0.25">
      <c r="A43" s="2" t="s">
        <v>35</v>
      </c>
      <c r="B43" s="4"/>
      <c r="C43" s="4"/>
      <c r="D43" s="4"/>
      <c r="E43" s="4"/>
      <c r="F43" s="4"/>
    </row>
    <row r="44" spans="1:6" ht="30" x14ac:dyDescent="0.25">
      <c r="A44" s="3" t="s">
        <v>1168</v>
      </c>
      <c r="B44" s="4"/>
      <c r="C44" s="4"/>
      <c r="D44" s="4"/>
      <c r="E44" s="4"/>
      <c r="F44" s="4"/>
    </row>
    <row r="45" spans="1:6" x14ac:dyDescent="0.25">
      <c r="A45" s="2" t="s">
        <v>1126</v>
      </c>
      <c r="B45" s="4">
        <v>159.9</v>
      </c>
      <c r="C45" s="4"/>
      <c r="D45" s="4"/>
      <c r="E45" s="4"/>
      <c r="F45" s="4">
        <v>163.30000000000001</v>
      </c>
    </row>
    <row r="46" spans="1:6" x14ac:dyDescent="0.25">
      <c r="A46" s="2" t="s">
        <v>1107</v>
      </c>
      <c r="B46" s="4">
        <v>205.7</v>
      </c>
      <c r="C46" s="4"/>
      <c r="D46" s="4"/>
      <c r="E46" s="4"/>
      <c r="F46" s="4">
        <v>207.5</v>
      </c>
    </row>
    <row r="47" spans="1:6" x14ac:dyDescent="0.25">
      <c r="A47" s="2" t="s">
        <v>1169</v>
      </c>
      <c r="B47" s="4">
        <v>1.6</v>
      </c>
      <c r="C47" s="4"/>
      <c r="D47" s="4"/>
      <c r="E47" s="4"/>
      <c r="F47" s="4">
        <v>0.8</v>
      </c>
    </row>
    <row r="48" spans="1:6" ht="17.25" x14ac:dyDescent="0.25">
      <c r="A48" s="2" t="s">
        <v>1170</v>
      </c>
      <c r="B48" s="4">
        <v>165.1</v>
      </c>
      <c r="C48" s="11" t="s">
        <v>87</v>
      </c>
      <c r="D48" s="4">
        <v>197.1</v>
      </c>
      <c r="E48" s="11" t="s">
        <v>87</v>
      </c>
      <c r="F48" s="4"/>
    </row>
    <row r="49" spans="1:6" x14ac:dyDescent="0.25">
      <c r="A49" s="2" t="s">
        <v>1171</v>
      </c>
      <c r="B49" s="4">
        <v>0.3</v>
      </c>
      <c r="C49" s="4"/>
      <c r="D49" s="4">
        <v>0.6</v>
      </c>
      <c r="E49" s="4"/>
      <c r="F49" s="4"/>
    </row>
    <row r="50" spans="1:6" x14ac:dyDescent="0.25">
      <c r="A50" s="2" t="s">
        <v>1145</v>
      </c>
      <c r="B50" s="4"/>
      <c r="C50" s="4"/>
      <c r="D50" s="4"/>
      <c r="E50" s="4"/>
      <c r="F50" s="4"/>
    </row>
    <row r="51" spans="1:6" ht="30" x14ac:dyDescent="0.25">
      <c r="A51" s="3" t="s">
        <v>1168</v>
      </c>
      <c r="B51" s="4"/>
      <c r="C51" s="4"/>
      <c r="D51" s="4"/>
      <c r="E51" s="4"/>
      <c r="F51" s="4"/>
    </row>
    <row r="52" spans="1:6" ht="30" x14ac:dyDescent="0.25">
      <c r="A52" s="2" t="s">
        <v>1172</v>
      </c>
      <c r="B52" s="4">
        <v>153.1</v>
      </c>
      <c r="C52" s="4"/>
      <c r="D52" s="4"/>
      <c r="E52" s="4"/>
      <c r="F52" s="4">
        <v>160.9</v>
      </c>
    </row>
    <row r="53" spans="1:6" ht="30" x14ac:dyDescent="0.25">
      <c r="A53" s="2" t="s">
        <v>1173</v>
      </c>
      <c r="B53" s="4">
        <v>5.8</v>
      </c>
      <c r="C53" s="4"/>
      <c r="D53" s="4"/>
      <c r="E53" s="4"/>
      <c r="F53" s="4">
        <v>1.4</v>
      </c>
    </row>
    <row r="54" spans="1:6" ht="30" x14ac:dyDescent="0.25">
      <c r="A54" s="2" t="s">
        <v>1174</v>
      </c>
      <c r="B54" s="4">
        <v>198.7</v>
      </c>
      <c r="C54" s="4"/>
      <c r="D54" s="4"/>
      <c r="E54" s="4"/>
      <c r="F54" s="4">
        <v>204.8</v>
      </c>
    </row>
    <row r="55" spans="1:6" ht="30" x14ac:dyDescent="0.25">
      <c r="A55" s="2" t="s">
        <v>1175</v>
      </c>
      <c r="B55" s="4">
        <v>6</v>
      </c>
      <c r="C55" s="4"/>
      <c r="D55" s="4"/>
      <c r="E55" s="4"/>
      <c r="F55" s="4">
        <v>1.4</v>
      </c>
    </row>
    <row r="56" spans="1:6" x14ac:dyDescent="0.25">
      <c r="A56" s="2" t="s">
        <v>1169</v>
      </c>
      <c r="B56" s="4">
        <v>1.2</v>
      </c>
      <c r="C56" s="4"/>
      <c r="D56" s="4"/>
      <c r="E56" s="4"/>
      <c r="F56" s="4">
        <v>0.4</v>
      </c>
    </row>
    <row r="57" spans="1:6" ht="30" x14ac:dyDescent="0.25">
      <c r="A57" s="2" t="s">
        <v>1176</v>
      </c>
      <c r="B57" s="4">
        <v>161.30000000000001</v>
      </c>
      <c r="C57" s="11" t="s">
        <v>87</v>
      </c>
      <c r="D57" s="4">
        <v>189.2</v>
      </c>
      <c r="E57" s="11" t="s">
        <v>87</v>
      </c>
      <c r="F57" s="4"/>
    </row>
    <row r="58" spans="1:6" ht="30" x14ac:dyDescent="0.25">
      <c r="A58" s="2" t="s">
        <v>1177</v>
      </c>
      <c r="B58" s="4">
        <v>2.8</v>
      </c>
      <c r="C58" s="11" t="s">
        <v>87</v>
      </c>
      <c r="D58" s="4">
        <v>7.1</v>
      </c>
      <c r="E58" s="11" t="s">
        <v>87</v>
      </c>
      <c r="F58" s="4"/>
    </row>
    <row r="59" spans="1:6" ht="30" x14ac:dyDescent="0.25">
      <c r="A59" s="2" t="s">
        <v>1179</v>
      </c>
      <c r="B59" s="4">
        <v>0.3</v>
      </c>
      <c r="C59" s="4"/>
      <c r="D59" s="4">
        <v>0.6</v>
      </c>
      <c r="E59" s="4"/>
      <c r="F59" s="4"/>
    </row>
    <row r="60" spans="1:6" ht="30" x14ac:dyDescent="0.25">
      <c r="A60" s="2" t="s">
        <v>1178</v>
      </c>
      <c r="B60" s="4">
        <v>0</v>
      </c>
      <c r="C60" s="4"/>
      <c r="D60" s="4">
        <v>0</v>
      </c>
      <c r="E60" s="4"/>
      <c r="F60" s="4"/>
    </row>
    <row r="61" spans="1:6" x14ac:dyDescent="0.25">
      <c r="A61" s="2" t="s">
        <v>1146</v>
      </c>
      <c r="B61" s="4"/>
      <c r="C61" s="4"/>
      <c r="D61" s="4"/>
      <c r="E61" s="4"/>
      <c r="F61" s="4"/>
    </row>
    <row r="62" spans="1:6" ht="30" x14ac:dyDescent="0.25">
      <c r="A62" s="3" t="s">
        <v>1168</v>
      </c>
      <c r="B62" s="4"/>
      <c r="C62" s="4"/>
      <c r="D62" s="4"/>
      <c r="E62" s="4"/>
      <c r="F62" s="4"/>
    </row>
    <row r="63" spans="1:6" ht="30" x14ac:dyDescent="0.25">
      <c r="A63" s="2" t="s">
        <v>1172</v>
      </c>
      <c r="B63" s="4">
        <v>0.2</v>
      </c>
      <c r="C63" s="4"/>
      <c r="D63" s="4"/>
      <c r="E63" s="4"/>
      <c r="F63" s="4">
        <v>0.2</v>
      </c>
    </row>
    <row r="64" spans="1:6" ht="30" x14ac:dyDescent="0.25">
      <c r="A64" s="2" t="s">
        <v>1173</v>
      </c>
      <c r="B64" s="4">
        <v>0.8</v>
      </c>
      <c r="C64" s="4"/>
      <c r="D64" s="4"/>
      <c r="E64" s="4"/>
      <c r="F64" s="4">
        <v>0.8</v>
      </c>
    </row>
    <row r="65" spans="1:6" ht="30" x14ac:dyDescent="0.25">
      <c r="A65" s="2" t="s">
        <v>1174</v>
      </c>
      <c r="B65" s="4">
        <v>0.2</v>
      </c>
      <c r="C65" s="4"/>
      <c r="D65" s="4"/>
      <c r="E65" s="4"/>
      <c r="F65" s="4">
        <v>0.5</v>
      </c>
    </row>
    <row r="66" spans="1:6" ht="30" x14ac:dyDescent="0.25">
      <c r="A66" s="2" t="s">
        <v>1175</v>
      </c>
      <c r="B66" s="4">
        <v>0.8</v>
      </c>
      <c r="C66" s="4"/>
      <c r="D66" s="4"/>
      <c r="E66" s="4"/>
      <c r="F66" s="4">
        <v>0.8</v>
      </c>
    </row>
    <row r="67" spans="1:6" x14ac:dyDescent="0.25">
      <c r="A67" s="2" t="s">
        <v>1169</v>
      </c>
      <c r="B67" s="4">
        <v>0.4</v>
      </c>
      <c r="C67" s="4"/>
      <c r="D67" s="4"/>
      <c r="E67" s="4"/>
      <c r="F67" s="4">
        <v>0.4</v>
      </c>
    </row>
    <row r="68" spans="1:6" ht="30" x14ac:dyDescent="0.25">
      <c r="A68" s="2" t="s">
        <v>1176</v>
      </c>
      <c r="B68" s="4">
        <v>0.2</v>
      </c>
      <c r="C68" s="11" t="s">
        <v>87</v>
      </c>
      <c r="D68" s="4">
        <v>0.7</v>
      </c>
      <c r="E68" s="11" t="s">
        <v>87</v>
      </c>
      <c r="F68" s="4"/>
    </row>
    <row r="69" spans="1:6" ht="30" x14ac:dyDescent="0.25">
      <c r="A69" s="2" t="s">
        <v>1177</v>
      </c>
      <c r="B69" s="4">
        <v>0.8</v>
      </c>
      <c r="C69" s="11" t="s">
        <v>87</v>
      </c>
      <c r="D69" s="4">
        <v>0.1</v>
      </c>
      <c r="E69" s="11" t="s">
        <v>87</v>
      </c>
      <c r="F69" s="4"/>
    </row>
    <row r="70" spans="1:6" ht="30" x14ac:dyDescent="0.25">
      <c r="A70" s="2" t="s">
        <v>1178</v>
      </c>
      <c r="B70" s="10">
        <v>0</v>
      </c>
      <c r="C70" s="4"/>
      <c r="D70" s="10">
        <v>0</v>
      </c>
      <c r="E70" s="4"/>
      <c r="F70" s="4"/>
    </row>
    <row r="71" spans="1:6" x14ac:dyDescent="0.25">
      <c r="A71" s="12"/>
      <c r="B71" s="12"/>
      <c r="C71" s="12"/>
      <c r="D71" s="12"/>
      <c r="E71" s="12"/>
      <c r="F71" s="12"/>
    </row>
    <row r="72" spans="1:6" ht="30" customHeight="1" x14ac:dyDescent="0.25">
      <c r="A72" s="2" t="s">
        <v>87</v>
      </c>
      <c r="B72" s="13" t="s">
        <v>1180</v>
      </c>
      <c r="C72" s="13"/>
      <c r="D72" s="13"/>
      <c r="E72" s="13"/>
      <c r="F72" s="13"/>
    </row>
  </sheetData>
  <mergeCells count="5">
    <mergeCell ref="B1:E1"/>
    <mergeCell ref="B2:C2"/>
    <mergeCell ref="D2:E2"/>
    <mergeCell ref="A71:F71"/>
    <mergeCell ref="B72:F7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1181</v>
      </c>
      <c r="B1" s="7" t="s">
        <v>1</v>
      </c>
      <c r="C1" s="7"/>
    </row>
    <row r="2" spans="1:3" x14ac:dyDescent="0.25">
      <c r="A2" s="1" t="s">
        <v>21</v>
      </c>
      <c r="B2" s="1" t="s">
        <v>2</v>
      </c>
      <c r="C2" s="1" t="s">
        <v>79</v>
      </c>
    </row>
    <row r="3" spans="1:3" x14ac:dyDescent="0.25">
      <c r="A3" s="1"/>
      <c r="B3" s="1" t="s">
        <v>1182</v>
      </c>
      <c r="C3" s="1" t="s">
        <v>1182</v>
      </c>
    </row>
    <row r="4" spans="1:3" ht="30" x14ac:dyDescent="0.25">
      <c r="A4" s="3" t="s">
        <v>1183</v>
      </c>
      <c r="B4" s="4"/>
      <c r="C4" s="4"/>
    </row>
    <row r="5" spans="1:3" x14ac:dyDescent="0.25">
      <c r="A5" s="2" t="s">
        <v>1125</v>
      </c>
      <c r="B5" s="4">
        <v>59</v>
      </c>
      <c r="C5" s="4">
        <v>36</v>
      </c>
    </row>
    <row r="6" spans="1:3" x14ac:dyDescent="0.25">
      <c r="A6" s="2" t="s">
        <v>1126</v>
      </c>
      <c r="B6" s="8">
        <v>7.9</v>
      </c>
      <c r="C6" s="8">
        <v>4.2</v>
      </c>
    </row>
    <row r="7" spans="1:3" x14ac:dyDescent="0.25">
      <c r="A7" s="2" t="s">
        <v>1184</v>
      </c>
      <c r="B7" s="4">
        <v>11</v>
      </c>
      <c r="C7" s="4">
        <v>4.5</v>
      </c>
    </row>
    <row r="8" spans="1:3" x14ac:dyDescent="0.25">
      <c r="A8" s="2" t="s">
        <v>34</v>
      </c>
      <c r="B8" s="4"/>
      <c r="C8" s="4"/>
    </row>
    <row r="9" spans="1:3" ht="30" x14ac:dyDescent="0.25">
      <c r="A9" s="3" t="s">
        <v>1183</v>
      </c>
      <c r="B9" s="4"/>
      <c r="C9" s="4"/>
    </row>
    <row r="10" spans="1:3" x14ac:dyDescent="0.25">
      <c r="A10" s="2" t="s">
        <v>1125</v>
      </c>
      <c r="B10" s="4">
        <v>2</v>
      </c>
      <c r="C10" s="4">
        <v>1</v>
      </c>
    </row>
    <row r="11" spans="1:3" x14ac:dyDescent="0.25">
      <c r="A11" s="2" t="s">
        <v>1126</v>
      </c>
      <c r="B11" s="4">
        <v>0.8</v>
      </c>
      <c r="C11" s="4">
        <v>0.7</v>
      </c>
    </row>
    <row r="12" spans="1:3" x14ac:dyDescent="0.25">
      <c r="A12" s="2" t="s">
        <v>1184</v>
      </c>
      <c r="B12" s="4">
        <v>0.8</v>
      </c>
      <c r="C12" s="4">
        <v>0.7</v>
      </c>
    </row>
    <row r="13" spans="1:3" ht="30" x14ac:dyDescent="0.25">
      <c r="A13" s="2" t="s">
        <v>1140</v>
      </c>
      <c r="B13" s="4"/>
      <c r="C13" s="4"/>
    </row>
    <row r="14" spans="1:3" ht="30" x14ac:dyDescent="0.25">
      <c r="A14" s="3" t="s">
        <v>1183</v>
      </c>
      <c r="B14" s="4"/>
      <c r="C14" s="4"/>
    </row>
    <row r="15" spans="1:3" x14ac:dyDescent="0.25">
      <c r="A15" s="2" t="s">
        <v>1125</v>
      </c>
      <c r="B15" s="4">
        <v>1</v>
      </c>
      <c r="C15" s="4"/>
    </row>
    <row r="16" spans="1:3" x14ac:dyDescent="0.25">
      <c r="A16" s="2" t="s">
        <v>1126</v>
      </c>
      <c r="B16" s="4">
        <v>0.1</v>
      </c>
      <c r="C16" s="4"/>
    </row>
    <row r="17" spans="1:3" x14ac:dyDescent="0.25">
      <c r="A17" s="2" t="s">
        <v>1184</v>
      </c>
      <c r="B17" s="4">
        <v>0.1</v>
      </c>
      <c r="C17" s="4"/>
    </row>
    <row r="18" spans="1:3" ht="30" x14ac:dyDescent="0.25">
      <c r="A18" s="2" t="s">
        <v>1185</v>
      </c>
      <c r="B18" s="4"/>
      <c r="C18" s="4"/>
    </row>
    <row r="19" spans="1:3" ht="30" x14ac:dyDescent="0.25">
      <c r="A19" s="3" t="s">
        <v>1183</v>
      </c>
      <c r="B19" s="4"/>
      <c r="C19" s="4"/>
    </row>
    <row r="20" spans="1:3" x14ac:dyDescent="0.25">
      <c r="A20" s="2" t="s">
        <v>1125</v>
      </c>
      <c r="B20" s="4">
        <v>1</v>
      </c>
      <c r="C20" s="4">
        <v>1</v>
      </c>
    </row>
    <row r="21" spans="1:3" x14ac:dyDescent="0.25">
      <c r="A21" s="2" t="s">
        <v>1126</v>
      </c>
      <c r="B21" s="4">
        <v>0.7</v>
      </c>
      <c r="C21" s="4">
        <v>0.7</v>
      </c>
    </row>
    <row r="22" spans="1:3" x14ac:dyDescent="0.25">
      <c r="A22" s="2" t="s">
        <v>1184</v>
      </c>
      <c r="B22" s="4">
        <v>0.7</v>
      </c>
      <c r="C22" s="4">
        <v>0.7</v>
      </c>
    </row>
    <row r="23" spans="1:3" x14ac:dyDescent="0.25">
      <c r="A23" s="2" t="s">
        <v>35</v>
      </c>
      <c r="B23" s="4"/>
      <c r="C23" s="4"/>
    </row>
    <row r="24" spans="1:3" ht="30" x14ac:dyDescent="0.25">
      <c r="A24" s="3" t="s">
        <v>1183</v>
      </c>
      <c r="B24" s="4"/>
      <c r="C24" s="4"/>
    </row>
    <row r="25" spans="1:3" x14ac:dyDescent="0.25">
      <c r="A25" s="2" t="s">
        <v>1125</v>
      </c>
      <c r="B25" s="4">
        <v>57</v>
      </c>
      <c r="C25" s="4">
        <v>35</v>
      </c>
    </row>
    <row r="26" spans="1:3" x14ac:dyDescent="0.25">
      <c r="A26" s="2" t="s">
        <v>1126</v>
      </c>
      <c r="B26" s="4">
        <v>7.1</v>
      </c>
      <c r="C26" s="4">
        <v>3.5</v>
      </c>
    </row>
    <row r="27" spans="1:3" x14ac:dyDescent="0.25">
      <c r="A27" s="2" t="s">
        <v>1184</v>
      </c>
      <c r="B27" s="4">
        <v>10.199999999999999</v>
      </c>
      <c r="C27" s="4">
        <v>3.8</v>
      </c>
    </row>
    <row r="28" spans="1:3" x14ac:dyDescent="0.25">
      <c r="A28" s="2" t="s">
        <v>1145</v>
      </c>
      <c r="B28" s="4"/>
      <c r="C28" s="4"/>
    </row>
    <row r="29" spans="1:3" ht="30" x14ac:dyDescent="0.25">
      <c r="A29" s="3" t="s">
        <v>1183</v>
      </c>
      <c r="B29" s="4"/>
      <c r="C29" s="4"/>
    </row>
    <row r="30" spans="1:3" x14ac:dyDescent="0.25">
      <c r="A30" s="2" t="s">
        <v>1125</v>
      </c>
      <c r="B30" s="4">
        <v>57</v>
      </c>
      <c r="C30" s="4">
        <v>34</v>
      </c>
    </row>
    <row r="31" spans="1:3" x14ac:dyDescent="0.25">
      <c r="A31" s="2" t="s">
        <v>1126</v>
      </c>
      <c r="B31" s="4">
        <v>7.1</v>
      </c>
      <c r="C31" s="4">
        <v>3.5</v>
      </c>
    </row>
    <row r="32" spans="1:3" x14ac:dyDescent="0.25">
      <c r="A32" s="2" t="s">
        <v>1184</v>
      </c>
      <c r="B32" s="8">
        <v>10.199999999999999</v>
      </c>
      <c r="C32" s="8">
        <v>3.8</v>
      </c>
    </row>
    <row r="33" spans="1:3" x14ac:dyDescent="0.25">
      <c r="A33" s="2" t="s">
        <v>1146</v>
      </c>
      <c r="B33" s="4"/>
      <c r="C33" s="4"/>
    </row>
    <row r="34" spans="1:3" ht="30" x14ac:dyDescent="0.25">
      <c r="A34" s="3" t="s">
        <v>1183</v>
      </c>
      <c r="B34" s="4"/>
      <c r="C34" s="4"/>
    </row>
    <row r="35" spans="1:3" x14ac:dyDescent="0.25">
      <c r="A35" s="2" t="s">
        <v>1125</v>
      </c>
      <c r="B35" s="4"/>
      <c r="C35" s="4">
        <v>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1186</v>
      </c>
      <c r="B1" s="7" t="s">
        <v>1</v>
      </c>
      <c r="C1" s="7"/>
    </row>
    <row r="2" spans="1:3" x14ac:dyDescent="0.25">
      <c r="A2" s="1" t="s">
        <v>21</v>
      </c>
      <c r="B2" s="1" t="s">
        <v>2</v>
      </c>
      <c r="C2" s="1" t="s">
        <v>79</v>
      </c>
    </row>
    <row r="3" spans="1:3" ht="30" x14ac:dyDescent="0.25">
      <c r="A3" s="3" t="s">
        <v>1187</v>
      </c>
      <c r="B3" s="4"/>
      <c r="C3" s="4"/>
    </row>
    <row r="4" spans="1:3" x14ac:dyDescent="0.25">
      <c r="A4" s="2" t="s">
        <v>513</v>
      </c>
      <c r="B4" s="8">
        <v>295.89999999999998</v>
      </c>
      <c r="C4" s="8">
        <v>307.89999999999998</v>
      </c>
    </row>
    <row r="5" spans="1:3" x14ac:dyDescent="0.25">
      <c r="A5" s="2" t="s">
        <v>514</v>
      </c>
      <c r="B5" s="4">
        <v>-7.5</v>
      </c>
      <c r="C5" s="4">
        <v>-11.5</v>
      </c>
    </row>
    <row r="6" spans="1:3" x14ac:dyDescent="0.25">
      <c r="A6" s="2" t="s">
        <v>521</v>
      </c>
      <c r="B6" s="4">
        <v>2.9</v>
      </c>
      <c r="C6" s="4">
        <v>10</v>
      </c>
    </row>
    <row r="7" spans="1:3" x14ac:dyDescent="0.25">
      <c r="A7" s="2" t="s">
        <v>522</v>
      </c>
      <c r="B7" s="4">
        <v>-4.5999999999999996</v>
      </c>
      <c r="C7" s="4">
        <v>-1.5</v>
      </c>
    </row>
    <row r="8" spans="1:3" x14ac:dyDescent="0.25">
      <c r="A8" s="2" t="s">
        <v>92</v>
      </c>
      <c r="B8" s="4">
        <v>-4.5</v>
      </c>
      <c r="C8" s="4">
        <v>3</v>
      </c>
    </row>
    <row r="9" spans="1:3" x14ac:dyDescent="0.25">
      <c r="A9" s="2" t="s">
        <v>529</v>
      </c>
      <c r="B9" s="4">
        <v>-0.1</v>
      </c>
      <c r="C9" s="4"/>
    </row>
    <row r="10" spans="1:3" x14ac:dyDescent="0.25">
      <c r="A10" s="2" t="s">
        <v>530</v>
      </c>
      <c r="B10" s="4">
        <v>286.7</v>
      </c>
      <c r="C10" s="4">
        <v>309.39999999999998</v>
      </c>
    </row>
    <row r="11" spans="1:3" x14ac:dyDescent="0.25">
      <c r="A11" s="2" t="s">
        <v>34</v>
      </c>
      <c r="B11" s="4"/>
      <c r="C11" s="4"/>
    </row>
    <row r="12" spans="1:3" ht="30" x14ac:dyDescent="0.25">
      <c r="A12" s="3" t="s">
        <v>1187</v>
      </c>
      <c r="B12" s="4"/>
      <c r="C12" s="4"/>
    </row>
    <row r="13" spans="1:3" x14ac:dyDescent="0.25">
      <c r="A13" s="2" t="s">
        <v>513</v>
      </c>
      <c r="B13" s="4">
        <v>169.7</v>
      </c>
      <c r="C13" s="4">
        <v>168</v>
      </c>
    </row>
    <row r="14" spans="1:3" x14ac:dyDescent="0.25">
      <c r="A14" s="2" t="s">
        <v>514</v>
      </c>
      <c r="B14" s="4">
        <v>-2.7</v>
      </c>
      <c r="C14" s="4">
        <v>-4.2</v>
      </c>
    </row>
    <row r="15" spans="1:3" x14ac:dyDescent="0.25">
      <c r="A15" s="2" t="s">
        <v>521</v>
      </c>
      <c r="B15" s="4">
        <v>1.7</v>
      </c>
      <c r="C15" s="4">
        <v>8.5</v>
      </c>
    </row>
    <row r="16" spans="1:3" x14ac:dyDescent="0.25">
      <c r="A16" s="2" t="s">
        <v>522</v>
      </c>
      <c r="B16" s="4">
        <v>-1</v>
      </c>
      <c r="C16" s="4">
        <v>4.3</v>
      </c>
    </row>
    <row r="17" spans="1:3" x14ac:dyDescent="0.25">
      <c r="A17" s="2" t="s">
        <v>92</v>
      </c>
      <c r="B17" s="4">
        <v>-4.3</v>
      </c>
      <c r="C17" s="4">
        <v>0.8</v>
      </c>
    </row>
    <row r="18" spans="1:3" x14ac:dyDescent="0.25">
      <c r="A18" s="2" t="s">
        <v>529</v>
      </c>
      <c r="B18" s="4">
        <v>-0.1</v>
      </c>
      <c r="C18" s="4"/>
    </row>
    <row r="19" spans="1:3" x14ac:dyDescent="0.25">
      <c r="A19" s="2" t="s">
        <v>530</v>
      </c>
      <c r="B19" s="4">
        <v>164.3</v>
      </c>
      <c r="C19" s="4">
        <v>173.1</v>
      </c>
    </row>
    <row r="20" spans="1:3" x14ac:dyDescent="0.25">
      <c r="A20" s="2" t="s">
        <v>35</v>
      </c>
      <c r="B20" s="4"/>
      <c r="C20" s="4"/>
    </row>
    <row r="21" spans="1:3" ht="30" x14ac:dyDescent="0.25">
      <c r="A21" s="3" t="s">
        <v>1187</v>
      </c>
      <c r="B21" s="4"/>
      <c r="C21" s="4"/>
    </row>
    <row r="22" spans="1:3" x14ac:dyDescent="0.25">
      <c r="A22" s="2" t="s">
        <v>513</v>
      </c>
      <c r="B22" s="4">
        <v>126.2</v>
      </c>
      <c r="C22" s="4">
        <v>139.9</v>
      </c>
    </row>
    <row r="23" spans="1:3" x14ac:dyDescent="0.25">
      <c r="A23" s="2" t="s">
        <v>514</v>
      </c>
      <c r="B23" s="4">
        <v>-4.8</v>
      </c>
      <c r="C23" s="4">
        <v>-7.3</v>
      </c>
    </row>
    <row r="24" spans="1:3" x14ac:dyDescent="0.25">
      <c r="A24" s="2" t="s">
        <v>521</v>
      </c>
      <c r="B24" s="4">
        <v>1.2</v>
      </c>
      <c r="C24" s="4">
        <v>1.5</v>
      </c>
    </row>
    <row r="25" spans="1:3" x14ac:dyDescent="0.25">
      <c r="A25" s="2" t="s">
        <v>522</v>
      </c>
      <c r="B25" s="4">
        <v>-3.6</v>
      </c>
      <c r="C25" s="4">
        <v>-5.8</v>
      </c>
    </row>
    <row r="26" spans="1:3" x14ac:dyDescent="0.25">
      <c r="A26" s="2" t="s">
        <v>92</v>
      </c>
      <c r="B26" s="4">
        <v>-0.2</v>
      </c>
      <c r="C26" s="4">
        <v>2.2000000000000002</v>
      </c>
    </row>
    <row r="27" spans="1:3" x14ac:dyDescent="0.25">
      <c r="A27" s="2" t="s">
        <v>530</v>
      </c>
      <c r="B27" s="8">
        <v>122.4</v>
      </c>
      <c r="C27" s="8">
        <v>136.30000000000001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1188</v>
      </c>
      <c r="B1" s="7" t="s">
        <v>2</v>
      </c>
      <c r="C1" s="7" t="s">
        <v>22</v>
      </c>
      <c r="D1" s="7" t="s">
        <v>79</v>
      </c>
      <c r="E1" s="7" t="s">
        <v>1021</v>
      </c>
    </row>
    <row r="2" spans="1:5" x14ac:dyDescent="0.25">
      <c r="A2" s="1" t="s">
        <v>21</v>
      </c>
      <c r="B2" s="7"/>
      <c r="C2" s="7"/>
      <c r="D2" s="7"/>
      <c r="E2" s="7"/>
    </row>
    <row r="3" spans="1:5" ht="30" x14ac:dyDescent="0.25">
      <c r="A3" s="3" t="s">
        <v>1187</v>
      </c>
      <c r="B3" s="4"/>
      <c r="C3" s="4"/>
      <c r="D3" s="4"/>
      <c r="E3" s="4"/>
    </row>
    <row r="4" spans="1:5" x14ac:dyDescent="0.25">
      <c r="A4" s="2" t="s">
        <v>533</v>
      </c>
      <c r="B4" s="8">
        <v>245.2</v>
      </c>
      <c r="C4" s="8">
        <v>242.2</v>
      </c>
      <c r="D4" s="4"/>
      <c r="E4" s="4"/>
    </row>
    <row r="5" spans="1:5" x14ac:dyDescent="0.25">
      <c r="A5" s="2" t="s">
        <v>534</v>
      </c>
      <c r="B5" s="6">
        <v>32385</v>
      </c>
      <c r="C5" s="6">
        <v>31398</v>
      </c>
      <c r="D5" s="4"/>
      <c r="E5" s="4"/>
    </row>
    <row r="6" spans="1:5" x14ac:dyDescent="0.25">
      <c r="A6" s="2" t="s">
        <v>36</v>
      </c>
      <c r="B6" s="9">
        <v>32630.2</v>
      </c>
      <c r="C6" s="9">
        <v>31640.2</v>
      </c>
      <c r="D6" s="4"/>
      <c r="E6" s="4"/>
    </row>
    <row r="7" spans="1:5" x14ac:dyDescent="0.25">
      <c r="A7" s="2" t="s">
        <v>533</v>
      </c>
      <c r="B7" s="4">
        <v>8.4</v>
      </c>
      <c r="C7" s="4">
        <v>6.6</v>
      </c>
      <c r="D7" s="4"/>
      <c r="E7" s="4"/>
    </row>
    <row r="8" spans="1:5" x14ac:dyDescent="0.25">
      <c r="A8" s="2" t="s">
        <v>534</v>
      </c>
      <c r="B8" s="4">
        <v>250.6</v>
      </c>
      <c r="C8" s="4">
        <v>260.39999999999998</v>
      </c>
      <c r="D8" s="4"/>
      <c r="E8" s="4"/>
    </row>
    <row r="9" spans="1:5" ht="30" x14ac:dyDescent="0.25">
      <c r="A9" s="2" t="s">
        <v>536</v>
      </c>
      <c r="B9" s="4">
        <v>259</v>
      </c>
      <c r="C9" s="4">
        <v>267</v>
      </c>
      <c r="D9" s="4"/>
      <c r="E9" s="4"/>
    </row>
    <row r="10" spans="1:5" ht="45" x14ac:dyDescent="0.25">
      <c r="A10" s="2" t="s">
        <v>1189</v>
      </c>
      <c r="B10" s="4">
        <v>27.7</v>
      </c>
      <c r="C10" s="4">
        <v>28.9</v>
      </c>
      <c r="D10" s="4"/>
      <c r="E10" s="4"/>
    </row>
    <row r="11" spans="1:5" x14ac:dyDescent="0.25">
      <c r="A11" s="2" t="s">
        <v>539</v>
      </c>
      <c r="B11" s="4">
        <v>286.7</v>
      </c>
      <c r="C11" s="4">
        <v>295.89999999999998</v>
      </c>
      <c r="D11" s="4">
        <v>309.39999999999998</v>
      </c>
      <c r="E11" s="4">
        <v>307.89999999999998</v>
      </c>
    </row>
    <row r="12" spans="1:5" x14ac:dyDescent="0.25">
      <c r="A12" s="2" t="s">
        <v>34</v>
      </c>
      <c r="B12" s="4"/>
      <c r="C12" s="4"/>
      <c r="D12" s="4"/>
      <c r="E12" s="4"/>
    </row>
    <row r="13" spans="1:5" ht="30" x14ac:dyDescent="0.25">
      <c r="A13" s="3" t="s">
        <v>1187</v>
      </c>
      <c r="B13" s="4"/>
      <c r="C13" s="4"/>
      <c r="D13" s="4"/>
      <c r="E13" s="4"/>
    </row>
    <row r="14" spans="1:5" x14ac:dyDescent="0.25">
      <c r="A14" s="2" t="s">
        <v>533</v>
      </c>
      <c r="B14" s="4">
        <v>85.3</v>
      </c>
      <c r="C14" s="4">
        <v>78.900000000000006</v>
      </c>
      <c r="D14" s="4"/>
      <c r="E14" s="4"/>
    </row>
    <row r="15" spans="1:5" x14ac:dyDescent="0.25">
      <c r="A15" s="2" t="s">
        <v>534</v>
      </c>
      <c r="B15" s="6">
        <v>15406</v>
      </c>
      <c r="C15" s="9">
        <v>14274.7</v>
      </c>
      <c r="D15" s="4"/>
      <c r="E15" s="4"/>
    </row>
    <row r="16" spans="1:5" x14ac:dyDescent="0.25">
      <c r="A16" s="2" t="s">
        <v>36</v>
      </c>
      <c r="B16" s="9">
        <v>15491.3</v>
      </c>
      <c r="C16" s="9">
        <v>14353.6</v>
      </c>
      <c r="D16" s="4"/>
      <c r="E16" s="4"/>
    </row>
    <row r="17" spans="1:5" x14ac:dyDescent="0.25">
      <c r="A17" s="2" t="s">
        <v>533</v>
      </c>
      <c r="B17" s="4">
        <v>6.8</v>
      </c>
      <c r="C17" s="4">
        <v>5.8</v>
      </c>
      <c r="D17" s="4"/>
      <c r="E17" s="4"/>
    </row>
    <row r="18" spans="1:5" x14ac:dyDescent="0.25">
      <c r="A18" s="2" t="s">
        <v>534</v>
      </c>
      <c r="B18" s="4">
        <v>132.69999999999999</v>
      </c>
      <c r="C18" s="4">
        <v>138</v>
      </c>
      <c r="D18" s="4"/>
      <c r="E18" s="4"/>
    </row>
    <row r="19" spans="1:5" ht="30" x14ac:dyDescent="0.25">
      <c r="A19" s="2" t="s">
        <v>536</v>
      </c>
      <c r="B19" s="4">
        <v>139.5</v>
      </c>
      <c r="C19" s="4">
        <v>143.80000000000001</v>
      </c>
      <c r="D19" s="4"/>
      <c r="E19" s="4"/>
    </row>
    <row r="20" spans="1:5" ht="45" x14ac:dyDescent="0.25">
      <c r="A20" s="2" t="s">
        <v>1189</v>
      </c>
      <c r="B20" s="4">
        <v>24.8</v>
      </c>
      <c r="C20" s="4">
        <v>25.9</v>
      </c>
      <c r="D20" s="4"/>
      <c r="E20" s="4"/>
    </row>
    <row r="21" spans="1:5" x14ac:dyDescent="0.25">
      <c r="A21" s="2" t="s">
        <v>539</v>
      </c>
      <c r="B21" s="4">
        <v>164.3</v>
      </c>
      <c r="C21" s="4">
        <v>169.7</v>
      </c>
      <c r="D21" s="4">
        <v>173.1</v>
      </c>
      <c r="E21" s="4">
        <v>168</v>
      </c>
    </row>
    <row r="22" spans="1:5" x14ac:dyDescent="0.25">
      <c r="A22" s="2" t="s">
        <v>35</v>
      </c>
      <c r="B22" s="4"/>
      <c r="C22" s="4"/>
      <c r="D22" s="4"/>
      <c r="E22" s="4"/>
    </row>
    <row r="23" spans="1:5" ht="30" x14ac:dyDescent="0.25">
      <c r="A23" s="3" t="s">
        <v>1187</v>
      </c>
      <c r="B23" s="4"/>
      <c r="C23" s="4"/>
      <c r="D23" s="4"/>
      <c r="E23" s="4"/>
    </row>
    <row r="24" spans="1:5" x14ac:dyDescent="0.25">
      <c r="A24" s="2" t="s">
        <v>533</v>
      </c>
      <c r="B24" s="4">
        <v>159.9</v>
      </c>
      <c r="C24" s="4">
        <v>163.30000000000001</v>
      </c>
      <c r="D24" s="4"/>
      <c r="E24" s="4"/>
    </row>
    <row r="25" spans="1:5" x14ac:dyDescent="0.25">
      <c r="A25" s="2" t="s">
        <v>534</v>
      </c>
      <c r="B25" s="6">
        <v>16979</v>
      </c>
      <c r="C25" s="9">
        <v>17123.3</v>
      </c>
      <c r="D25" s="4"/>
      <c r="E25" s="4"/>
    </row>
    <row r="26" spans="1:5" x14ac:dyDescent="0.25">
      <c r="A26" s="2" t="s">
        <v>36</v>
      </c>
      <c r="B26" s="9">
        <v>17138.900000000001</v>
      </c>
      <c r="C26" s="9">
        <v>17286.599999999999</v>
      </c>
      <c r="D26" s="4"/>
      <c r="E26" s="4"/>
    </row>
    <row r="27" spans="1:5" x14ac:dyDescent="0.25">
      <c r="A27" s="2" t="s">
        <v>533</v>
      </c>
      <c r="B27" s="4">
        <v>1.6</v>
      </c>
      <c r="C27" s="4">
        <v>0.8</v>
      </c>
      <c r="D27" s="4"/>
      <c r="E27" s="4"/>
    </row>
    <row r="28" spans="1:5" x14ac:dyDescent="0.25">
      <c r="A28" s="2" t="s">
        <v>534</v>
      </c>
      <c r="B28" s="4">
        <v>117.9</v>
      </c>
      <c r="C28" s="4">
        <v>122.4</v>
      </c>
      <c r="D28" s="4"/>
      <c r="E28" s="4"/>
    </row>
    <row r="29" spans="1:5" ht="30" x14ac:dyDescent="0.25">
      <c r="A29" s="2" t="s">
        <v>536</v>
      </c>
      <c r="B29" s="4">
        <v>119.5</v>
      </c>
      <c r="C29" s="4">
        <v>123.2</v>
      </c>
      <c r="D29" s="4"/>
      <c r="E29" s="4"/>
    </row>
    <row r="30" spans="1:5" ht="45" x14ac:dyDescent="0.25">
      <c r="A30" s="2" t="s">
        <v>1189</v>
      </c>
      <c r="B30" s="4">
        <v>2.9</v>
      </c>
      <c r="C30" s="4">
        <v>3</v>
      </c>
      <c r="D30" s="4"/>
      <c r="E30" s="4"/>
    </row>
    <row r="31" spans="1:5" x14ac:dyDescent="0.25">
      <c r="A31" s="2" t="s">
        <v>539</v>
      </c>
      <c r="B31" s="8">
        <v>122.4</v>
      </c>
      <c r="C31" s="8">
        <v>126.2</v>
      </c>
      <c r="D31" s="8">
        <v>136.30000000000001</v>
      </c>
      <c r="E31" s="8">
        <v>139.9</v>
      </c>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28515625" bestFit="1" customWidth="1"/>
    <col min="3" max="3" width="12.7109375" bestFit="1" customWidth="1"/>
    <col min="4" max="4" width="15.28515625" bestFit="1" customWidth="1"/>
  </cols>
  <sheetData>
    <row r="1" spans="1:4" ht="15" customHeight="1" x14ac:dyDescent="0.25">
      <c r="A1" s="7" t="s">
        <v>1190</v>
      </c>
      <c r="B1" s="7" t="s">
        <v>1</v>
      </c>
      <c r="C1" s="7"/>
      <c r="D1" s="1"/>
    </row>
    <row r="2" spans="1:4" x14ac:dyDescent="0.25">
      <c r="A2" s="7"/>
      <c r="B2" s="1" t="s">
        <v>2</v>
      </c>
      <c r="C2" s="1" t="s">
        <v>79</v>
      </c>
      <c r="D2" s="1" t="s">
        <v>22</v>
      </c>
    </row>
    <row r="3" spans="1:4" ht="30" x14ac:dyDescent="0.25">
      <c r="A3" s="3" t="s">
        <v>1191</v>
      </c>
      <c r="B3" s="4"/>
      <c r="C3" s="4"/>
      <c r="D3" s="4"/>
    </row>
    <row r="4" spans="1:4" ht="30" x14ac:dyDescent="0.25">
      <c r="A4" s="2" t="s">
        <v>1192</v>
      </c>
      <c r="B4" s="10">
        <v>33200000000</v>
      </c>
      <c r="C4" s="4"/>
      <c r="D4" s="10">
        <v>32300000000</v>
      </c>
    </row>
    <row r="5" spans="1:4" x14ac:dyDescent="0.25">
      <c r="A5" s="2" t="s">
        <v>1193</v>
      </c>
      <c r="B5" s="6">
        <v>1000000000</v>
      </c>
      <c r="C5" s="4"/>
      <c r="D5" s="6">
        <v>1000000000</v>
      </c>
    </row>
    <row r="6" spans="1:4" ht="30" x14ac:dyDescent="0.25">
      <c r="A6" s="2" t="s">
        <v>1194</v>
      </c>
      <c r="B6" s="4">
        <v>0</v>
      </c>
      <c r="C6" s="4"/>
      <c r="D6" s="4">
        <v>0</v>
      </c>
    </row>
    <row r="7" spans="1:4" ht="45" x14ac:dyDescent="0.25">
      <c r="A7" s="2" t="s">
        <v>1195</v>
      </c>
      <c r="B7" s="6">
        <v>1500000000</v>
      </c>
      <c r="C7" s="6">
        <v>1200000000</v>
      </c>
      <c r="D7" s="4"/>
    </row>
    <row r="8" spans="1:4" ht="30" x14ac:dyDescent="0.25">
      <c r="A8" s="2" t="s">
        <v>1196</v>
      </c>
      <c r="B8" s="4"/>
      <c r="C8" s="4"/>
      <c r="D8" s="4"/>
    </row>
    <row r="9" spans="1:4" ht="30" x14ac:dyDescent="0.25">
      <c r="A9" s="3" t="s">
        <v>1191</v>
      </c>
      <c r="B9" s="4"/>
      <c r="C9" s="4"/>
      <c r="D9" s="4"/>
    </row>
    <row r="10" spans="1:4" ht="30" x14ac:dyDescent="0.25">
      <c r="A10" s="2" t="s">
        <v>1192</v>
      </c>
      <c r="B10" s="6">
        <v>23900000000</v>
      </c>
      <c r="C10" s="4"/>
      <c r="D10" s="6">
        <v>23100000000</v>
      </c>
    </row>
    <row r="11" spans="1:4" ht="30" x14ac:dyDescent="0.25">
      <c r="A11" s="2" t="s">
        <v>246</v>
      </c>
      <c r="B11" s="4"/>
      <c r="C11" s="4"/>
      <c r="D11" s="4"/>
    </row>
    <row r="12" spans="1:4" ht="30" x14ac:dyDescent="0.25">
      <c r="A12" s="3" t="s">
        <v>1191</v>
      </c>
      <c r="B12" s="4"/>
      <c r="C12" s="4"/>
      <c r="D12" s="4"/>
    </row>
    <row r="13" spans="1:4" ht="30" x14ac:dyDescent="0.25">
      <c r="A13" s="2" t="s">
        <v>1192</v>
      </c>
      <c r="B13" s="6">
        <v>113000000</v>
      </c>
      <c r="C13" s="4"/>
      <c r="D13" s="6">
        <v>122900000</v>
      </c>
    </row>
    <row r="14" spans="1:4" x14ac:dyDescent="0.25">
      <c r="A14" s="2" t="s">
        <v>311</v>
      </c>
      <c r="B14" s="4"/>
      <c r="C14" s="4"/>
      <c r="D14" s="4"/>
    </row>
    <row r="15" spans="1:4" ht="30" x14ac:dyDescent="0.25">
      <c r="A15" s="3" t="s">
        <v>1191</v>
      </c>
      <c r="B15" s="4"/>
      <c r="C15" s="4"/>
      <c r="D15" s="4"/>
    </row>
    <row r="16" spans="1:4" ht="30" x14ac:dyDescent="0.25">
      <c r="A16" s="2" t="s">
        <v>1192</v>
      </c>
      <c r="B16" s="6">
        <v>9200000000</v>
      </c>
      <c r="C16" s="4"/>
      <c r="D16" s="6">
        <v>9100000000</v>
      </c>
    </row>
    <row r="17" spans="1:4" x14ac:dyDescent="0.25">
      <c r="A17" s="2" t="s">
        <v>1197</v>
      </c>
      <c r="B17" s="4"/>
      <c r="C17" s="4"/>
      <c r="D17" s="4"/>
    </row>
    <row r="18" spans="1:4" ht="30" x14ac:dyDescent="0.25">
      <c r="A18" s="3" t="s">
        <v>1191</v>
      </c>
      <c r="B18" s="4"/>
      <c r="C18" s="4"/>
      <c r="D18" s="4"/>
    </row>
    <row r="19" spans="1:4" ht="30" x14ac:dyDescent="0.25">
      <c r="A19" s="2" t="s">
        <v>1192</v>
      </c>
      <c r="B19" s="6">
        <v>5600000000</v>
      </c>
      <c r="C19" s="4"/>
      <c r="D19" s="6">
        <v>5900000000</v>
      </c>
    </row>
    <row r="20" spans="1:4" ht="30" x14ac:dyDescent="0.25">
      <c r="A20" s="2" t="s">
        <v>763</v>
      </c>
      <c r="B20" s="4"/>
      <c r="C20" s="4"/>
      <c r="D20" s="4"/>
    </row>
    <row r="21" spans="1:4" ht="30" x14ac:dyDescent="0.25">
      <c r="A21" s="3" t="s">
        <v>1191</v>
      </c>
      <c r="B21" s="4"/>
      <c r="C21" s="4"/>
      <c r="D21" s="4"/>
    </row>
    <row r="22" spans="1:4" ht="30" x14ac:dyDescent="0.25">
      <c r="A22" s="2" t="s">
        <v>1192</v>
      </c>
      <c r="B22" s="10">
        <v>611400000</v>
      </c>
      <c r="C22" s="4"/>
      <c r="D22" s="10">
        <v>884800000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1198</v>
      </c>
      <c r="B1" s="7" t="s">
        <v>2</v>
      </c>
      <c r="C1" s="7" t="s">
        <v>22</v>
      </c>
    </row>
    <row r="2" spans="1:3" x14ac:dyDescent="0.25">
      <c r="A2" s="1" t="s">
        <v>21</v>
      </c>
      <c r="B2" s="7"/>
      <c r="C2" s="7"/>
    </row>
    <row r="3" spans="1:3" x14ac:dyDescent="0.25">
      <c r="A3" s="3" t="s">
        <v>1199</v>
      </c>
      <c r="B3" s="4"/>
      <c r="C3" s="4"/>
    </row>
    <row r="4" spans="1:3" x14ac:dyDescent="0.25">
      <c r="A4" s="2" t="s">
        <v>549</v>
      </c>
      <c r="B4" s="8">
        <v>527.29999999999995</v>
      </c>
      <c r="C4" s="8">
        <v>533.20000000000005</v>
      </c>
    </row>
    <row r="5" spans="1:3" x14ac:dyDescent="0.25">
      <c r="A5" s="2" t="s">
        <v>547</v>
      </c>
      <c r="B5" s="4"/>
      <c r="C5" s="4"/>
    </row>
    <row r="6" spans="1:3" x14ac:dyDescent="0.25">
      <c r="A6" s="3" t="s">
        <v>1199</v>
      </c>
      <c r="B6" s="4"/>
      <c r="C6" s="4"/>
    </row>
    <row r="7" spans="1:3" x14ac:dyDescent="0.25">
      <c r="A7" s="2" t="s">
        <v>549</v>
      </c>
      <c r="B7" s="4">
        <v>456</v>
      </c>
      <c r="C7" s="4">
        <v>461.8</v>
      </c>
    </row>
    <row r="8" spans="1:3" x14ac:dyDescent="0.25">
      <c r="A8" s="2" t="s">
        <v>548</v>
      </c>
      <c r="B8" s="4"/>
      <c r="C8" s="4"/>
    </row>
    <row r="9" spans="1:3" x14ac:dyDescent="0.25">
      <c r="A9" s="3" t="s">
        <v>1199</v>
      </c>
      <c r="B9" s="4"/>
      <c r="C9" s="4"/>
    </row>
    <row r="10" spans="1:3" x14ac:dyDescent="0.25">
      <c r="A10" s="2" t="s">
        <v>549</v>
      </c>
      <c r="B10" s="8">
        <v>71.3</v>
      </c>
      <c r="C10" s="8">
        <v>71.400000000000006</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1200</v>
      </c>
      <c r="B1" s="7" t="s">
        <v>2</v>
      </c>
      <c r="C1" s="7" t="s">
        <v>22</v>
      </c>
    </row>
    <row r="2" spans="1:3" x14ac:dyDescent="0.25">
      <c r="A2" s="1" t="s">
        <v>21</v>
      </c>
      <c r="B2" s="7"/>
      <c r="C2" s="7"/>
    </row>
    <row r="3" spans="1:3" ht="30" x14ac:dyDescent="0.25">
      <c r="A3" s="3" t="s">
        <v>1201</v>
      </c>
      <c r="B3" s="4"/>
      <c r="C3" s="4"/>
    </row>
    <row r="4" spans="1:3" x14ac:dyDescent="0.25">
      <c r="A4" s="2" t="s">
        <v>552</v>
      </c>
      <c r="B4" s="8">
        <v>182.3</v>
      </c>
      <c r="C4" s="8">
        <v>189.5</v>
      </c>
    </row>
    <row r="5" spans="1:3" x14ac:dyDescent="0.25">
      <c r="A5" s="2" t="s">
        <v>553</v>
      </c>
      <c r="B5" s="4">
        <v>129.69999999999999</v>
      </c>
      <c r="C5" s="4">
        <v>129.5</v>
      </c>
    </row>
    <row r="6" spans="1:3" x14ac:dyDescent="0.25">
      <c r="A6" s="2" t="s">
        <v>554</v>
      </c>
      <c r="B6" s="8">
        <v>52.6</v>
      </c>
      <c r="C6" s="10">
        <v>60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1202</v>
      </c>
      <c r="B1" s="7" t="s">
        <v>1</v>
      </c>
      <c r="C1" s="7"/>
    </row>
    <row r="2" spans="1:3" x14ac:dyDescent="0.25">
      <c r="A2" s="1" t="s">
        <v>21</v>
      </c>
      <c r="B2" s="1" t="s">
        <v>2</v>
      </c>
      <c r="C2" s="1" t="s">
        <v>79</v>
      </c>
    </row>
    <row r="3" spans="1:3" ht="30" x14ac:dyDescent="0.25">
      <c r="A3" s="3" t="s">
        <v>1203</v>
      </c>
      <c r="B3" s="4"/>
      <c r="C3" s="4"/>
    </row>
    <row r="4" spans="1:3" ht="30" x14ac:dyDescent="0.25">
      <c r="A4" s="2" t="s">
        <v>1204</v>
      </c>
      <c r="B4" s="8">
        <v>6.3</v>
      </c>
      <c r="C4" s="4"/>
    </row>
    <row r="5" spans="1:3" ht="30" x14ac:dyDescent="0.25">
      <c r="A5" s="2" t="s">
        <v>1205</v>
      </c>
      <c r="B5" s="4">
        <v>8.4</v>
      </c>
      <c r="C5" s="4"/>
    </row>
    <row r="6" spans="1:3" ht="30" x14ac:dyDescent="0.25">
      <c r="A6" s="2" t="s">
        <v>1206</v>
      </c>
      <c r="B6" s="4">
        <v>8.3000000000000007</v>
      </c>
      <c r="C6" s="4"/>
    </row>
    <row r="7" spans="1:3" ht="30" x14ac:dyDescent="0.25">
      <c r="A7" s="2" t="s">
        <v>1207</v>
      </c>
      <c r="B7" s="4">
        <v>7.7</v>
      </c>
      <c r="C7" s="4"/>
    </row>
    <row r="8" spans="1:3" ht="30" x14ac:dyDescent="0.25">
      <c r="A8" s="2" t="s">
        <v>1208</v>
      </c>
      <c r="B8" s="4">
        <v>7.5</v>
      </c>
      <c r="C8" s="4"/>
    </row>
    <row r="9" spans="1:3" x14ac:dyDescent="0.25">
      <c r="A9" s="2" t="s">
        <v>196</v>
      </c>
      <c r="B9" s="4"/>
      <c r="C9" s="4"/>
    </row>
    <row r="10" spans="1:3" ht="30" x14ac:dyDescent="0.25">
      <c r="A10" s="3" t="s">
        <v>1203</v>
      </c>
      <c r="B10" s="4"/>
      <c r="C10" s="4"/>
    </row>
    <row r="11" spans="1:3" ht="30" x14ac:dyDescent="0.25">
      <c r="A11" s="2" t="s">
        <v>1209</v>
      </c>
      <c r="B11" s="8">
        <v>4.5999999999999996</v>
      </c>
      <c r="C11" s="8">
        <v>4.9000000000000004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5" width="10.42578125" customWidth="1"/>
  </cols>
  <sheetData>
    <row r="1" spans="1:5" ht="15" customHeight="1" x14ac:dyDescent="0.25">
      <c r="A1" s="1" t="s">
        <v>1210</v>
      </c>
      <c r="B1" s="7" t="s">
        <v>1</v>
      </c>
      <c r="C1" s="7"/>
      <c r="D1" s="7"/>
      <c r="E1" s="7"/>
    </row>
    <row r="2" spans="1:5" ht="15" customHeight="1" x14ac:dyDescent="0.25">
      <c r="A2" s="1" t="s">
        <v>21</v>
      </c>
      <c r="B2" s="7" t="s">
        <v>2</v>
      </c>
      <c r="C2" s="7"/>
      <c r="D2" s="7" t="s">
        <v>79</v>
      </c>
      <c r="E2" s="7"/>
    </row>
    <row r="3" spans="1:5" ht="30" x14ac:dyDescent="0.25">
      <c r="A3" s="3" t="s">
        <v>1211</v>
      </c>
      <c r="B3" s="4"/>
      <c r="C3" s="4"/>
      <c r="D3" s="4"/>
      <c r="E3" s="4"/>
    </row>
    <row r="4" spans="1:5" ht="30" x14ac:dyDescent="0.25">
      <c r="A4" s="2" t="s">
        <v>81</v>
      </c>
      <c r="B4" s="8">
        <v>727.5</v>
      </c>
      <c r="C4" s="4"/>
      <c r="D4" s="8">
        <v>679.5</v>
      </c>
      <c r="E4" s="4"/>
    </row>
    <row r="5" spans="1:5" x14ac:dyDescent="0.25">
      <c r="A5" s="2" t="s">
        <v>82</v>
      </c>
      <c r="B5" s="4">
        <v>71.599999999999994</v>
      </c>
      <c r="C5" s="4"/>
      <c r="D5" s="4">
        <v>50.1</v>
      </c>
      <c r="E5" s="4"/>
    </row>
    <row r="6" spans="1:5" x14ac:dyDescent="0.25">
      <c r="A6" s="2" t="s">
        <v>565</v>
      </c>
      <c r="B6" s="4">
        <v>74.8</v>
      </c>
      <c r="C6" s="4"/>
      <c r="D6" s="4">
        <v>65.2</v>
      </c>
      <c r="E6" s="4"/>
    </row>
    <row r="7" spans="1:5" ht="17.25" x14ac:dyDescent="0.25">
      <c r="A7" s="2" t="s">
        <v>89</v>
      </c>
      <c r="B7" s="4">
        <v>266.8</v>
      </c>
      <c r="C7" s="11" t="s">
        <v>87</v>
      </c>
      <c r="D7" s="4">
        <v>254.4</v>
      </c>
      <c r="E7" s="11" t="s">
        <v>87</v>
      </c>
    </row>
    <row r="8" spans="1:5" ht="17.25" x14ac:dyDescent="0.25">
      <c r="A8" s="2" t="s">
        <v>1212</v>
      </c>
      <c r="B8" s="9">
        <v>1140.7</v>
      </c>
      <c r="C8" s="11" t="s">
        <v>87</v>
      </c>
      <c r="D8" s="9">
        <v>1049.2</v>
      </c>
      <c r="E8" s="11" t="s">
        <v>87</v>
      </c>
    </row>
    <row r="9" spans="1:5" x14ac:dyDescent="0.25">
      <c r="A9" s="2" t="s">
        <v>92</v>
      </c>
      <c r="B9" s="4">
        <v>-4.5</v>
      </c>
      <c r="C9" s="4"/>
      <c r="D9" s="4">
        <v>3</v>
      </c>
      <c r="E9" s="4"/>
    </row>
    <row r="10" spans="1:5" x14ac:dyDescent="0.25">
      <c r="A10" s="2" t="s">
        <v>94</v>
      </c>
      <c r="B10" s="4">
        <v>789</v>
      </c>
      <c r="C10" s="4"/>
      <c r="D10" s="4">
        <v>768</v>
      </c>
      <c r="E10" s="4"/>
    </row>
    <row r="11" spans="1:5" ht="17.25" x14ac:dyDescent="0.25">
      <c r="A11" s="2" t="s">
        <v>102</v>
      </c>
      <c r="B11" s="4">
        <v>356.2</v>
      </c>
      <c r="C11" s="11" t="s">
        <v>87</v>
      </c>
      <c r="D11" s="4">
        <v>278.2</v>
      </c>
      <c r="E11" s="11" t="s">
        <v>87</v>
      </c>
    </row>
    <row r="12" spans="1:5" ht="17.25" x14ac:dyDescent="0.25">
      <c r="A12" s="2" t="s">
        <v>103</v>
      </c>
      <c r="B12" s="4">
        <v>125.5</v>
      </c>
      <c r="C12" s="11" t="s">
        <v>87</v>
      </c>
      <c r="D12" s="4">
        <v>96.8</v>
      </c>
      <c r="E12" s="11" t="s">
        <v>87</v>
      </c>
    </row>
    <row r="13" spans="1:5" x14ac:dyDescent="0.25">
      <c r="A13" s="2" t="s">
        <v>104</v>
      </c>
      <c r="B13" s="4">
        <v>230.7</v>
      </c>
      <c r="C13" s="4"/>
      <c r="D13" s="4">
        <v>181.4</v>
      </c>
      <c r="E13" s="4"/>
    </row>
    <row r="14" spans="1:5" ht="30" x14ac:dyDescent="0.25">
      <c r="A14" s="2" t="s">
        <v>573</v>
      </c>
      <c r="B14" s="274">
        <v>1</v>
      </c>
      <c r="C14" s="4"/>
      <c r="D14" s="274">
        <v>1</v>
      </c>
      <c r="E14" s="4"/>
    </row>
    <row r="15" spans="1:5" x14ac:dyDescent="0.25">
      <c r="A15" s="2" t="s">
        <v>575</v>
      </c>
      <c r="B15" s="9">
        <v>107513.2</v>
      </c>
      <c r="C15" s="4"/>
      <c r="D15" s="9">
        <v>100243.5</v>
      </c>
      <c r="E15" s="4"/>
    </row>
    <row r="16" spans="1:5" x14ac:dyDescent="0.25">
      <c r="A16" s="2" t="s">
        <v>547</v>
      </c>
      <c r="B16" s="4"/>
      <c r="C16" s="4"/>
      <c r="D16" s="4"/>
      <c r="E16" s="4"/>
    </row>
    <row r="17" spans="1:5" ht="30" x14ac:dyDescent="0.25">
      <c r="A17" s="3" t="s">
        <v>1211</v>
      </c>
      <c r="B17" s="4"/>
      <c r="C17" s="4"/>
      <c r="D17" s="4"/>
      <c r="E17" s="4"/>
    </row>
    <row r="18" spans="1:5" ht="30" x14ac:dyDescent="0.25">
      <c r="A18" s="2" t="s">
        <v>81</v>
      </c>
      <c r="B18" s="4">
        <v>407.3</v>
      </c>
      <c r="C18" s="4"/>
      <c r="D18" s="4">
        <v>379.2</v>
      </c>
      <c r="E18" s="4"/>
    </row>
    <row r="19" spans="1:5" x14ac:dyDescent="0.25">
      <c r="A19" s="2" t="s">
        <v>82</v>
      </c>
      <c r="B19" s="4">
        <v>67.5</v>
      </c>
      <c r="C19" s="4"/>
      <c r="D19" s="4">
        <v>48.1</v>
      </c>
      <c r="E19" s="4"/>
    </row>
    <row r="20" spans="1:5" x14ac:dyDescent="0.25">
      <c r="A20" s="2" t="s">
        <v>565</v>
      </c>
      <c r="B20" s="4">
        <v>41.9</v>
      </c>
      <c r="C20" s="4"/>
      <c r="D20" s="4">
        <v>44.4</v>
      </c>
      <c r="E20" s="4"/>
    </row>
    <row r="21" spans="1:5" ht="17.25" x14ac:dyDescent="0.25">
      <c r="A21" s="2" t="s">
        <v>89</v>
      </c>
      <c r="B21" s="4">
        <v>96</v>
      </c>
      <c r="C21" s="11" t="s">
        <v>87</v>
      </c>
      <c r="D21" s="4">
        <v>73.7</v>
      </c>
      <c r="E21" s="11" t="s">
        <v>87</v>
      </c>
    </row>
    <row r="22" spans="1:5" ht="17.25" x14ac:dyDescent="0.25">
      <c r="A22" s="2" t="s">
        <v>1212</v>
      </c>
      <c r="B22" s="4">
        <v>612.70000000000005</v>
      </c>
      <c r="C22" s="11" t="s">
        <v>87</v>
      </c>
      <c r="D22" s="4">
        <v>545.4</v>
      </c>
      <c r="E22" s="11" t="s">
        <v>87</v>
      </c>
    </row>
    <row r="23" spans="1:5" x14ac:dyDescent="0.25">
      <c r="A23" s="2" t="s">
        <v>92</v>
      </c>
      <c r="B23" s="4">
        <v>-2.2000000000000002</v>
      </c>
      <c r="C23" s="4"/>
      <c r="D23" s="4">
        <v>1.2</v>
      </c>
      <c r="E23" s="4"/>
    </row>
    <row r="24" spans="1:5" x14ac:dyDescent="0.25">
      <c r="A24" s="2" t="s">
        <v>94</v>
      </c>
      <c r="B24" s="4">
        <v>434.9</v>
      </c>
      <c r="C24" s="4"/>
      <c r="D24" s="4">
        <v>423.5</v>
      </c>
      <c r="E24" s="4"/>
    </row>
    <row r="25" spans="1:5" ht="17.25" x14ac:dyDescent="0.25">
      <c r="A25" s="2" t="s">
        <v>102</v>
      </c>
      <c r="B25" s="4">
        <v>180</v>
      </c>
      <c r="C25" s="11" t="s">
        <v>87</v>
      </c>
      <c r="D25" s="4">
        <v>120.7</v>
      </c>
      <c r="E25" s="11" t="s">
        <v>87</v>
      </c>
    </row>
    <row r="26" spans="1:5" ht="17.25" x14ac:dyDescent="0.25">
      <c r="A26" s="2" t="s">
        <v>103</v>
      </c>
      <c r="B26" s="4">
        <v>57.3</v>
      </c>
      <c r="C26" s="11" t="s">
        <v>87</v>
      </c>
      <c r="D26" s="4">
        <v>34.799999999999997</v>
      </c>
      <c r="E26" s="11" t="s">
        <v>87</v>
      </c>
    </row>
    <row r="27" spans="1:5" x14ac:dyDescent="0.25">
      <c r="A27" s="2" t="s">
        <v>104</v>
      </c>
      <c r="B27" s="4">
        <v>122.7</v>
      </c>
      <c r="C27" s="4"/>
      <c r="D27" s="4">
        <v>85.9</v>
      </c>
      <c r="E27" s="4"/>
    </row>
    <row r="28" spans="1:5" ht="30" x14ac:dyDescent="0.25">
      <c r="A28" s="2" t="s">
        <v>573</v>
      </c>
      <c r="B28" s="274">
        <v>0.53</v>
      </c>
      <c r="C28" s="4"/>
      <c r="D28" s="274">
        <v>0.47</v>
      </c>
      <c r="E28" s="4"/>
    </row>
    <row r="29" spans="1:5" x14ac:dyDescent="0.25">
      <c r="A29" s="2" t="s">
        <v>575</v>
      </c>
      <c r="B29" s="9">
        <v>39762.400000000001</v>
      </c>
      <c r="C29" s="4"/>
      <c r="D29" s="9">
        <v>57252.4</v>
      </c>
      <c r="E29" s="4"/>
    </row>
    <row r="30" spans="1:5" x14ac:dyDescent="0.25">
      <c r="A30" s="2" t="s">
        <v>548</v>
      </c>
      <c r="B30" s="4"/>
      <c r="C30" s="4"/>
      <c r="D30" s="4"/>
      <c r="E30" s="4"/>
    </row>
    <row r="31" spans="1:5" ht="30" x14ac:dyDescent="0.25">
      <c r="A31" s="3" t="s">
        <v>1211</v>
      </c>
      <c r="B31" s="4"/>
      <c r="C31" s="4"/>
      <c r="D31" s="4"/>
      <c r="E31" s="4"/>
    </row>
    <row r="32" spans="1:5" ht="30" x14ac:dyDescent="0.25">
      <c r="A32" s="2" t="s">
        <v>81</v>
      </c>
      <c r="B32" s="4">
        <v>320.2</v>
      </c>
      <c r="C32" s="4"/>
      <c r="D32" s="4">
        <v>300.3</v>
      </c>
      <c r="E32" s="4"/>
    </row>
    <row r="33" spans="1:5" x14ac:dyDescent="0.25">
      <c r="A33" s="2" t="s">
        <v>82</v>
      </c>
      <c r="B33" s="4">
        <v>4.0999999999999996</v>
      </c>
      <c r="C33" s="4"/>
      <c r="D33" s="4">
        <v>2</v>
      </c>
      <c r="E33" s="4"/>
    </row>
    <row r="34" spans="1:5" x14ac:dyDescent="0.25">
      <c r="A34" s="2" t="s">
        <v>565</v>
      </c>
      <c r="B34" s="4">
        <v>28.8</v>
      </c>
      <c r="C34" s="4"/>
      <c r="D34" s="4">
        <v>22.7</v>
      </c>
      <c r="E34" s="4"/>
    </row>
    <row r="35" spans="1:5" ht="17.25" x14ac:dyDescent="0.25">
      <c r="A35" s="2" t="s">
        <v>89</v>
      </c>
      <c r="B35" s="4">
        <v>138.30000000000001</v>
      </c>
      <c r="C35" s="11" t="s">
        <v>87</v>
      </c>
      <c r="D35" s="4">
        <v>135</v>
      </c>
      <c r="E35" s="11" t="s">
        <v>87</v>
      </c>
    </row>
    <row r="36" spans="1:5" ht="17.25" x14ac:dyDescent="0.25">
      <c r="A36" s="2" t="s">
        <v>1212</v>
      </c>
      <c r="B36" s="4">
        <v>491.4</v>
      </c>
      <c r="C36" s="11" t="s">
        <v>87</v>
      </c>
      <c r="D36" s="4">
        <v>460</v>
      </c>
      <c r="E36" s="11" t="s">
        <v>87</v>
      </c>
    </row>
    <row r="37" spans="1:5" x14ac:dyDescent="0.25">
      <c r="A37" s="2" t="s">
        <v>92</v>
      </c>
      <c r="B37" s="4">
        <v>-2.2999999999999998</v>
      </c>
      <c r="C37" s="4"/>
      <c r="D37" s="4">
        <v>1.8</v>
      </c>
      <c r="E37" s="4"/>
    </row>
    <row r="38" spans="1:5" x14ac:dyDescent="0.25">
      <c r="A38" s="2" t="s">
        <v>94</v>
      </c>
      <c r="B38" s="4">
        <v>321.89999999999998</v>
      </c>
      <c r="C38" s="4"/>
      <c r="D38" s="4">
        <v>318.8</v>
      </c>
      <c r="E38" s="4"/>
    </row>
    <row r="39" spans="1:5" ht="17.25" x14ac:dyDescent="0.25">
      <c r="A39" s="2" t="s">
        <v>102</v>
      </c>
      <c r="B39" s="4">
        <v>171.8</v>
      </c>
      <c r="C39" s="11" t="s">
        <v>87</v>
      </c>
      <c r="D39" s="4">
        <v>139.4</v>
      </c>
      <c r="E39" s="11" t="s">
        <v>87</v>
      </c>
    </row>
    <row r="40" spans="1:5" ht="17.25" x14ac:dyDescent="0.25">
      <c r="A40" s="2" t="s">
        <v>103</v>
      </c>
      <c r="B40" s="4">
        <v>64.599999999999994</v>
      </c>
      <c r="C40" s="11" t="s">
        <v>87</v>
      </c>
      <c r="D40" s="4">
        <v>52.6</v>
      </c>
      <c r="E40" s="11" t="s">
        <v>87</v>
      </c>
    </row>
    <row r="41" spans="1:5" x14ac:dyDescent="0.25">
      <c r="A41" s="2" t="s">
        <v>104</v>
      </c>
      <c r="B41" s="4">
        <v>107.2</v>
      </c>
      <c r="C41" s="4"/>
      <c r="D41" s="4">
        <v>86.8</v>
      </c>
      <c r="E41" s="4"/>
    </row>
    <row r="42" spans="1:5" ht="30" x14ac:dyDescent="0.25">
      <c r="A42" s="2" t="s">
        <v>573</v>
      </c>
      <c r="B42" s="274">
        <v>0.47</v>
      </c>
      <c r="C42" s="4"/>
      <c r="D42" s="274">
        <v>0.48</v>
      </c>
      <c r="E42" s="4"/>
    </row>
    <row r="43" spans="1:5" x14ac:dyDescent="0.25">
      <c r="A43" s="2" t="s">
        <v>575</v>
      </c>
      <c r="B43" s="9">
        <v>24308.799999999999</v>
      </c>
      <c r="C43" s="4"/>
      <c r="D43" s="9">
        <v>22528.7</v>
      </c>
      <c r="E43" s="4"/>
    </row>
    <row r="44" spans="1:5" x14ac:dyDescent="0.25">
      <c r="A44" s="2" t="s">
        <v>1213</v>
      </c>
      <c r="B44" s="4"/>
      <c r="C44" s="4"/>
      <c r="D44" s="4"/>
      <c r="E44" s="4"/>
    </row>
    <row r="45" spans="1:5" ht="30" x14ac:dyDescent="0.25">
      <c r="A45" s="3" t="s">
        <v>1211</v>
      </c>
      <c r="B45" s="4"/>
      <c r="C45" s="4"/>
      <c r="D45" s="4"/>
      <c r="E45" s="4"/>
    </row>
    <row r="46" spans="1:5" x14ac:dyDescent="0.25">
      <c r="A46" s="2" t="s">
        <v>565</v>
      </c>
      <c r="B46" s="4">
        <v>4.0999999999999996</v>
      </c>
      <c r="C46" s="4"/>
      <c r="D46" s="4">
        <v>-1.9</v>
      </c>
      <c r="E46" s="4"/>
    </row>
    <row r="47" spans="1:5" ht="17.25" x14ac:dyDescent="0.25">
      <c r="A47" s="2" t="s">
        <v>89</v>
      </c>
      <c r="B47" s="4">
        <v>32.5</v>
      </c>
      <c r="C47" s="11" t="s">
        <v>87</v>
      </c>
      <c r="D47" s="4">
        <v>45.7</v>
      </c>
      <c r="E47" s="11" t="s">
        <v>87</v>
      </c>
    </row>
    <row r="48" spans="1:5" ht="17.25" x14ac:dyDescent="0.25">
      <c r="A48" s="2" t="s">
        <v>1212</v>
      </c>
      <c r="B48" s="4">
        <v>36.6</v>
      </c>
      <c r="C48" s="11" t="s">
        <v>87</v>
      </c>
      <c r="D48" s="4">
        <v>43.8</v>
      </c>
      <c r="E48" s="11" t="s">
        <v>87</v>
      </c>
    </row>
    <row r="49" spans="1:5" x14ac:dyDescent="0.25">
      <c r="A49" s="2" t="s">
        <v>94</v>
      </c>
      <c r="B49" s="4">
        <v>32.200000000000003</v>
      </c>
      <c r="C49" s="4"/>
      <c r="D49" s="4">
        <v>25.7</v>
      </c>
      <c r="E49" s="4"/>
    </row>
    <row r="50" spans="1:5" ht="17.25" x14ac:dyDescent="0.25">
      <c r="A50" s="2" t="s">
        <v>102</v>
      </c>
      <c r="B50" s="4">
        <v>4.4000000000000004</v>
      </c>
      <c r="C50" s="11" t="s">
        <v>87</v>
      </c>
      <c r="D50" s="4">
        <v>18.100000000000001</v>
      </c>
      <c r="E50" s="11" t="s">
        <v>87</v>
      </c>
    </row>
    <row r="51" spans="1:5" ht="17.25" x14ac:dyDescent="0.25">
      <c r="A51" s="2" t="s">
        <v>103</v>
      </c>
      <c r="B51" s="4">
        <v>3.6</v>
      </c>
      <c r="C51" s="11" t="s">
        <v>87</v>
      </c>
      <c r="D51" s="4">
        <v>9.4</v>
      </c>
      <c r="E51" s="11" t="s">
        <v>87</v>
      </c>
    </row>
    <row r="52" spans="1:5" x14ac:dyDescent="0.25">
      <c r="A52" s="2" t="s">
        <v>104</v>
      </c>
      <c r="B52" s="4">
        <v>0.8</v>
      </c>
      <c r="C52" s="4"/>
      <c r="D52" s="4">
        <v>8.6999999999999993</v>
      </c>
      <c r="E52" s="4"/>
    </row>
    <row r="53" spans="1:5" ht="30" x14ac:dyDescent="0.25">
      <c r="A53" s="2" t="s">
        <v>573</v>
      </c>
      <c r="B53" s="4"/>
      <c r="C53" s="4"/>
      <c r="D53" s="274">
        <v>0.05</v>
      </c>
      <c r="E53" s="4"/>
    </row>
    <row r="54" spans="1:5" x14ac:dyDescent="0.25">
      <c r="A54" s="2" t="s">
        <v>575</v>
      </c>
      <c r="B54" s="10">
        <v>43442</v>
      </c>
      <c r="C54" s="4"/>
      <c r="D54" s="8">
        <v>20462.400000000001</v>
      </c>
      <c r="E54" s="4"/>
    </row>
    <row r="55" spans="1:5" x14ac:dyDescent="0.25">
      <c r="A55" s="12"/>
      <c r="B55" s="12"/>
      <c r="C55" s="12"/>
      <c r="D55" s="12"/>
      <c r="E55" s="12"/>
    </row>
    <row r="56" spans="1:5" ht="30" customHeight="1" x14ac:dyDescent="0.25">
      <c r="A56" s="2" t="s">
        <v>87</v>
      </c>
      <c r="B56" s="13" t="s">
        <v>576</v>
      </c>
      <c r="C56" s="13"/>
      <c r="D56" s="13"/>
      <c r="E56" s="13"/>
    </row>
  </sheetData>
  <mergeCells count="5">
    <mergeCell ref="B1:E1"/>
    <mergeCell ref="B2:C2"/>
    <mergeCell ref="D2:E2"/>
    <mergeCell ref="A55:E55"/>
    <mergeCell ref="B56:E5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9.5703125" bestFit="1" customWidth="1"/>
    <col min="3" max="3" width="14.85546875" bestFit="1" customWidth="1"/>
    <col min="4" max="4" width="14.28515625" bestFit="1" customWidth="1"/>
    <col min="5" max="5" width="24" bestFit="1" customWidth="1"/>
    <col min="6" max="6" width="17" bestFit="1" customWidth="1"/>
    <col min="7" max="7" width="36.5703125" bestFit="1" customWidth="1"/>
    <col min="8" max="8" width="13.85546875" bestFit="1" customWidth="1"/>
  </cols>
  <sheetData>
    <row r="1" spans="1:8" ht="15" customHeight="1" x14ac:dyDescent="0.25">
      <c r="A1" s="1" t="s">
        <v>129</v>
      </c>
      <c r="B1" s="7" t="s">
        <v>131</v>
      </c>
      <c r="C1" s="7" t="s">
        <v>132</v>
      </c>
      <c r="D1" s="7" t="s">
        <v>133</v>
      </c>
      <c r="E1" s="7" t="s">
        <v>134</v>
      </c>
      <c r="F1" s="7" t="s">
        <v>62</v>
      </c>
      <c r="G1" s="7" t="s">
        <v>135</v>
      </c>
      <c r="H1" s="7" t="s">
        <v>136</v>
      </c>
    </row>
    <row r="2" spans="1:8" x14ac:dyDescent="0.25">
      <c r="A2" s="1" t="s">
        <v>130</v>
      </c>
      <c r="B2" s="7"/>
      <c r="C2" s="7"/>
      <c r="D2" s="7"/>
      <c r="E2" s="7"/>
      <c r="F2" s="7"/>
      <c r="G2" s="7"/>
      <c r="H2" s="7"/>
    </row>
    <row r="3" spans="1:8" x14ac:dyDescent="0.25">
      <c r="A3" s="2" t="s">
        <v>137</v>
      </c>
      <c r="B3" s="4"/>
      <c r="C3" s="4"/>
      <c r="D3" s="8">
        <v>408.6</v>
      </c>
      <c r="E3" s="8">
        <v>1035.7</v>
      </c>
      <c r="F3" s="8">
        <v>7134.8</v>
      </c>
      <c r="G3" s="8">
        <v>-244.3</v>
      </c>
      <c r="H3" s="8">
        <v>-422.8</v>
      </c>
    </row>
    <row r="4" spans="1:8" ht="30" x14ac:dyDescent="0.25">
      <c r="A4" s="2" t="s">
        <v>138</v>
      </c>
      <c r="B4" s="4">
        <v>4.5</v>
      </c>
      <c r="C4" s="4"/>
      <c r="D4" s="4"/>
      <c r="E4" s="4"/>
      <c r="F4" s="4"/>
      <c r="G4" s="4">
        <v>4.5</v>
      </c>
      <c r="H4" s="4"/>
    </row>
    <row r="5" spans="1:8" x14ac:dyDescent="0.25">
      <c r="A5" s="2" t="s">
        <v>139</v>
      </c>
      <c r="B5" s="4"/>
      <c r="C5" s="4"/>
      <c r="D5" s="4"/>
      <c r="E5" s="4">
        <v>-43.2</v>
      </c>
      <c r="F5" s="4"/>
      <c r="G5" s="4"/>
      <c r="H5" s="4">
        <v>97.3</v>
      </c>
    </row>
    <row r="6" spans="1:8" x14ac:dyDescent="0.25">
      <c r="A6" s="2" t="s">
        <v>104</v>
      </c>
      <c r="B6" s="4">
        <v>181.4</v>
      </c>
      <c r="C6" s="4"/>
      <c r="D6" s="4"/>
      <c r="E6" s="4"/>
      <c r="F6" s="4">
        <v>181.4</v>
      </c>
      <c r="G6" s="4"/>
      <c r="H6" s="4"/>
    </row>
    <row r="7" spans="1:8" ht="30" x14ac:dyDescent="0.25">
      <c r="A7" s="2" t="s">
        <v>116</v>
      </c>
      <c r="B7" s="4">
        <v>1.6</v>
      </c>
      <c r="C7" s="4"/>
      <c r="D7" s="4"/>
      <c r="E7" s="4"/>
      <c r="F7" s="4"/>
      <c r="G7" s="4">
        <v>1.6</v>
      </c>
      <c r="H7" s="4"/>
    </row>
    <row r="8" spans="1:8" ht="30" x14ac:dyDescent="0.25">
      <c r="A8" s="2" t="s">
        <v>140</v>
      </c>
      <c r="B8" s="4"/>
      <c r="C8" s="4"/>
      <c r="D8" s="4"/>
      <c r="E8" s="4">
        <v>23.3</v>
      </c>
      <c r="F8" s="4"/>
      <c r="G8" s="4"/>
      <c r="H8" s="4"/>
    </row>
    <row r="9" spans="1:8" x14ac:dyDescent="0.25">
      <c r="A9" s="2" t="s">
        <v>141</v>
      </c>
      <c r="B9" s="4"/>
      <c r="C9" s="4"/>
      <c r="D9" s="4"/>
      <c r="E9" s="4"/>
      <c r="F9" s="4">
        <v>-74.8</v>
      </c>
      <c r="G9" s="4"/>
      <c r="H9" s="4"/>
    </row>
    <row r="10" spans="1:8" x14ac:dyDescent="0.25">
      <c r="A10" s="2" t="s">
        <v>142</v>
      </c>
      <c r="B10" s="4"/>
      <c r="C10" s="4"/>
      <c r="D10" s="4"/>
      <c r="E10" s="4"/>
      <c r="F10" s="4"/>
      <c r="G10" s="4"/>
      <c r="H10" s="4">
        <v>-163</v>
      </c>
    </row>
    <row r="11" spans="1:8" ht="30" x14ac:dyDescent="0.25">
      <c r="A11" s="2" t="s">
        <v>117</v>
      </c>
      <c r="B11" s="4">
        <v>-1.3</v>
      </c>
      <c r="C11" s="4"/>
      <c r="D11" s="4"/>
      <c r="E11" s="4"/>
      <c r="F11" s="4"/>
      <c r="G11" s="4">
        <v>-1.3</v>
      </c>
      <c r="H11" s="4"/>
    </row>
    <row r="12" spans="1:8" ht="30" x14ac:dyDescent="0.25">
      <c r="A12" s="2" t="s">
        <v>143</v>
      </c>
      <c r="B12" s="4"/>
      <c r="C12" s="4"/>
      <c r="D12" s="4"/>
      <c r="E12" s="4">
        <v>7.1</v>
      </c>
      <c r="F12" s="4"/>
      <c r="G12" s="4"/>
      <c r="H12" s="4"/>
    </row>
    <row r="13" spans="1:8" ht="30" x14ac:dyDescent="0.25">
      <c r="A13" s="2" t="s">
        <v>118</v>
      </c>
      <c r="B13" s="4">
        <v>3.4</v>
      </c>
      <c r="C13" s="4"/>
      <c r="D13" s="4"/>
      <c r="E13" s="4"/>
      <c r="F13" s="4"/>
      <c r="G13" s="4">
        <v>3.4</v>
      </c>
      <c r="H13" s="4"/>
    </row>
    <row r="14" spans="1:8" x14ac:dyDescent="0.25">
      <c r="A14" s="2" t="s">
        <v>144</v>
      </c>
      <c r="B14" s="9">
        <v>7948.3</v>
      </c>
      <c r="C14" s="4"/>
      <c r="D14" s="4">
        <v>408.6</v>
      </c>
      <c r="E14" s="9">
        <v>1022.9</v>
      </c>
      <c r="F14" s="9">
        <v>7241.4</v>
      </c>
      <c r="G14" s="4">
        <v>-236.1</v>
      </c>
      <c r="H14" s="4">
        <v>-488.5</v>
      </c>
    </row>
    <row r="15" spans="1:8" x14ac:dyDescent="0.25">
      <c r="A15" s="2" t="s">
        <v>145</v>
      </c>
      <c r="B15" s="9">
        <v>8448.9</v>
      </c>
      <c r="C15" s="4">
        <v>388.5</v>
      </c>
      <c r="D15" s="4">
        <v>408.6</v>
      </c>
      <c r="E15" s="9">
        <v>1050.9000000000001</v>
      </c>
      <c r="F15" s="9">
        <v>7625.4</v>
      </c>
      <c r="G15" s="4">
        <v>-319.7</v>
      </c>
      <c r="H15" s="4">
        <v>-704.8</v>
      </c>
    </row>
    <row r="16" spans="1:8" ht="30" x14ac:dyDescent="0.25">
      <c r="A16" s="2" t="s">
        <v>138</v>
      </c>
      <c r="B16" s="4">
        <v>54.1</v>
      </c>
      <c r="C16" s="4"/>
      <c r="D16" s="4"/>
      <c r="E16" s="4"/>
      <c r="F16" s="4"/>
      <c r="G16" s="4">
        <v>54.1</v>
      </c>
      <c r="H16" s="4"/>
    </row>
    <row r="17" spans="1:8" x14ac:dyDescent="0.25">
      <c r="A17" s="2" t="s">
        <v>139</v>
      </c>
      <c r="B17" s="4"/>
      <c r="C17" s="4"/>
      <c r="D17" s="4"/>
      <c r="E17" s="4">
        <v>-60.1</v>
      </c>
      <c r="F17" s="4"/>
      <c r="G17" s="4"/>
      <c r="H17" s="4">
        <v>92.3</v>
      </c>
    </row>
    <row r="18" spans="1:8" x14ac:dyDescent="0.25">
      <c r="A18" s="2" t="s">
        <v>104</v>
      </c>
      <c r="B18" s="4">
        <v>230.7</v>
      </c>
      <c r="C18" s="4"/>
      <c r="D18" s="4"/>
      <c r="E18" s="4"/>
      <c r="F18" s="4">
        <v>230.7</v>
      </c>
      <c r="G18" s="4"/>
      <c r="H18" s="4"/>
    </row>
    <row r="19" spans="1:8" ht="30" x14ac:dyDescent="0.25">
      <c r="A19" s="2" t="s">
        <v>116</v>
      </c>
      <c r="B19" s="4">
        <v>-1.1000000000000001</v>
      </c>
      <c r="C19" s="4"/>
      <c r="D19" s="4"/>
      <c r="E19" s="4"/>
      <c r="F19" s="4"/>
      <c r="G19" s="4">
        <v>-1.1000000000000001</v>
      </c>
      <c r="H19" s="4"/>
    </row>
    <row r="20" spans="1:8" ht="30" x14ac:dyDescent="0.25">
      <c r="A20" s="2" t="s">
        <v>140</v>
      </c>
      <c r="B20" s="4"/>
      <c r="C20" s="4"/>
      <c r="D20" s="4"/>
      <c r="E20" s="4">
        <v>23.4</v>
      </c>
      <c r="F20" s="4"/>
      <c r="G20" s="4"/>
      <c r="H20" s="4"/>
    </row>
    <row r="21" spans="1:8" x14ac:dyDescent="0.25">
      <c r="A21" s="2" t="s">
        <v>141</v>
      </c>
      <c r="B21" s="4"/>
      <c r="C21" s="4"/>
      <c r="D21" s="4"/>
      <c r="E21" s="4"/>
      <c r="F21" s="4">
        <v>-78.5</v>
      </c>
      <c r="G21" s="4"/>
      <c r="H21" s="4"/>
    </row>
    <row r="22" spans="1:8" x14ac:dyDescent="0.25">
      <c r="A22" s="2" t="s">
        <v>142</v>
      </c>
      <c r="B22" s="4">
        <v>-107.2</v>
      </c>
      <c r="C22" s="4"/>
      <c r="D22" s="4"/>
      <c r="E22" s="4"/>
      <c r="F22" s="4"/>
      <c r="G22" s="4"/>
      <c r="H22" s="4">
        <v>-107.2</v>
      </c>
    </row>
    <row r="23" spans="1:8" ht="30" x14ac:dyDescent="0.25">
      <c r="A23" s="2" t="s">
        <v>117</v>
      </c>
      <c r="B23" s="4">
        <v>-5.9</v>
      </c>
      <c r="C23" s="4"/>
      <c r="D23" s="4"/>
      <c r="E23" s="4"/>
      <c r="F23" s="4"/>
      <c r="G23" s="4">
        <v>-5.9</v>
      </c>
      <c r="H23" s="4"/>
    </row>
    <row r="24" spans="1:8" ht="30" x14ac:dyDescent="0.25">
      <c r="A24" s="2" t="s">
        <v>143</v>
      </c>
      <c r="B24" s="4"/>
      <c r="C24" s="4"/>
      <c r="D24" s="4"/>
      <c r="E24" s="4">
        <v>10.7</v>
      </c>
      <c r="F24" s="4"/>
      <c r="G24" s="4"/>
      <c r="H24" s="4"/>
    </row>
    <row r="25" spans="1:8" x14ac:dyDescent="0.25">
      <c r="A25" s="2" t="s">
        <v>146</v>
      </c>
      <c r="B25" s="4"/>
      <c r="C25" s="4"/>
      <c r="D25" s="4"/>
      <c r="E25" s="4"/>
      <c r="F25" s="4">
        <v>-5.9</v>
      </c>
      <c r="G25" s="4"/>
      <c r="H25" s="4"/>
    </row>
    <row r="26" spans="1:8" ht="30" x14ac:dyDescent="0.25">
      <c r="A26" s="2" t="s">
        <v>118</v>
      </c>
      <c r="B26" s="4">
        <v>6.2</v>
      </c>
      <c r="C26" s="4"/>
      <c r="D26" s="4"/>
      <c r="E26" s="4"/>
      <c r="F26" s="4"/>
      <c r="G26" s="4">
        <v>6.2</v>
      </c>
      <c r="H26" s="4"/>
    </row>
    <row r="27" spans="1:8" x14ac:dyDescent="0.25">
      <c r="A27" s="2" t="s">
        <v>147</v>
      </c>
      <c r="B27" s="8">
        <v>8607.6</v>
      </c>
      <c r="C27" s="4"/>
      <c r="D27" s="8">
        <v>408.6</v>
      </c>
      <c r="E27" s="8">
        <v>1024.9000000000001</v>
      </c>
      <c r="F27" s="8">
        <v>7771.7</v>
      </c>
      <c r="G27" s="8">
        <v>-266.39999999999998</v>
      </c>
      <c r="H27" s="8">
        <v>-719.7</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1214</v>
      </c>
      <c r="B1" s="7" t="s">
        <v>1</v>
      </c>
      <c r="C1" s="7"/>
    </row>
    <row r="2" spans="1:3" x14ac:dyDescent="0.25">
      <c r="A2" s="1" t="s">
        <v>21</v>
      </c>
      <c r="B2" s="1" t="s">
        <v>2</v>
      </c>
      <c r="C2" s="1" t="s">
        <v>79</v>
      </c>
    </row>
    <row r="3" spans="1:3" ht="30" x14ac:dyDescent="0.25">
      <c r="A3" s="3" t="s">
        <v>1211</v>
      </c>
      <c r="B3" s="4"/>
      <c r="C3" s="4"/>
    </row>
    <row r="4" spans="1:3" ht="30" x14ac:dyDescent="0.25">
      <c r="A4" s="2" t="s">
        <v>1215</v>
      </c>
      <c r="B4" s="8">
        <v>6.2</v>
      </c>
      <c r="C4" s="8">
        <v>8.6999999999999993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7" t="s">
        <v>1216</v>
      </c>
      <c r="B1" s="1" t="s">
        <v>1217</v>
      </c>
      <c r="C1" s="1" t="s">
        <v>1</v>
      </c>
      <c r="D1" s="1" t="s">
        <v>1095</v>
      </c>
    </row>
    <row r="2" spans="1:4" x14ac:dyDescent="0.25">
      <c r="A2" s="7"/>
      <c r="B2" s="1" t="s">
        <v>1218</v>
      </c>
      <c r="C2" s="1" t="s">
        <v>2</v>
      </c>
      <c r="D2" s="1" t="s">
        <v>22</v>
      </c>
    </row>
    <row r="3" spans="1:4" x14ac:dyDescent="0.25">
      <c r="A3" s="3" t="s">
        <v>1219</v>
      </c>
      <c r="B3" s="4"/>
      <c r="C3" s="4"/>
      <c r="D3" s="4"/>
    </row>
    <row r="4" spans="1:4" x14ac:dyDescent="0.25">
      <c r="A4" s="2" t="s">
        <v>1220</v>
      </c>
      <c r="B4" s="4"/>
      <c r="C4" s="6">
        <v>10000000</v>
      </c>
      <c r="D4" s="6">
        <v>10000000</v>
      </c>
    </row>
    <row r="5" spans="1:4" x14ac:dyDescent="0.25">
      <c r="A5" s="2" t="s">
        <v>1221</v>
      </c>
      <c r="B5" s="4"/>
      <c r="C5" s="10">
        <v>0</v>
      </c>
      <c r="D5" s="10">
        <v>0</v>
      </c>
    </row>
    <row r="6" spans="1:4" x14ac:dyDescent="0.25">
      <c r="A6" s="2" t="s">
        <v>1222</v>
      </c>
      <c r="B6" s="4"/>
      <c r="C6" s="10">
        <v>388500000</v>
      </c>
      <c r="D6" s="10">
        <v>388500000</v>
      </c>
    </row>
    <row r="7" spans="1:4" x14ac:dyDescent="0.25">
      <c r="A7" s="2" t="s">
        <v>1223</v>
      </c>
      <c r="B7" s="4"/>
      <c r="C7" s="6">
        <v>1600000</v>
      </c>
      <c r="D7" s="4"/>
    </row>
    <row r="8" spans="1:4" ht="30" x14ac:dyDescent="0.25">
      <c r="A8" s="2" t="s">
        <v>1224</v>
      </c>
      <c r="B8" s="4"/>
      <c r="C8" s="8">
        <v>68.930000000000007</v>
      </c>
      <c r="D8" s="4"/>
    </row>
    <row r="9" spans="1:4" x14ac:dyDescent="0.25">
      <c r="A9" s="2" t="s">
        <v>1225</v>
      </c>
      <c r="B9" s="4"/>
      <c r="C9" s="6">
        <v>107200000</v>
      </c>
      <c r="D9" s="4"/>
    </row>
    <row r="10" spans="1:4" x14ac:dyDescent="0.25">
      <c r="A10" s="2" t="s">
        <v>948</v>
      </c>
      <c r="B10" s="4"/>
      <c r="C10" s="4"/>
      <c r="D10" s="4"/>
    </row>
    <row r="11" spans="1:4" x14ac:dyDescent="0.25">
      <c r="A11" s="3" t="s">
        <v>1219</v>
      </c>
      <c r="B11" s="4"/>
      <c r="C11" s="4"/>
      <c r="D11" s="4"/>
    </row>
    <row r="12" spans="1:4" x14ac:dyDescent="0.25">
      <c r="A12" s="2" t="s">
        <v>1226</v>
      </c>
      <c r="B12" s="4"/>
      <c r="C12" s="6">
        <v>15000000</v>
      </c>
      <c r="D12" s="4"/>
    </row>
    <row r="13" spans="1:4" ht="30" x14ac:dyDescent="0.25">
      <c r="A13" s="2" t="s">
        <v>1227</v>
      </c>
      <c r="B13" s="4"/>
      <c r="C13" s="4"/>
      <c r="D13" s="4"/>
    </row>
    <row r="14" spans="1:4" x14ac:dyDescent="0.25">
      <c r="A14" s="3" t="s">
        <v>1219</v>
      </c>
      <c r="B14" s="4"/>
      <c r="C14" s="4"/>
      <c r="D14" s="4"/>
    </row>
    <row r="15" spans="1:4" x14ac:dyDescent="0.25">
      <c r="A15" s="2" t="s">
        <v>1228</v>
      </c>
      <c r="B15" s="4"/>
      <c r="C15" s="6">
        <v>675000000</v>
      </c>
      <c r="D15" s="4"/>
    </row>
    <row r="16" spans="1:4" x14ac:dyDescent="0.25">
      <c r="A16" s="2" t="s">
        <v>1229</v>
      </c>
      <c r="B16" s="4"/>
      <c r="C16" s="4"/>
      <c r="D16" s="4"/>
    </row>
    <row r="17" spans="1:4" x14ac:dyDescent="0.25">
      <c r="A17" s="3" t="s">
        <v>1219</v>
      </c>
      <c r="B17" s="4"/>
      <c r="C17" s="4"/>
      <c r="D17" s="4"/>
    </row>
    <row r="18" spans="1:4" x14ac:dyDescent="0.25">
      <c r="A18" s="2" t="s">
        <v>1230</v>
      </c>
      <c r="B18" s="4"/>
      <c r="C18" s="6">
        <v>16000000</v>
      </c>
      <c r="D18" s="6">
        <v>16000000</v>
      </c>
    </row>
    <row r="19" spans="1:4" ht="30" x14ac:dyDescent="0.25">
      <c r="A19" s="2" t="s">
        <v>1231</v>
      </c>
      <c r="B19" s="4"/>
      <c r="C19" s="274">
        <v>1E-3</v>
      </c>
      <c r="D19" s="274">
        <v>1E-3</v>
      </c>
    </row>
    <row r="20" spans="1:4" x14ac:dyDescent="0.25">
      <c r="A20" s="2" t="s">
        <v>1221</v>
      </c>
      <c r="B20" s="4"/>
      <c r="C20" s="10">
        <v>0</v>
      </c>
      <c r="D20" s="10">
        <v>0</v>
      </c>
    </row>
    <row r="21" spans="1:4" x14ac:dyDescent="0.25">
      <c r="A21" s="2" t="s">
        <v>1232</v>
      </c>
      <c r="B21" s="4"/>
      <c r="C21" s="6">
        <v>25000</v>
      </c>
      <c r="D21" s="6">
        <v>25000</v>
      </c>
    </row>
    <row r="22" spans="1:4" ht="30" x14ac:dyDescent="0.25">
      <c r="A22" s="2" t="s">
        <v>1233</v>
      </c>
      <c r="B22" s="4"/>
      <c r="C22" s="10">
        <v>25</v>
      </c>
      <c r="D22" s="10">
        <v>25</v>
      </c>
    </row>
    <row r="23" spans="1:4" x14ac:dyDescent="0.25">
      <c r="A23" s="2" t="s">
        <v>1222</v>
      </c>
      <c r="B23" s="4"/>
      <c r="C23" s="10">
        <v>388500000</v>
      </c>
      <c r="D23" s="10">
        <v>388500000</v>
      </c>
    </row>
    <row r="24" spans="1:4" x14ac:dyDescent="0.25">
      <c r="A24" s="2" t="s">
        <v>1234</v>
      </c>
      <c r="B24" s="4"/>
      <c r="C24" s="274">
        <v>5.8500000000000003E-2</v>
      </c>
      <c r="D24" s="4"/>
    </row>
    <row r="25" spans="1:4" ht="30" x14ac:dyDescent="0.25">
      <c r="A25" s="2" t="s">
        <v>1235</v>
      </c>
      <c r="B25" s="8">
        <v>365.625</v>
      </c>
      <c r="C25" s="4"/>
      <c r="D25" s="4"/>
    </row>
    <row r="26" spans="1:4" x14ac:dyDescent="0.25">
      <c r="A26" s="2" t="s">
        <v>1236</v>
      </c>
      <c r="B26" s="5">
        <v>42095</v>
      </c>
      <c r="C26" s="4"/>
      <c r="D26" s="4"/>
    </row>
    <row r="27" spans="1:4" x14ac:dyDescent="0.25">
      <c r="A27" s="2" t="s">
        <v>1237</v>
      </c>
      <c r="B27" s="5">
        <v>42078</v>
      </c>
      <c r="C27" s="4"/>
      <c r="D27"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1238</v>
      </c>
      <c r="B1" s="7" t="s">
        <v>1</v>
      </c>
      <c r="C1" s="7"/>
    </row>
    <row r="2" spans="1:3" x14ac:dyDescent="0.25">
      <c r="A2" s="1" t="s">
        <v>21</v>
      </c>
      <c r="B2" s="1" t="s">
        <v>2</v>
      </c>
      <c r="C2" s="1" t="s">
        <v>79</v>
      </c>
    </row>
    <row r="3" spans="1:3" ht="30" x14ac:dyDescent="0.25">
      <c r="A3" s="3" t="s">
        <v>1239</v>
      </c>
      <c r="B3" s="4"/>
      <c r="C3" s="4"/>
    </row>
    <row r="4" spans="1:3" x14ac:dyDescent="0.25">
      <c r="A4" s="2" t="s">
        <v>1240</v>
      </c>
      <c r="B4" s="8">
        <v>-266.39999999999998</v>
      </c>
      <c r="C4" s="8">
        <v>-236.1</v>
      </c>
    </row>
    <row r="5" spans="1:3" x14ac:dyDescent="0.25">
      <c r="A5" s="2" t="s">
        <v>614</v>
      </c>
      <c r="B5" s="4">
        <v>53.3</v>
      </c>
      <c r="C5" s="4">
        <v>8.1999999999999993</v>
      </c>
    </row>
    <row r="6" spans="1:3" x14ac:dyDescent="0.25">
      <c r="A6" s="2" t="s">
        <v>1241</v>
      </c>
      <c r="B6" s="4">
        <v>-319.7</v>
      </c>
      <c r="C6" s="4">
        <v>-244.3</v>
      </c>
    </row>
    <row r="7" spans="1:3" ht="30" x14ac:dyDescent="0.25">
      <c r="A7" s="2" t="s">
        <v>138</v>
      </c>
      <c r="B7" s="4"/>
      <c r="C7" s="4"/>
    </row>
    <row r="8" spans="1:3" ht="30" x14ac:dyDescent="0.25">
      <c r="A8" s="3" t="s">
        <v>1239</v>
      </c>
      <c r="B8" s="4"/>
      <c r="C8" s="4"/>
    </row>
    <row r="9" spans="1:3" x14ac:dyDescent="0.25">
      <c r="A9" s="2" t="s">
        <v>1240</v>
      </c>
      <c r="B9" s="4">
        <v>81.7</v>
      </c>
      <c r="C9" s="4">
        <v>10.5</v>
      </c>
    </row>
    <row r="10" spans="1:3" x14ac:dyDescent="0.25">
      <c r="A10" s="2" t="s">
        <v>614</v>
      </c>
      <c r="B10" s="4">
        <v>54.1</v>
      </c>
      <c r="C10" s="4">
        <v>4.5</v>
      </c>
    </row>
    <row r="11" spans="1:3" x14ac:dyDescent="0.25">
      <c r="A11" s="2" t="s">
        <v>1241</v>
      </c>
      <c r="B11" s="4">
        <v>27.6</v>
      </c>
      <c r="C11" s="4">
        <v>6</v>
      </c>
    </row>
    <row r="12" spans="1:3" ht="30" x14ac:dyDescent="0.25">
      <c r="A12" s="2" t="s">
        <v>1242</v>
      </c>
      <c r="B12" s="4"/>
      <c r="C12" s="4"/>
    </row>
    <row r="13" spans="1:3" ht="30" x14ac:dyDescent="0.25">
      <c r="A13" s="3" t="s">
        <v>1239</v>
      </c>
      <c r="B13" s="4"/>
      <c r="C13" s="4"/>
    </row>
    <row r="14" spans="1:3" x14ac:dyDescent="0.25">
      <c r="A14" s="2" t="s">
        <v>1240</v>
      </c>
      <c r="B14" s="4">
        <v>-5.8</v>
      </c>
      <c r="C14" s="4">
        <v>4.5</v>
      </c>
    </row>
    <row r="15" spans="1:3" x14ac:dyDescent="0.25">
      <c r="A15" s="2" t="s">
        <v>614</v>
      </c>
      <c r="B15" s="4">
        <v>-1.1000000000000001</v>
      </c>
      <c r="C15" s="4">
        <v>1.6</v>
      </c>
    </row>
    <row r="16" spans="1:3" x14ac:dyDescent="0.25">
      <c r="A16" s="2" t="s">
        <v>1241</v>
      </c>
      <c r="B16" s="4">
        <v>-4.7</v>
      </c>
      <c r="C16" s="4">
        <v>2.9</v>
      </c>
    </row>
    <row r="17" spans="1:3" x14ac:dyDescent="0.25">
      <c r="A17" s="2" t="s">
        <v>590</v>
      </c>
      <c r="B17" s="4"/>
      <c r="C17" s="4"/>
    </row>
    <row r="18" spans="1:3" ht="30" x14ac:dyDescent="0.25">
      <c r="A18" s="3" t="s">
        <v>1239</v>
      </c>
      <c r="B18" s="4"/>
      <c r="C18" s="4"/>
    </row>
    <row r="19" spans="1:3" x14ac:dyDescent="0.25">
      <c r="A19" s="2" t="s">
        <v>1240</v>
      </c>
      <c r="B19" s="4">
        <v>-7.6</v>
      </c>
      <c r="C19" s="4">
        <v>5.8</v>
      </c>
    </row>
    <row r="20" spans="1:3" x14ac:dyDescent="0.25">
      <c r="A20" s="2" t="s">
        <v>614</v>
      </c>
      <c r="B20" s="4">
        <v>-5.9</v>
      </c>
      <c r="C20" s="4">
        <v>-1.3</v>
      </c>
    </row>
    <row r="21" spans="1:3" x14ac:dyDescent="0.25">
      <c r="A21" s="2" t="s">
        <v>1241</v>
      </c>
      <c r="B21" s="4">
        <v>-1.7</v>
      </c>
      <c r="C21" s="4">
        <v>7.1</v>
      </c>
    </row>
    <row r="22" spans="1:3" ht="30" x14ac:dyDescent="0.25">
      <c r="A22" s="2" t="s">
        <v>594</v>
      </c>
      <c r="B22" s="4"/>
      <c r="C22" s="4"/>
    </row>
    <row r="23" spans="1:3" ht="30" x14ac:dyDescent="0.25">
      <c r="A23" s="3" t="s">
        <v>1239</v>
      </c>
      <c r="B23" s="4"/>
      <c r="C23" s="4"/>
    </row>
    <row r="24" spans="1:3" x14ac:dyDescent="0.25">
      <c r="A24" s="2" t="s">
        <v>1240</v>
      </c>
      <c r="B24" s="4">
        <v>-334.7</v>
      </c>
      <c r="C24" s="4">
        <v>-256.89999999999998</v>
      </c>
    </row>
    <row r="25" spans="1:3" x14ac:dyDescent="0.25">
      <c r="A25" s="2" t="s">
        <v>614</v>
      </c>
      <c r="B25" s="4">
        <v>6.2</v>
      </c>
      <c r="C25" s="4">
        <v>3.4</v>
      </c>
    </row>
    <row r="26" spans="1:3" x14ac:dyDescent="0.25">
      <c r="A26" s="2" t="s">
        <v>1241</v>
      </c>
      <c r="B26" s="8">
        <v>-340.9</v>
      </c>
      <c r="C26" s="8">
        <v>-260.3</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1243</v>
      </c>
      <c r="B1" s="7" t="s">
        <v>1</v>
      </c>
      <c r="C1" s="7"/>
    </row>
    <row r="2" spans="1:3" x14ac:dyDescent="0.25">
      <c r="A2" s="1" t="s">
        <v>21</v>
      </c>
      <c r="B2" s="1" t="s">
        <v>2</v>
      </c>
      <c r="C2" s="1" t="s">
        <v>79</v>
      </c>
    </row>
    <row r="3" spans="1:3" ht="30" x14ac:dyDescent="0.25">
      <c r="A3" s="3" t="s">
        <v>1239</v>
      </c>
      <c r="B3" s="4"/>
      <c r="C3" s="4"/>
    </row>
    <row r="4" spans="1:3" x14ac:dyDescent="0.25">
      <c r="A4" s="2" t="s">
        <v>119</v>
      </c>
      <c r="B4" s="8">
        <v>53.3</v>
      </c>
      <c r="C4" s="8">
        <v>8.1999999999999993</v>
      </c>
    </row>
    <row r="5" spans="1:3" ht="30" x14ac:dyDescent="0.25">
      <c r="A5" s="2" t="s">
        <v>138</v>
      </c>
      <c r="B5" s="4"/>
      <c r="C5" s="4"/>
    </row>
    <row r="6" spans="1:3" ht="30" x14ac:dyDescent="0.25">
      <c r="A6" s="3" t="s">
        <v>1239</v>
      </c>
      <c r="B6" s="4"/>
      <c r="C6" s="4"/>
    </row>
    <row r="7" spans="1:3" x14ac:dyDescent="0.25">
      <c r="A7" s="2" t="s">
        <v>1244</v>
      </c>
      <c r="B7" s="4">
        <v>86.7</v>
      </c>
      <c r="C7" s="4">
        <v>7.3</v>
      </c>
    </row>
    <row r="8" spans="1:3" x14ac:dyDescent="0.25">
      <c r="A8" s="2" t="s">
        <v>1245</v>
      </c>
      <c r="B8" s="4">
        <v>-32.6</v>
      </c>
      <c r="C8" s="4">
        <v>-2.8</v>
      </c>
    </row>
    <row r="9" spans="1:3" x14ac:dyDescent="0.25">
      <c r="A9" s="2" t="s">
        <v>119</v>
      </c>
      <c r="B9" s="4">
        <v>54.1</v>
      </c>
      <c r="C9" s="4">
        <v>4.5</v>
      </c>
    </row>
    <row r="10" spans="1:3" ht="60" x14ac:dyDescent="0.25">
      <c r="A10" s="2" t="s">
        <v>1246</v>
      </c>
      <c r="B10" s="4"/>
      <c r="C10" s="4"/>
    </row>
    <row r="11" spans="1:3" ht="30" x14ac:dyDescent="0.25">
      <c r="A11" s="3" t="s">
        <v>1239</v>
      </c>
      <c r="B11" s="4"/>
      <c r="C11" s="4"/>
    </row>
    <row r="12" spans="1:3" x14ac:dyDescent="0.25">
      <c r="A12" s="2" t="s">
        <v>1244</v>
      </c>
      <c r="B12" s="4"/>
      <c r="C12" s="4">
        <v>1.5</v>
      </c>
    </row>
    <row r="13" spans="1:3" x14ac:dyDescent="0.25">
      <c r="A13" s="2" t="s">
        <v>1245</v>
      </c>
      <c r="B13" s="4"/>
      <c r="C13" s="4">
        <v>-0.6</v>
      </c>
    </row>
    <row r="14" spans="1:3" x14ac:dyDescent="0.25">
      <c r="A14" s="2" t="s">
        <v>119</v>
      </c>
      <c r="B14" s="4"/>
      <c r="C14" s="4">
        <v>0.9</v>
      </c>
    </row>
    <row r="15" spans="1:3" ht="60" x14ac:dyDescent="0.25">
      <c r="A15" s="2" t="s">
        <v>1247</v>
      </c>
      <c r="B15" s="4"/>
      <c r="C15" s="4"/>
    </row>
    <row r="16" spans="1:3" ht="30" x14ac:dyDescent="0.25">
      <c r="A16" s="3" t="s">
        <v>1239</v>
      </c>
      <c r="B16" s="4"/>
      <c r="C16" s="4"/>
    </row>
    <row r="17" spans="1:3" x14ac:dyDescent="0.25">
      <c r="A17" s="2" t="s">
        <v>1244</v>
      </c>
      <c r="B17" s="4">
        <v>86.8</v>
      </c>
      <c r="C17" s="4">
        <v>5.7</v>
      </c>
    </row>
    <row r="18" spans="1:3" x14ac:dyDescent="0.25">
      <c r="A18" s="2" t="s">
        <v>1245</v>
      </c>
      <c r="B18" s="4">
        <v>-32.700000000000003</v>
      </c>
      <c r="C18" s="4">
        <v>-2.2000000000000002</v>
      </c>
    </row>
    <row r="19" spans="1:3" x14ac:dyDescent="0.25">
      <c r="A19" s="2" t="s">
        <v>119</v>
      </c>
      <c r="B19" s="4">
        <v>54.1</v>
      </c>
      <c r="C19" s="4">
        <v>3.5</v>
      </c>
    </row>
    <row r="20" spans="1:3" ht="60" x14ac:dyDescent="0.25">
      <c r="A20" s="2" t="s">
        <v>1248</v>
      </c>
      <c r="B20" s="4"/>
      <c r="C20" s="4"/>
    </row>
    <row r="21" spans="1:3" ht="30" x14ac:dyDescent="0.25">
      <c r="A21" s="3" t="s">
        <v>1239</v>
      </c>
      <c r="B21" s="4"/>
      <c r="C21" s="4"/>
    </row>
    <row r="22" spans="1:3" x14ac:dyDescent="0.25">
      <c r="A22" s="2" t="s">
        <v>1244</v>
      </c>
      <c r="B22" s="4">
        <v>-0.1</v>
      </c>
      <c r="C22" s="4">
        <v>0.1</v>
      </c>
    </row>
    <row r="23" spans="1:3" x14ac:dyDescent="0.25">
      <c r="A23" s="2" t="s">
        <v>1245</v>
      </c>
      <c r="B23" s="4">
        <v>0.1</v>
      </c>
      <c r="C23" s="4"/>
    </row>
    <row r="24" spans="1:3" x14ac:dyDescent="0.25">
      <c r="A24" s="2" t="s">
        <v>119</v>
      </c>
      <c r="B24" s="4"/>
      <c r="C24" s="4">
        <v>0.1</v>
      </c>
    </row>
    <row r="25" spans="1:3" ht="30" x14ac:dyDescent="0.25">
      <c r="A25" s="2" t="s">
        <v>1242</v>
      </c>
      <c r="B25" s="4"/>
      <c r="C25" s="4"/>
    </row>
    <row r="26" spans="1:3" ht="30" x14ac:dyDescent="0.25">
      <c r="A26" s="3" t="s">
        <v>1239</v>
      </c>
      <c r="B26" s="4"/>
      <c r="C26" s="4"/>
    </row>
    <row r="27" spans="1:3" x14ac:dyDescent="0.25">
      <c r="A27" s="2" t="s">
        <v>1244</v>
      </c>
      <c r="B27" s="4">
        <v>-3.7</v>
      </c>
      <c r="C27" s="4">
        <v>2.6</v>
      </c>
    </row>
    <row r="28" spans="1:3" x14ac:dyDescent="0.25">
      <c r="A28" s="2" t="s">
        <v>1245</v>
      </c>
      <c r="B28" s="4">
        <v>2.6</v>
      </c>
      <c r="C28" s="4">
        <v>-1</v>
      </c>
    </row>
    <row r="29" spans="1:3" x14ac:dyDescent="0.25">
      <c r="A29" s="2" t="s">
        <v>119</v>
      </c>
      <c r="B29" s="4">
        <v>-1.1000000000000001</v>
      </c>
      <c r="C29" s="4">
        <v>1.6</v>
      </c>
    </row>
    <row r="30" spans="1:3" ht="60" x14ac:dyDescent="0.25">
      <c r="A30" s="2" t="s">
        <v>1249</v>
      </c>
      <c r="B30" s="4"/>
      <c r="C30" s="4"/>
    </row>
    <row r="31" spans="1:3" ht="30" x14ac:dyDescent="0.25">
      <c r="A31" s="3" t="s">
        <v>1239</v>
      </c>
      <c r="B31" s="4"/>
      <c r="C31" s="4"/>
    </row>
    <row r="32" spans="1:3" x14ac:dyDescent="0.25">
      <c r="A32" s="2" t="s">
        <v>1244</v>
      </c>
      <c r="B32" s="4">
        <v>1</v>
      </c>
      <c r="C32" s="4">
        <v>0.2</v>
      </c>
    </row>
    <row r="33" spans="1:3" x14ac:dyDescent="0.25">
      <c r="A33" s="2" t="s">
        <v>1245</v>
      </c>
      <c r="B33" s="4">
        <v>-0.4</v>
      </c>
      <c r="C33" s="4">
        <v>-0.1</v>
      </c>
    </row>
    <row r="34" spans="1:3" x14ac:dyDescent="0.25">
      <c r="A34" s="2" t="s">
        <v>119</v>
      </c>
      <c r="B34" s="4">
        <v>0.6</v>
      </c>
      <c r="C34" s="4">
        <v>0.1</v>
      </c>
    </row>
    <row r="35" spans="1:3" ht="45" x14ac:dyDescent="0.25">
      <c r="A35" s="2" t="s">
        <v>1250</v>
      </c>
      <c r="B35" s="4"/>
      <c r="C35" s="4"/>
    </row>
    <row r="36" spans="1:3" ht="30" x14ac:dyDescent="0.25">
      <c r="A36" s="3" t="s">
        <v>1239</v>
      </c>
      <c r="B36" s="4"/>
      <c r="C36" s="4"/>
    </row>
    <row r="37" spans="1:3" x14ac:dyDescent="0.25">
      <c r="A37" s="2" t="s">
        <v>1244</v>
      </c>
      <c r="B37" s="4">
        <v>-4.7</v>
      </c>
      <c r="C37" s="4">
        <v>2.4</v>
      </c>
    </row>
    <row r="38" spans="1:3" x14ac:dyDescent="0.25">
      <c r="A38" s="2" t="s">
        <v>1245</v>
      </c>
      <c r="B38" s="4">
        <v>3</v>
      </c>
      <c r="C38" s="4">
        <v>-0.9</v>
      </c>
    </row>
    <row r="39" spans="1:3" x14ac:dyDescent="0.25">
      <c r="A39" s="2" t="s">
        <v>119</v>
      </c>
      <c r="B39" s="4">
        <v>-1.7</v>
      </c>
      <c r="C39" s="4">
        <v>1.5</v>
      </c>
    </row>
    <row r="40" spans="1:3" x14ac:dyDescent="0.25">
      <c r="A40" s="2" t="s">
        <v>590</v>
      </c>
      <c r="B40" s="4"/>
      <c r="C40" s="4"/>
    </row>
    <row r="41" spans="1:3" ht="30" x14ac:dyDescent="0.25">
      <c r="A41" s="3" t="s">
        <v>1239</v>
      </c>
      <c r="B41" s="4"/>
      <c r="C41" s="4"/>
    </row>
    <row r="42" spans="1:3" x14ac:dyDescent="0.25">
      <c r="A42" s="2" t="s">
        <v>1244</v>
      </c>
      <c r="B42" s="4">
        <v>25.5</v>
      </c>
      <c r="C42" s="4">
        <v>-4.7</v>
      </c>
    </row>
    <row r="43" spans="1:3" x14ac:dyDescent="0.25">
      <c r="A43" s="2" t="s">
        <v>1245</v>
      </c>
      <c r="B43" s="4">
        <v>-31.4</v>
      </c>
      <c r="C43" s="4">
        <v>3.4</v>
      </c>
    </row>
    <row r="44" spans="1:3" x14ac:dyDescent="0.25">
      <c r="A44" s="2" t="s">
        <v>119</v>
      </c>
      <c r="B44" s="4">
        <v>-5.9</v>
      </c>
      <c r="C44" s="4">
        <v>-1.3</v>
      </c>
    </row>
    <row r="45" spans="1:3" ht="45" x14ac:dyDescent="0.25">
      <c r="A45" s="2" t="s">
        <v>1251</v>
      </c>
      <c r="B45" s="4"/>
      <c r="C45" s="4"/>
    </row>
    <row r="46" spans="1:3" ht="30" x14ac:dyDescent="0.25">
      <c r="A46" s="3" t="s">
        <v>1239</v>
      </c>
      <c r="B46" s="4"/>
      <c r="C46" s="4"/>
    </row>
    <row r="47" spans="1:3" x14ac:dyDescent="0.25">
      <c r="A47" s="2" t="s">
        <v>1244</v>
      </c>
      <c r="B47" s="4">
        <v>-90.1</v>
      </c>
      <c r="C47" s="4">
        <v>6.5</v>
      </c>
    </row>
    <row r="48" spans="1:3" x14ac:dyDescent="0.25">
      <c r="A48" s="2" t="s">
        <v>1245</v>
      </c>
      <c r="B48" s="4">
        <v>12.2</v>
      </c>
      <c r="C48" s="4">
        <v>-0.9</v>
      </c>
    </row>
    <row r="49" spans="1:3" x14ac:dyDescent="0.25">
      <c r="A49" s="2" t="s">
        <v>119</v>
      </c>
      <c r="B49" s="4">
        <v>-77.900000000000006</v>
      </c>
      <c r="C49" s="4">
        <v>5.6</v>
      </c>
    </row>
    <row r="50" spans="1:3" ht="45" x14ac:dyDescent="0.25">
      <c r="A50" s="2" t="s">
        <v>1252</v>
      </c>
      <c r="B50" s="4"/>
      <c r="C50" s="4"/>
    </row>
    <row r="51" spans="1:3" ht="30" x14ac:dyDescent="0.25">
      <c r="A51" s="3" t="s">
        <v>1239</v>
      </c>
      <c r="B51" s="4"/>
      <c r="C51" s="4"/>
    </row>
    <row r="52" spans="1:3" x14ac:dyDescent="0.25">
      <c r="A52" s="2" t="s">
        <v>1244</v>
      </c>
      <c r="B52" s="4">
        <v>-1</v>
      </c>
      <c r="C52" s="4">
        <v>-0.6</v>
      </c>
    </row>
    <row r="53" spans="1:3" x14ac:dyDescent="0.25">
      <c r="A53" s="2" t="s">
        <v>1245</v>
      </c>
      <c r="B53" s="4">
        <v>0.3</v>
      </c>
      <c r="C53" s="4">
        <v>0.2</v>
      </c>
    </row>
    <row r="54" spans="1:3" x14ac:dyDescent="0.25">
      <c r="A54" s="2" t="s">
        <v>119</v>
      </c>
      <c r="B54" s="4">
        <v>-0.7</v>
      </c>
      <c r="C54" s="4">
        <v>-0.4</v>
      </c>
    </row>
    <row r="55" spans="1:3" ht="30" x14ac:dyDescent="0.25">
      <c r="A55" s="2" t="s">
        <v>1253</v>
      </c>
      <c r="B55" s="4"/>
      <c r="C55" s="4"/>
    </row>
    <row r="56" spans="1:3" ht="30" x14ac:dyDescent="0.25">
      <c r="A56" s="3" t="s">
        <v>1239</v>
      </c>
      <c r="B56" s="4"/>
      <c r="C56" s="4"/>
    </row>
    <row r="57" spans="1:3" x14ac:dyDescent="0.25">
      <c r="A57" s="2" t="s">
        <v>1244</v>
      </c>
      <c r="B57" s="4">
        <v>116.6</v>
      </c>
      <c r="C57" s="4">
        <v>-10.6</v>
      </c>
    </row>
    <row r="58" spans="1:3" x14ac:dyDescent="0.25">
      <c r="A58" s="2" t="s">
        <v>1245</v>
      </c>
      <c r="B58" s="4">
        <v>-43.9</v>
      </c>
      <c r="C58" s="4">
        <v>4.0999999999999996</v>
      </c>
    </row>
    <row r="59" spans="1:3" x14ac:dyDescent="0.25">
      <c r="A59" s="2" t="s">
        <v>119</v>
      </c>
      <c r="B59" s="4">
        <v>72.7</v>
      </c>
      <c r="C59" s="4">
        <v>-6.5</v>
      </c>
    </row>
    <row r="60" spans="1:3" ht="30" x14ac:dyDescent="0.25">
      <c r="A60" s="2" t="s">
        <v>594</v>
      </c>
      <c r="B60" s="4"/>
      <c r="C60" s="4"/>
    </row>
    <row r="61" spans="1:3" ht="30" x14ac:dyDescent="0.25">
      <c r="A61" s="3" t="s">
        <v>1239</v>
      </c>
      <c r="B61" s="4"/>
      <c r="C61" s="4"/>
    </row>
    <row r="62" spans="1:3" x14ac:dyDescent="0.25">
      <c r="A62" s="2" t="s">
        <v>1244</v>
      </c>
      <c r="B62" s="4">
        <v>9.5</v>
      </c>
      <c r="C62" s="4">
        <v>6.4</v>
      </c>
    </row>
    <row r="63" spans="1:3" x14ac:dyDescent="0.25">
      <c r="A63" s="2" t="s">
        <v>1245</v>
      </c>
      <c r="B63" s="4">
        <v>-3.3</v>
      </c>
      <c r="C63" s="4">
        <v>-3</v>
      </c>
    </row>
    <row r="64" spans="1:3" x14ac:dyDescent="0.25">
      <c r="A64" s="2" t="s">
        <v>119</v>
      </c>
      <c r="B64" s="4">
        <v>6.2</v>
      </c>
      <c r="C64" s="4">
        <v>3.4</v>
      </c>
    </row>
    <row r="65" spans="1:3" ht="60" x14ac:dyDescent="0.25">
      <c r="A65" s="2" t="s">
        <v>1254</v>
      </c>
      <c r="B65" s="4"/>
      <c r="C65" s="4"/>
    </row>
    <row r="66" spans="1:3" ht="30" x14ac:dyDescent="0.25">
      <c r="A66" s="3" t="s">
        <v>1239</v>
      </c>
      <c r="B66" s="4"/>
      <c r="C66" s="4"/>
    </row>
    <row r="67" spans="1:3" x14ac:dyDescent="0.25">
      <c r="A67" s="2" t="s">
        <v>1244</v>
      </c>
      <c r="B67" s="4">
        <v>9.5</v>
      </c>
      <c r="C67" s="4">
        <v>6.4</v>
      </c>
    </row>
    <row r="68" spans="1:3" x14ac:dyDescent="0.25">
      <c r="A68" s="2" t="s">
        <v>1245</v>
      </c>
      <c r="B68" s="4">
        <v>-3.3</v>
      </c>
      <c r="C68" s="4">
        <v>-3</v>
      </c>
    </row>
    <row r="69" spans="1:3" x14ac:dyDescent="0.25">
      <c r="A69" s="2" t="s">
        <v>119</v>
      </c>
      <c r="B69" s="8">
        <v>6.2</v>
      </c>
      <c r="C69" s="8">
        <v>3.4</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1255</v>
      </c>
      <c r="B1" s="1" t="s">
        <v>1</v>
      </c>
    </row>
    <row r="2" spans="1:2" x14ac:dyDescent="0.25">
      <c r="A2" s="1" t="s">
        <v>21</v>
      </c>
      <c r="B2" s="1" t="s">
        <v>2</v>
      </c>
    </row>
    <row r="3" spans="1:2" ht="60" x14ac:dyDescent="0.25">
      <c r="A3" s="2" t="s">
        <v>1256</v>
      </c>
      <c r="B3" s="4"/>
    </row>
    <row r="4" spans="1:2" ht="45" x14ac:dyDescent="0.25">
      <c r="A4" s="3" t="s">
        <v>1257</v>
      </c>
      <c r="B4" s="4"/>
    </row>
    <row r="5" spans="1:2" x14ac:dyDescent="0.25">
      <c r="A5" s="2" t="s">
        <v>648</v>
      </c>
      <c r="B5" s="8">
        <v>-0.1</v>
      </c>
    </row>
    <row r="6" spans="1:2" ht="45" x14ac:dyDescent="0.25">
      <c r="A6" s="2" t="s">
        <v>1258</v>
      </c>
      <c r="B6" s="4"/>
    </row>
    <row r="7" spans="1:2" ht="45" x14ac:dyDescent="0.25">
      <c r="A7" s="3" t="s">
        <v>1257</v>
      </c>
      <c r="B7" s="4"/>
    </row>
    <row r="8" spans="1:2" x14ac:dyDescent="0.25">
      <c r="A8" s="2" t="s">
        <v>648</v>
      </c>
      <c r="B8" s="4">
        <v>1</v>
      </c>
    </row>
    <row r="9" spans="1:2" ht="30" x14ac:dyDescent="0.25">
      <c r="A9" s="2" t="s">
        <v>118</v>
      </c>
      <c r="B9" s="4"/>
    </row>
    <row r="10" spans="1:2" ht="45" x14ac:dyDescent="0.25">
      <c r="A10" s="3" t="s">
        <v>1257</v>
      </c>
      <c r="B10" s="4"/>
    </row>
    <row r="11" spans="1:2" x14ac:dyDescent="0.25">
      <c r="A11" s="2" t="s">
        <v>648</v>
      </c>
      <c r="B11" s="4">
        <v>9.5</v>
      </c>
    </row>
    <row r="12" spans="1:2" ht="45" x14ac:dyDescent="0.25">
      <c r="A12" s="2" t="s">
        <v>1259</v>
      </c>
      <c r="B12" s="4"/>
    </row>
    <row r="13" spans="1:2" ht="45" x14ac:dyDescent="0.25">
      <c r="A13" s="3" t="s">
        <v>1257</v>
      </c>
      <c r="B13" s="4"/>
    </row>
    <row r="14" spans="1:2" ht="30" x14ac:dyDescent="0.25">
      <c r="A14" s="2" t="s">
        <v>646</v>
      </c>
      <c r="B14" s="4">
        <v>9.6</v>
      </c>
    </row>
    <row r="15" spans="1:2" x14ac:dyDescent="0.25">
      <c r="A15" s="2" t="s">
        <v>647</v>
      </c>
      <c r="B15" s="8">
        <v>-0.1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1260</v>
      </c>
      <c r="B1" s="7" t="s">
        <v>1</v>
      </c>
      <c r="C1" s="7"/>
    </row>
    <row r="2" spans="1:3" ht="30" x14ac:dyDescent="0.25">
      <c r="A2" s="1" t="s">
        <v>68</v>
      </c>
      <c r="B2" s="1" t="s">
        <v>2</v>
      </c>
      <c r="C2" s="1" t="s">
        <v>79</v>
      </c>
    </row>
    <row r="3" spans="1:3" x14ac:dyDescent="0.25">
      <c r="A3" s="3" t="s">
        <v>653</v>
      </c>
      <c r="B3" s="4"/>
      <c r="C3" s="4"/>
    </row>
    <row r="4" spans="1:3" ht="30" x14ac:dyDescent="0.25">
      <c r="A4" s="2" t="s">
        <v>654</v>
      </c>
      <c r="B4" s="6">
        <v>233381168</v>
      </c>
      <c r="C4" s="6">
        <v>237208151</v>
      </c>
    </row>
    <row r="5" spans="1:3" x14ac:dyDescent="0.25">
      <c r="A5" s="2" t="s">
        <v>104</v>
      </c>
      <c r="B5" s="8">
        <v>230.7</v>
      </c>
      <c r="C5" s="8">
        <v>181.4</v>
      </c>
    </row>
    <row r="6" spans="1:3" x14ac:dyDescent="0.25">
      <c r="A6" s="2" t="s">
        <v>655</v>
      </c>
      <c r="B6" s="4">
        <v>5.9</v>
      </c>
      <c r="C6" s="4"/>
    </row>
    <row r="7" spans="1:3" ht="30" x14ac:dyDescent="0.25">
      <c r="A7" s="2" t="s">
        <v>106</v>
      </c>
      <c r="B7" s="4">
        <v>224.8</v>
      </c>
      <c r="C7" s="4">
        <v>181.4</v>
      </c>
    </row>
    <row r="8" spans="1:3" ht="30" x14ac:dyDescent="0.25">
      <c r="A8" s="2" t="s">
        <v>656</v>
      </c>
      <c r="B8" s="4">
        <v>3.7</v>
      </c>
      <c r="C8" s="4">
        <v>2.9</v>
      </c>
    </row>
    <row r="9" spans="1:3" ht="30" x14ac:dyDescent="0.25">
      <c r="A9" s="2" t="s">
        <v>657</v>
      </c>
      <c r="B9" s="4">
        <v>221.1</v>
      </c>
      <c r="C9" s="4">
        <v>178.5</v>
      </c>
    </row>
    <row r="10" spans="1:3" x14ac:dyDescent="0.25">
      <c r="A10" s="2" t="s">
        <v>653</v>
      </c>
      <c r="B10" s="8">
        <v>0.95</v>
      </c>
      <c r="C10" s="8">
        <v>0.75</v>
      </c>
    </row>
    <row r="11" spans="1:3" x14ac:dyDescent="0.25">
      <c r="A11" s="3" t="s">
        <v>658</v>
      </c>
      <c r="B11" s="4"/>
      <c r="C11" s="4"/>
    </row>
    <row r="12" spans="1:3" ht="30" x14ac:dyDescent="0.25">
      <c r="A12" s="2" t="s">
        <v>654</v>
      </c>
      <c r="B12" s="6">
        <v>233381168</v>
      </c>
      <c r="C12" s="6">
        <v>237208151</v>
      </c>
    </row>
    <row r="13" spans="1:3" ht="30" x14ac:dyDescent="0.25">
      <c r="A13" s="2" t="s">
        <v>659</v>
      </c>
      <c r="B13" s="6">
        <v>1907527</v>
      </c>
      <c r="C13" s="6">
        <v>1842563</v>
      </c>
    </row>
    <row r="14" spans="1:3" ht="30" x14ac:dyDescent="0.25">
      <c r="A14" s="2" t="s">
        <v>660</v>
      </c>
      <c r="B14" s="6">
        <v>235288695</v>
      </c>
      <c r="C14" s="6">
        <v>239050714</v>
      </c>
    </row>
    <row r="15" spans="1:3" ht="30" x14ac:dyDescent="0.25">
      <c r="A15" s="2" t="s">
        <v>661</v>
      </c>
      <c r="B15" s="8">
        <v>221.1</v>
      </c>
      <c r="C15" s="8">
        <v>178.5</v>
      </c>
    </row>
    <row r="16" spans="1:3" x14ac:dyDescent="0.25">
      <c r="A16" s="2" t="s">
        <v>658</v>
      </c>
      <c r="B16" s="8">
        <v>0.94</v>
      </c>
      <c r="C16" s="8">
        <v>0.75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1261</v>
      </c>
      <c r="B1" s="7" t="s">
        <v>1</v>
      </c>
      <c r="C1" s="7"/>
    </row>
    <row r="2" spans="1:3" x14ac:dyDescent="0.25">
      <c r="A2" s="7"/>
      <c r="B2" s="1" t="s">
        <v>2</v>
      </c>
      <c r="C2" s="1" t="s">
        <v>79</v>
      </c>
    </row>
    <row r="3" spans="1:3" ht="45" x14ac:dyDescent="0.25">
      <c r="A3" s="3" t="s">
        <v>1262</v>
      </c>
      <c r="B3" s="4"/>
      <c r="C3" s="4"/>
    </row>
    <row r="4" spans="1:3" ht="60" x14ac:dyDescent="0.25">
      <c r="A4" s="2" t="s">
        <v>1263</v>
      </c>
      <c r="B4" s="6">
        <v>1504850</v>
      </c>
      <c r="C4" s="6">
        <v>1997337</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1264</v>
      </c>
      <c r="B1" s="7" t="s">
        <v>1</v>
      </c>
      <c r="C1" s="7"/>
      <c r="D1" s="7"/>
      <c r="E1" s="7"/>
    </row>
    <row r="2" spans="1:5" ht="15" customHeight="1" x14ac:dyDescent="0.25">
      <c r="A2" s="1" t="s">
        <v>21</v>
      </c>
      <c r="B2" s="7" t="s">
        <v>2</v>
      </c>
      <c r="C2" s="7"/>
      <c r="D2" s="7" t="s">
        <v>79</v>
      </c>
      <c r="E2" s="7"/>
    </row>
    <row r="3" spans="1:5" x14ac:dyDescent="0.25">
      <c r="A3" s="3" t="s">
        <v>90</v>
      </c>
      <c r="B3" s="4"/>
      <c r="C3" s="4"/>
      <c r="D3" s="4"/>
      <c r="E3" s="4"/>
    </row>
    <row r="4" spans="1:5" x14ac:dyDescent="0.25">
      <c r="A4" s="2" t="s">
        <v>33</v>
      </c>
      <c r="B4" s="8">
        <v>183.9</v>
      </c>
      <c r="C4" s="4"/>
      <c r="D4" s="8">
        <v>182.9</v>
      </c>
      <c r="E4" s="4"/>
    </row>
    <row r="5" spans="1:5" x14ac:dyDescent="0.25">
      <c r="A5" s="2" t="s">
        <v>1265</v>
      </c>
      <c r="B5" s="4">
        <v>76.599999999999994</v>
      </c>
      <c r="C5" s="4"/>
      <c r="D5" s="4">
        <v>69.5</v>
      </c>
      <c r="E5" s="4"/>
    </row>
    <row r="6" spans="1:5" x14ac:dyDescent="0.25">
      <c r="A6" s="2" t="s">
        <v>1266</v>
      </c>
      <c r="B6" s="4">
        <v>1.3</v>
      </c>
      <c r="C6" s="4"/>
      <c r="D6" s="4">
        <v>2.2000000000000002</v>
      </c>
      <c r="E6" s="4"/>
    </row>
    <row r="7" spans="1:5" ht="30" x14ac:dyDescent="0.25">
      <c r="A7" s="2" t="s">
        <v>1267</v>
      </c>
      <c r="B7" s="4">
        <v>26.6</v>
      </c>
      <c r="C7" s="11" t="s">
        <v>87</v>
      </c>
      <c r="D7" s="4">
        <v>32.1</v>
      </c>
      <c r="E7" s="11" t="s">
        <v>87</v>
      </c>
    </row>
    <row r="8" spans="1:5" x14ac:dyDescent="0.25">
      <c r="A8" s="2" t="s">
        <v>668</v>
      </c>
      <c r="B8" s="4">
        <v>10.4</v>
      </c>
      <c r="C8" s="4"/>
      <c r="D8" s="4">
        <v>8.6999999999999993</v>
      </c>
      <c r="E8" s="4"/>
    </row>
    <row r="9" spans="1:5" x14ac:dyDescent="0.25">
      <c r="A9" s="2" t="s">
        <v>669</v>
      </c>
      <c r="B9" s="4">
        <v>298.8</v>
      </c>
      <c r="C9" s="4"/>
      <c r="D9" s="4">
        <v>295.39999999999998</v>
      </c>
      <c r="E9" s="4"/>
    </row>
    <row r="10" spans="1:5" x14ac:dyDescent="0.25">
      <c r="A10" s="3" t="s">
        <v>91</v>
      </c>
      <c r="B10" s="4"/>
      <c r="C10" s="4"/>
      <c r="D10" s="4"/>
      <c r="E10" s="4"/>
    </row>
    <row r="11" spans="1:5" x14ac:dyDescent="0.25">
      <c r="A11" s="2" t="s">
        <v>43</v>
      </c>
      <c r="B11" s="4">
        <v>16.7</v>
      </c>
      <c r="C11" s="4"/>
      <c r="D11" s="4">
        <v>20.100000000000001</v>
      </c>
      <c r="E11" s="4"/>
    </row>
    <row r="12" spans="1:5" x14ac:dyDescent="0.25">
      <c r="A12" s="2" t="s">
        <v>50</v>
      </c>
      <c r="B12" s="4">
        <v>0.2</v>
      </c>
      <c r="C12" s="4"/>
      <c r="D12" s="4">
        <v>0.3</v>
      </c>
      <c r="E12" s="4"/>
    </row>
    <row r="13" spans="1:5" ht="30" x14ac:dyDescent="0.25">
      <c r="A13" s="2" t="s">
        <v>670</v>
      </c>
      <c r="B13" s="4">
        <v>0.1</v>
      </c>
      <c r="C13" s="4"/>
      <c r="D13" s="4">
        <v>0.1</v>
      </c>
      <c r="E13" s="4"/>
    </row>
    <row r="14" spans="1:5" x14ac:dyDescent="0.25">
      <c r="A14" s="2" t="s">
        <v>52</v>
      </c>
      <c r="B14" s="4">
        <v>1.2</v>
      </c>
      <c r="C14" s="4"/>
      <c r="D14" s="4">
        <v>0.7</v>
      </c>
      <c r="E14" s="4"/>
    </row>
    <row r="15" spans="1:5" x14ac:dyDescent="0.25">
      <c r="A15" s="2" t="s">
        <v>53</v>
      </c>
      <c r="B15" s="4">
        <v>11.6</v>
      </c>
      <c r="C15" s="4"/>
      <c r="D15" s="4">
        <v>17.5</v>
      </c>
      <c r="E15" s="4"/>
    </row>
    <row r="16" spans="1:5" x14ac:dyDescent="0.25">
      <c r="A16" s="2" t="s">
        <v>54</v>
      </c>
      <c r="B16" s="4">
        <v>7.8</v>
      </c>
      <c r="C16" s="4"/>
      <c r="D16" s="4">
        <v>10.4</v>
      </c>
      <c r="E16" s="4"/>
    </row>
    <row r="17" spans="1:5" x14ac:dyDescent="0.25">
      <c r="A17" s="2" t="s">
        <v>55</v>
      </c>
      <c r="B17" s="4">
        <v>0.6</v>
      </c>
      <c r="C17" s="4"/>
      <c r="D17" s="4">
        <v>0.6</v>
      </c>
      <c r="E17" s="4"/>
    </row>
    <row r="18" spans="1:5" x14ac:dyDescent="0.25">
      <c r="A18" s="2" t="s">
        <v>671</v>
      </c>
      <c r="B18" s="4">
        <v>38.200000000000003</v>
      </c>
      <c r="C18" s="4"/>
      <c r="D18" s="4">
        <v>49.7</v>
      </c>
      <c r="E18" s="4"/>
    </row>
    <row r="19" spans="1:5" x14ac:dyDescent="0.25">
      <c r="A19" s="2" t="s">
        <v>89</v>
      </c>
      <c r="B19" s="8">
        <v>260.60000000000002</v>
      </c>
      <c r="C19" s="4"/>
      <c r="D19" s="8">
        <v>245.7</v>
      </c>
      <c r="E19" s="4"/>
    </row>
    <row r="20" spans="1:5" x14ac:dyDescent="0.25">
      <c r="A20" s="12"/>
      <c r="B20" s="12"/>
      <c r="C20" s="12"/>
      <c r="D20" s="12"/>
      <c r="E20" s="12"/>
    </row>
    <row r="21" spans="1:5" ht="30" customHeight="1" x14ac:dyDescent="0.25">
      <c r="A21" s="2" t="s">
        <v>87</v>
      </c>
      <c r="B21" s="13" t="s">
        <v>1268</v>
      </c>
      <c r="C21" s="13"/>
      <c r="D21" s="13"/>
      <c r="E21" s="13"/>
    </row>
  </sheetData>
  <mergeCells count="5">
    <mergeCell ref="B1:E1"/>
    <mergeCell ref="B2:C2"/>
    <mergeCell ref="D2:E2"/>
    <mergeCell ref="A20:E20"/>
    <mergeCell ref="B21:E2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1269</v>
      </c>
      <c r="B1" s="7" t="s">
        <v>2</v>
      </c>
      <c r="C1" s="7" t="s">
        <v>22</v>
      </c>
      <c r="D1" s="7" t="s">
        <v>79</v>
      </c>
      <c r="E1" s="7" t="s">
        <v>1021</v>
      </c>
    </row>
    <row r="2" spans="1:5" x14ac:dyDescent="0.25">
      <c r="A2" s="1" t="s">
        <v>21</v>
      </c>
      <c r="B2" s="7"/>
      <c r="C2" s="7"/>
      <c r="D2" s="7"/>
      <c r="E2" s="7"/>
    </row>
    <row r="3" spans="1:5" x14ac:dyDescent="0.25">
      <c r="A3" s="3" t="s">
        <v>1270</v>
      </c>
      <c r="B3" s="4"/>
      <c r="C3" s="4"/>
      <c r="D3" s="4"/>
      <c r="E3" s="4"/>
    </row>
    <row r="4" spans="1:5" x14ac:dyDescent="0.25">
      <c r="A4" s="2" t="s">
        <v>24</v>
      </c>
      <c r="B4" s="8">
        <v>4074.8</v>
      </c>
      <c r="C4" s="8">
        <v>3050.6</v>
      </c>
      <c r="D4" s="8">
        <v>3676.3</v>
      </c>
      <c r="E4" s="8">
        <v>3162.4</v>
      </c>
    </row>
    <row r="5" spans="1:5" x14ac:dyDescent="0.25">
      <c r="A5" s="2" t="s">
        <v>26</v>
      </c>
      <c r="B5" s="9">
        <v>15432.3</v>
      </c>
      <c r="C5" s="9">
        <v>14928.3</v>
      </c>
      <c r="D5" s="4"/>
      <c r="E5" s="4"/>
    </row>
    <row r="6" spans="1:5" x14ac:dyDescent="0.25">
      <c r="A6" s="2" t="s">
        <v>1271</v>
      </c>
      <c r="B6" s="4"/>
      <c r="C6" s="4"/>
      <c r="D6" s="4"/>
      <c r="E6" s="4"/>
    </row>
    <row r="7" spans="1:5" x14ac:dyDescent="0.25">
      <c r="A7" s="3" t="s">
        <v>1270</v>
      </c>
      <c r="B7" s="4"/>
      <c r="C7" s="4"/>
      <c r="D7" s="4"/>
      <c r="E7" s="4"/>
    </row>
    <row r="8" spans="1:5" x14ac:dyDescent="0.25">
      <c r="A8" s="2" t="s">
        <v>24</v>
      </c>
      <c r="B8" s="10">
        <v>2200</v>
      </c>
      <c r="C8" s="4"/>
      <c r="D8" s="4"/>
      <c r="E8" s="4"/>
    </row>
  </sheetData>
  <mergeCells count="4">
    <mergeCell ref="B1:B2"/>
    <mergeCell ref="C1:C2"/>
    <mergeCell ref="D1:D2"/>
    <mergeCell ref="E1:E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1272</v>
      </c>
      <c r="B1" s="7" t="s">
        <v>1</v>
      </c>
      <c r="C1" s="7"/>
    </row>
    <row r="2" spans="1:3" x14ac:dyDescent="0.25">
      <c r="A2" s="1" t="s">
        <v>21</v>
      </c>
      <c r="B2" s="1" t="s">
        <v>2</v>
      </c>
      <c r="C2" s="1" t="s">
        <v>79</v>
      </c>
    </row>
    <row r="3" spans="1:3" x14ac:dyDescent="0.25">
      <c r="A3" s="3" t="s">
        <v>1273</v>
      </c>
      <c r="B3" s="4"/>
      <c r="C3" s="4"/>
    </row>
    <row r="4" spans="1:3" x14ac:dyDescent="0.25">
      <c r="A4" s="2" t="s">
        <v>1274</v>
      </c>
      <c r="B4" s="8">
        <v>119.3</v>
      </c>
      <c r="C4" s="8">
        <v>88.1</v>
      </c>
    </row>
    <row r="5" spans="1:3" x14ac:dyDescent="0.25">
      <c r="A5" s="2" t="s">
        <v>1275</v>
      </c>
      <c r="B5" s="274">
        <v>0.34100000000000003</v>
      </c>
      <c r="C5" s="274">
        <v>0.32700000000000001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148</v>
      </c>
      <c r="B1" s="7" t="s">
        <v>1</v>
      </c>
      <c r="C1" s="7"/>
      <c r="D1" s="7"/>
      <c r="E1" s="7"/>
    </row>
    <row r="2" spans="1:5" ht="15" customHeight="1" x14ac:dyDescent="0.25">
      <c r="A2" s="1" t="s">
        <v>21</v>
      </c>
      <c r="B2" s="7" t="s">
        <v>2</v>
      </c>
      <c r="C2" s="7"/>
      <c r="D2" s="7" t="s">
        <v>79</v>
      </c>
      <c r="E2" s="7"/>
    </row>
    <row r="3" spans="1:5" x14ac:dyDescent="0.25">
      <c r="A3" s="3" t="s">
        <v>149</v>
      </c>
      <c r="B3" s="4"/>
      <c r="C3" s="4"/>
      <c r="D3" s="4"/>
      <c r="E3" s="4"/>
    </row>
    <row r="4" spans="1:5" x14ac:dyDescent="0.25">
      <c r="A4" s="2" t="s">
        <v>104</v>
      </c>
      <c r="B4" s="8">
        <v>230.7</v>
      </c>
      <c r="C4" s="4"/>
      <c r="D4" s="8">
        <v>181.4</v>
      </c>
      <c r="E4" s="4"/>
    </row>
    <row r="5" spans="1:5" ht="45" x14ac:dyDescent="0.25">
      <c r="A5" s="3" t="s">
        <v>150</v>
      </c>
      <c r="B5" s="4"/>
      <c r="C5" s="4"/>
      <c r="D5" s="4"/>
      <c r="E5" s="4"/>
    </row>
    <row r="6" spans="1:5" ht="17.25" x14ac:dyDescent="0.25">
      <c r="A6" s="2" t="s">
        <v>151</v>
      </c>
      <c r="B6" s="4">
        <v>-0.1</v>
      </c>
      <c r="C6" s="11" t="s">
        <v>87</v>
      </c>
      <c r="D6" s="4">
        <v>4</v>
      </c>
      <c r="E6" s="11" t="s">
        <v>87</v>
      </c>
    </row>
    <row r="7" spans="1:5" ht="30" x14ac:dyDescent="0.25">
      <c r="A7" s="2" t="s">
        <v>152</v>
      </c>
      <c r="B7" s="4">
        <v>10.7</v>
      </c>
      <c r="C7" s="4"/>
      <c r="D7" s="4">
        <v>3</v>
      </c>
      <c r="E7" s="4"/>
    </row>
    <row r="8" spans="1:5" x14ac:dyDescent="0.25">
      <c r="A8" s="2" t="s">
        <v>92</v>
      </c>
      <c r="B8" s="4">
        <v>-4.5</v>
      </c>
      <c r="C8" s="4"/>
      <c r="D8" s="4">
        <v>3</v>
      </c>
      <c r="E8" s="4"/>
    </row>
    <row r="9" spans="1:5" ht="30" x14ac:dyDescent="0.25">
      <c r="A9" s="2" t="s">
        <v>153</v>
      </c>
      <c r="B9" s="4">
        <v>23.1</v>
      </c>
      <c r="C9" s="4"/>
      <c r="D9" s="4">
        <v>23</v>
      </c>
      <c r="E9" s="4"/>
    </row>
    <row r="10" spans="1:5" x14ac:dyDescent="0.25">
      <c r="A10" s="2" t="s">
        <v>154</v>
      </c>
      <c r="B10" s="4">
        <v>-16.5</v>
      </c>
      <c r="C10" s="4"/>
      <c r="D10" s="4">
        <v>-13.9</v>
      </c>
      <c r="E10" s="4"/>
    </row>
    <row r="11" spans="1:5" x14ac:dyDescent="0.25">
      <c r="A11" s="2" t="s">
        <v>155</v>
      </c>
      <c r="B11" s="4">
        <v>50.3</v>
      </c>
      <c r="C11" s="4"/>
      <c r="D11" s="4">
        <v>-254.9</v>
      </c>
      <c r="E11" s="4"/>
    </row>
    <row r="12" spans="1:5" x14ac:dyDescent="0.25">
      <c r="A12" s="2" t="s">
        <v>156</v>
      </c>
      <c r="B12" s="4">
        <v>-6.2</v>
      </c>
      <c r="C12" s="4"/>
      <c r="D12" s="4">
        <v>-0.1</v>
      </c>
      <c r="E12" s="4"/>
    </row>
    <row r="13" spans="1:5" ht="30" x14ac:dyDescent="0.25">
      <c r="A13" s="2" t="s">
        <v>157</v>
      </c>
      <c r="B13" s="4">
        <v>289.5</v>
      </c>
      <c r="C13" s="4"/>
      <c r="D13" s="4">
        <v>505.7</v>
      </c>
      <c r="E13" s="4"/>
    </row>
    <row r="14" spans="1:5" x14ac:dyDescent="0.25">
      <c r="A14" s="2" t="s">
        <v>158</v>
      </c>
      <c r="B14" s="4">
        <v>-151.5</v>
      </c>
      <c r="C14" s="4"/>
      <c r="D14" s="4">
        <v>26.8</v>
      </c>
      <c r="E14" s="4"/>
    </row>
    <row r="15" spans="1:5" ht="30" x14ac:dyDescent="0.25">
      <c r="A15" s="2" t="s">
        <v>159</v>
      </c>
      <c r="B15" s="4">
        <v>490.8</v>
      </c>
      <c r="C15" s="4"/>
      <c r="D15" s="4">
        <v>538.5</v>
      </c>
      <c r="E15" s="4"/>
    </row>
    <row r="16" spans="1:5" x14ac:dyDescent="0.25">
      <c r="A16" s="3" t="s">
        <v>160</v>
      </c>
      <c r="B16" s="4"/>
      <c r="C16" s="4"/>
      <c r="D16" s="4"/>
      <c r="E16" s="4"/>
    </row>
    <row r="17" spans="1:5" ht="45" x14ac:dyDescent="0.25">
      <c r="A17" s="2" t="s">
        <v>161</v>
      </c>
      <c r="B17" s="4">
        <v>-51.2</v>
      </c>
      <c r="C17" s="4"/>
      <c r="D17" s="4">
        <v>19.600000000000001</v>
      </c>
      <c r="E17" s="4"/>
    </row>
    <row r="18" spans="1:5" ht="30" x14ac:dyDescent="0.25">
      <c r="A18" s="2" t="s">
        <v>162</v>
      </c>
      <c r="B18" s="9">
        <v>-1242.5999999999999</v>
      </c>
      <c r="C18" s="4"/>
      <c r="D18" s="9">
        <v>2329.1</v>
      </c>
      <c r="E18" s="4"/>
    </row>
    <row r="19" spans="1:5" ht="30" x14ac:dyDescent="0.25">
      <c r="A19" s="2" t="s">
        <v>163</v>
      </c>
      <c r="B19" s="9">
        <v>8582.1</v>
      </c>
      <c r="C19" s="4"/>
      <c r="D19" s="4">
        <v>700.2</v>
      </c>
      <c r="E19" s="4"/>
    </row>
    <row r="20" spans="1:5" ht="30" x14ac:dyDescent="0.25">
      <c r="A20" s="2" t="s">
        <v>164</v>
      </c>
      <c r="B20" s="9">
        <v>-2101.1</v>
      </c>
      <c r="C20" s="4"/>
      <c r="D20" s="9">
        <v>-2467.4</v>
      </c>
      <c r="E20" s="4"/>
    </row>
    <row r="21" spans="1:5" ht="45" x14ac:dyDescent="0.25">
      <c r="A21" s="2" t="s">
        <v>165</v>
      </c>
      <c r="B21" s="4">
        <v>278.39999999999998</v>
      </c>
      <c r="C21" s="4"/>
      <c r="D21" s="4">
        <v>597.6</v>
      </c>
      <c r="E21" s="4"/>
    </row>
    <row r="22" spans="1:5" ht="30" x14ac:dyDescent="0.25">
      <c r="A22" s="2" t="s">
        <v>166</v>
      </c>
      <c r="B22" s="9">
        <v>-2992.5</v>
      </c>
      <c r="C22" s="4"/>
      <c r="D22" s="9">
        <v>-3939.1</v>
      </c>
      <c r="E22" s="4"/>
    </row>
    <row r="23" spans="1:5" ht="45" x14ac:dyDescent="0.25">
      <c r="A23" s="2" t="s">
        <v>167</v>
      </c>
      <c r="B23" s="9">
        <v>1686.8</v>
      </c>
      <c r="C23" s="4"/>
      <c r="D23" s="9">
        <v>2803.7</v>
      </c>
      <c r="E23" s="4"/>
    </row>
    <row r="24" spans="1:5" x14ac:dyDescent="0.25">
      <c r="A24" s="2" t="s">
        <v>168</v>
      </c>
      <c r="B24" s="9">
        <v>-1004.2</v>
      </c>
      <c r="C24" s="4"/>
      <c r="D24" s="4">
        <v>-274.89999999999998</v>
      </c>
      <c r="E24" s="4"/>
    </row>
    <row r="25" spans="1:5" x14ac:dyDescent="0.25">
      <c r="A25" s="2" t="s">
        <v>169</v>
      </c>
      <c r="B25" s="4">
        <v>-25.5</v>
      </c>
      <c r="C25" s="4"/>
      <c r="D25" s="4">
        <v>-13.5</v>
      </c>
      <c r="E25" s="4"/>
    </row>
    <row r="26" spans="1:5" ht="30" x14ac:dyDescent="0.25">
      <c r="A26" s="2" t="s">
        <v>170</v>
      </c>
      <c r="B26" s="4">
        <v>-68.400000000000006</v>
      </c>
      <c r="C26" s="4"/>
      <c r="D26" s="4">
        <v>-74.900000000000006</v>
      </c>
      <c r="E26" s="4"/>
    </row>
    <row r="27" spans="1:5" ht="30" x14ac:dyDescent="0.25">
      <c r="A27" s="2" t="s">
        <v>171</v>
      </c>
      <c r="B27" s="4">
        <v>-660.7</v>
      </c>
      <c r="C27" s="4"/>
      <c r="D27" s="4">
        <v>-485.6</v>
      </c>
      <c r="E27" s="4"/>
    </row>
    <row r="28" spans="1:5" x14ac:dyDescent="0.25">
      <c r="A28" s="2" t="s">
        <v>172</v>
      </c>
      <c r="B28" s="4">
        <v>404.8</v>
      </c>
      <c r="C28" s="4"/>
      <c r="D28" s="4">
        <v>-16.899999999999999</v>
      </c>
      <c r="E28" s="4"/>
    </row>
    <row r="29" spans="1:5" ht="30" x14ac:dyDescent="0.25">
      <c r="A29" s="2" t="s">
        <v>173</v>
      </c>
      <c r="B29" s="9">
        <v>2805.9</v>
      </c>
      <c r="C29" s="4"/>
      <c r="D29" s="4">
        <v>-822.1</v>
      </c>
      <c r="E29" s="4"/>
    </row>
    <row r="30" spans="1:5" x14ac:dyDescent="0.25">
      <c r="A30" s="3" t="s">
        <v>174</v>
      </c>
      <c r="B30" s="4"/>
      <c r="C30" s="4"/>
      <c r="D30" s="4"/>
      <c r="E30" s="4"/>
    </row>
    <row r="31" spans="1:5" x14ac:dyDescent="0.25">
      <c r="A31" s="2" t="s">
        <v>175</v>
      </c>
      <c r="B31" s="9">
        <v>-2817.7</v>
      </c>
      <c r="C31" s="4"/>
      <c r="D31" s="9">
        <v>2082.4</v>
      </c>
      <c r="E31" s="4"/>
    </row>
    <row r="32" spans="1:5" x14ac:dyDescent="0.25">
      <c r="A32" s="2" t="s">
        <v>176</v>
      </c>
      <c r="B32" s="4">
        <v>-522.20000000000005</v>
      </c>
      <c r="C32" s="4"/>
      <c r="D32" s="4">
        <v>48.8</v>
      </c>
      <c r="E32" s="4"/>
    </row>
    <row r="33" spans="1:5" ht="30" x14ac:dyDescent="0.25">
      <c r="A33" s="2" t="s">
        <v>177</v>
      </c>
      <c r="B33" s="4">
        <v>-271.89999999999998</v>
      </c>
      <c r="C33" s="4"/>
      <c r="D33" s="4">
        <v>-180.7</v>
      </c>
      <c r="E33" s="4"/>
    </row>
    <row r="34" spans="1:5" ht="30" x14ac:dyDescent="0.25">
      <c r="A34" s="2" t="s">
        <v>178</v>
      </c>
      <c r="B34" s="9">
        <v>1064.2</v>
      </c>
      <c r="C34" s="4"/>
      <c r="D34" s="9">
        <v>-1004.4</v>
      </c>
      <c r="E34" s="4"/>
    </row>
    <row r="35" spans="1:5" ht="30" x14ac:dyDescent="0.25">
      <c r="A35" s="2" t="s">
        <v>179</v>
      </c>
      <c r="B35" s="4">
        <v>-230.1</v>
      </c>
      <c r="C35" s="4"/>
      <c r="D35" s="4">
        <v>-1.1000000000000001</v>
      </c>
      <c r="E35" s="4"/>
    </row>
    <row r="36" spans="1:5" x14ac:dyDescent="0.25">
      <c r="A36" s="2" t="s">
        <v>180</v>
      </c>
      <c r="B36" s="4">
        <v>-107.2</v>
      </c>
      <c r="C36" s="4"/>
      <c r="D36" s="4">
        <v>-163</v>
      </c>
      <c r="E36" s="4"/>
    </row>
    <row r="37" spans="1:5" x14ac:dyDescent="0.25">
      <c r="A37" s="2" t="s">
        <v>181</v>
      </c>
      <c r="B37" s="4">
        <v>32.200000000000003</v>
      </c>
      <c r="C37" s="4"/>
      <c r="D37" s="4">
        <v>54</v>
      </c>
      <c r="E37" s="4"/>
    </row>
    <row r="38" spans="1:5" x14ac:dyDescent="0.25">
      <c r="A38" s="2" t="s">
        <v>182</v>
      </c>
      <c r="B38" s="4">
        <v>-77</v>
      </c>
      <c r="C38" s="4"/>
      <c r="D38" s="4">
        <v>-75</v>
      </c>
      <c r="E38" s="4"/>
    </row>
    <row r="39" spans="1:5" x14ac:dyDescent="0.25">
      <c r="A39" s="2" t="s">
        <v>183</v>
      </c>
      <c r="B39" s="4">
        <v>-9.5</v>
      </c>
      <c r="C39" s="4"/>
      <c r="D39" s="4"/>
      <c r="E39" s="4"/>
    </row>
    <row r="40" spans="1:5" x14ac:dyDescent="0.25">
      <c r="A40" s="2" t="s">
        <v>184</v>
      </c>
      <c r="B40" s="4">
        <v>747.9</v>
      </c>
      <c r="C40" s="4"/>
      <c r="D40" s="4">
        <v>27.1</v>
      </c>
      <c r="E40" s="4"/>
    </row>
    <row r="41" spans="1:5" ht="30" x14ac:dyDescent="0.25">
      <c r="A41" s="2" t="s">
        <v>185</v>
      </c>
      <c r="B41" s="9">
        <v>-2191.3000000000002</v>
      </c>
      <c r="C41" s="4"/>
      <c r="D41" s="4">
        <v>788.1</v>
      </c>
      <c r="E41" s="4"/>
    </row>
    <row r="42" spans="1:5" ht="30" x14ac:dyDescent="0.25">
      <c r="A42" s="2" t="s">
        <v>186</v>
      </c>
      <c r="B42" s="4">
        <v>-81.2</v>
      </c>
      <c r="C42" s="4"/>
      <c r="D42" s="4">
        <v>9.4</v>
      </c>
      <c r="E42" s="4"/>
    </row>
    <row r="43" spans="1:5" x14ac:dyDescent="0.25">
      <c r="A43" s="2" t="s">
        <v>187</v>
      </c>
      <c r="B43" s="9">
        <v>1024.2</v>
      </c>
      <c r="C43" s="4"/>
      <c r="D43" s="4">
        <v>513.9</v>
      </c>
      <c r="E43" s="4"/>
    </row>
    <row r="44" spans="1:5" ht="30" x14ac:dyDescent="0.25">
      <c r="A44" s="2" t="s">
        <v>188</v>
      </c>
      <c r="B44" s="9">
        <v>3050.6</v>
      </c>
      <c r="C44" s="4"/>
      <c r="D44" s="9">
        <v>3162.4</v>
      </c>
      <c r="E44" s="4"/>
    </row>
    <row r="45" spans="1:5" ht="30" x14ac:dyDescent="0.25">
      <c r="A45" s="2" t="s">
        <v>189</v>
      </c>
      <c r="B45" s="9">
        <v>4074.8</v>
      </c>
      <c r="C45" s="4"/>
      <c r="D45" s="9">
        <v>3676.3</v>
      </c>
      <c r="E45" s="4"/>
    </row>
    <row r="46" spans="1:5" ht="30" x14ac:dyDescent="0.25">
      <c r="A46" s="3" t="s">
        <v>190</v>
      </c>
      <c r="B46" s="4"/>
      <c r="C46" s="4"/>
      <c r="D46" s="4"/>
      <c r="E46" s="4"/>
    </row>
    <row r="47" spans="1:5" x14ac:dyDescent="0.25">
      <c r="A47" s="2" t="s">
        <v>191</v>
      </c>
      <c r="B47" s="4">
        <v>44.9</v>
      </c>
      <c r="C47" s="4"/>
      <c r="D47" s="4">
        <v>50.4</v>
      </c>
      <c r="E47" s="4"/>
    </row>
    <row r="48" spans="1:5" x14ac:dyDescent="0.25">
      <c r="A48" s="2" t="s">
        <v>192</v>
      </c>
      <c r="B48" s="4">
        <v>40.5</v>
      </c>
      <c r="C48" s="4"/>
      <c r="D48" s="4">
        <v>15.1</v>
      </c>
      <c r="E48" s="4"/>
    </row>
    <row r="49" spans="1:5" x14ac:dyDescent="0.25">
      <c r="A49" s="2" t="s">
        <v>193</v>
      </c>
      <c r="B49" s="4">
        <v>4.5999999999999996</v>
      </c>
      <c r="C49" s="4"/>
      <c r="D49" s="4">
        <v>1.9</v>
      </c>
      <c r="E49" s="4"/>
    </row>
    <row r="50" spans="1:5" x14ac:dyDescent="0.25">
      <c r="A50" s="2" t="s">
        <v>194</v>
      </c>
      <c r="B50" s="4"/>
      <c r="C50" s="4"/>
      <c r="D50" s="4"/>
      <c r="E50" s="4"/>
    </row>
    <row r="51" spans="1:5" ht="45" x14ac:dyDescent="0.25">
      <c r="A51" s="3" t="s">
        <v>150</v>
      </c>
      <c r="B51" s="4"/>
      <c r="C51" s="4"/>
      <c r="D51" s="4"/>
      <c r="E51" s="4"/>
    </row>
    <row r="52" spans="1:5" x14ac:dyDescent="0.25">
      <c r="A52" s="2" t="s">
        <v>195</v>
      </c>
      <c r="B52" s="4">
        <v>60.7</v>
      </c>
      <c r="C52" s="4"/>
      <c r="D52" s="4">
        <v>55.6</v>
      </c>
      <c r="E52" s="4"/>
    </row>
    <row r="53" spans="1:5" x14ac:dyDescent="0.25">
      <c r="A53" s="2" t="s">
        <v>196</v>
      </c>
      <c r="B53" s="4"/>
      <c r="C53" s="4"/>
      <c r="D53" s="4"/>
      <c r="E53" s="4"/>
    </row>
    <row r="54" spans="1:5" ht="45" x14ac:dyDescent="0.25">
      <c r="A54" s="3" t="s">
        <v>150</v>
      </c>
      <c r="B54" s="4"/>
      <c r="C54" s="4"/>
      <c r="D54" s="4"/>
      <c r="E54" s="4"/>
    </row>
    <row r="55" spans="1:5" x14ac:dyDescent="0.25">
      <c r="A55" s="2" t="s">
        <v>195</v>
      </c>
      <c r="B55" s="8">
        <v>4.5999999999999996</v>
      </c>
      <c r="C55" s="4"/>
      <c r="D55" s="8">
        <v>4.9000000000000004</v>
      </c>
      <c r="E55" s="4"/>
    </row>
    <row r="56" spans="1:5" x14ac:dyDescent="0.25">
      <c r="A56" s="12"/>
      <c r="B56" s="12"/>
      <c r="C56" s="12"/>
      <c r="D56" s="12"/>
      <c r="E56" s="12"/>
    </row>
    <row r="57" spans="1:5" ht="45" customHeight="1" x14ac:dyDescent="0.25">
      <c r="A57" s="2" t="s">
        <v>87</v>
      </c>
      <c r="B57" s="13" t="s">
        <v>112</v>
      </c>
      <c r="C57" s="13"/>
      <c r="D57" s="13"/>
      <c r="E57" s="13"/>
    </row>
  </sheetData>
  <mergeCells count="5">
    <mergeCell ref="B1:E1"/>
    <mergeCell ref="B2:C2"/>
    <mergeCell ref="D2:E2"/>
    <mergeCell ref="A56:E56"/>
    <mergeCell ref="B57:E5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1276</v>
      </c>
      <c r="B1" s="7" t="s">
        <v>1</v>
      </c>
      <c r="C1" s="7"/>
    </row>
    <row r="2" spans="1:3" x14ac:dyDescent="0.25">
      <c r="A2" s="1" t="s">
        <v>21</v>
      </c>
      <c r="B2" s="1" t="s">
        <v>2</v>
      </c>
      <c r="C2" s="1" t="s">
        <v>79</v>
      </c>
    </row>
    <row r="3" spans="1:3" x14ac:dyDescent="0.25">
      <c r="A3" s="2" t="s">
        <v>679</v>
      </c>
      <c r="B3" s="4"/>
      <c r="C3" s="4"/>
    </row>
    <row r="4" spans="1:3" ht="30" x14ac:dyDescent="0.25">
      <c r="A4" s="3" t="s">
        <v>1277</v>
      </c>
      <c r="B4" s="4"/>
      <c r="C4" s="4"/>
    </row>
    <row r="5" spans="1:3" x14ac:dyDescent="0.25">
      <c r="A5" s="2" t="s">
        <v>680</v>
      </c>
      <c r="B5" s="8">
        <v>9.5</v>
      </c>
      <c r="C5" s="8">
        <v>8.1999999999999993</v>
      </c>
    </row>
    <row r="6" spans="1:3" x14ac:dyDescent="0.25">
      <c r="A6" s="2" t="s">
        <v>681</v>
      </c>
      <c r="B6" s="4">
        <v>11.2</v>
      </c>
      <c r="C6" s="4">
        <v>11.1</v>
      </c>
    </row>
    <row r="7" spans="1:3" x14ac:dyDescent="0.25">
      <c r="A7" s="2" t="s">
        <v>682</v>
      </c>
      <c r="B7" s="4">
        <v>-24.1</v>
      </c>
      <c r="C7" s="4">
        <v>-24.4</v>
      </c>
    </row>
    <row r="8" spans="1:3" x14ac:dyDescent="0.25">
      <c r="A8" s="3" t="s">
        <v>685</v>
      </c>
      <c r="B8" s="4"/>
      <c r="C8" s="4"/>
    </row>
    <row r="9" spans="1:3" x14ac:dyDescent="0.25">
      <c r="A9" s="2" t="s">
        <v>1278</v>
      </c>
      <c r="B9" s="4">
        <v>7.4</v>
      </c>
      <c r="C9" s="4">
        <v>5.4</v>
      </c>
    </row>
    <row r="10" spans="1:3" x14ac:dyDescent="0.25">
      <c r="A10" s="2" t="s">
        <v>687</v>
      </c>
      <c r="B10" s="4">
        <v>-0.1</v>
      </c>
      <c r="C10" s="4">
        <v>-0.1</v>
      </c>
    </row>
    <row r="11" spans="1:3" x14ac:dyDescent="0.25">
      <c r="A11" s="2" t="s">
        <v>1279</v>
      </c>
      <c r="B11" s="4">
        <v>3.9</v>
      </c>
      <c r="C11" s="4">
        <v>0.2</v>
      </c>
    </row>
    <row r="12" spans="1:3" x14ac:dyDescent="0.25">
      <c r="A12" s="2" t="s">
        <v>689</v>
      </c>
      <c r="B12" s="4"/>
      <c r="C12" s="4"/>
    </row>
    <row r="13" spans="1:3" ht="30" x14ac:dyDescent="0.25">
      <c r="A13" s="3" t="s">
        <v>1277</v>
      </c>
      <c r="B13" s="4"/>
      <c r="C13" s="4"/>
    </row>
    <row r="14" spans="1:3" x14ac:dyDescent="0.25">
      <c r="A14" s="2" t="s">
        <v>681</v>
      </c>
      <c r="B14" s="4">
        <v>1.4</v>
      </c>
      <c r="C14" s="4">
        <v>1.7</v>
      </c>
    </row>
    <row r="15" spans="1:3" x14ac:dyDescent="0.25">
      <c r="A15" s="2" t="s">
        <v>682</v>
      </c>
      <c r="B15" s="4">
        <v>-1.5</v>
      </c>
      <c r="C15" s="4">
        <v>-1.7</v>
      </c>
    </row>
    <row r="16" spans="1:3" x14ac:dyDescent="0.25">
      <c r="A16" s="3" t="s">
        <v>685</v>
      </c>
      <c r="B16" s="4"/>
      <c r="C16" s="4"/>
    </row>
    <row r="17" spans="1:3" x14ac:dyDescent="0.25">
      <c r="A17" s="2" t="s">
        <v>1278</v>
      </c>
      <c r="B17" s="4">
        <v>0.4</v>
      </c>
      <c r="C17" s="4">
        <v>-0.4</v>
      </c>
    </row>
    <row r="18" spans="1:3" x14ac:dyDescent="0.25">
      <c r="A18" s="2" t="s">
        <v>1279</v>
      </c>
      <c r="B18" s="4">
        <v>0.3</v>
      </c>
      <c r="C18" s="4">
        <v>-0.4</v>
      </c>
    </row>
    <row r="19" spans="1:3" x14ac:dyDescent="0.25">
      <c r="A19" s="2" t="s">
        <v>691</v>
      </c>
      <c r="B19" s="4"/>
      <c r="C19" s="4"/>
    </row>
    <row r="20" spans="1:3" ht="30" x14ac:dyDescent="0.25">
      <c r="A20" s="3" t="s">
        <v>1277</v>
      </c>
      <c r="B20" s="4"/>
      <c r="C20" s="4"/>
    </row>
    <row r="21" spans="1:3" x14ac:dyDescent="0.25">
      <c r="A21" s="2" t="s">
        <v>680</v>
      </c>
      <c r="B21" s="4">
        <v>0.9</v>
      </c>
      <c r="C21" s="4">
        <v>0.8</v>
      </c>
    </row>
    <row r="22" spans="1:3" x14ac:dyDescent="0.25">
      <c r="A22" s="2" t="s">
        <v>681</v>
      </c>
      <c r="B22" s="4">
        <v>1.3</v>
      </c>
      <c r="C22" s="4">
        <v>1.2</v>
      </c>
    </row>
    <row r="23" spans="1:3" x14ac:dyDescent="0.25">
      <c r="A23" s="3" t="s">
        <v>685</v>
      </c>
      <c r="B23" s="4"/>
      <c r="C23" s="4"/>
    </row>
    <row r="24" spans="1:3" x14ac:dyDescent="0.25">
      <c r="A24" s="2" t="s">
        <v>1278</v>
      </c>
      <c r="B24" s="4">
        <v>1.8</v>
      </c>
      <c r="C24" s="4">
        <v>1.5</v>
      </c>
    </row>
    <row r="25" spans="1:3" x14ac:dyDescent="0.25">
      <c r="A25" s="2" t="s">
        <v>687</v>
      </c>
      <c r="B25" s="4"/>
      <c r="C25" s="4">
        <v>0.1</v>
      </c>
    </row>
    <row r="26" spans="1:3" x14ac:dyDescent="0.25">
      <c r="A26" s="2" t="s">
        <v>1279</v>
      </c>
      <c r="B26" s="4">
        <v>4</v>
      </c>
      <c r="C26" s="4">
        <v>3.6</v>
      </c>
    </row>
    <row r="27" spans="1:3" x14ac:dyDescent="0.25">
      <c r="A27" s="2" t="s">
        <v>693</v>
      </c>
      <c r="B27" s="4"/>
      <c r="C27" s="4"/>
    </row>
    <row r="28" spans="1:3" ht="30" x14ac:dyDescent="0.25">
      <c r="A28" s="3" t="s">
        <v>1277</v>
      </c>
      <c r="B28" s="4"/>
      <c r="C28" s="4"/>
    </row>
    <row r="29" spans="1:3" x14ac:dyDescent="0.25">
      <c r="A29" s="2" t="s">
        <v>681</v>
      </c>
      <c r="B29" s="4">
        <v>0.3</v>
      </c>
      <c r="C29" s="4">
        <v>0.4</v>
      </c>
    </row>
    <row r="30" spans="1:3" x14ac:dyDescent="0.25">
      <c r="A30" s="3" t="s">
        <v>685</v>
      </c>
      <c r="B30" s="4"/>
      <c r="C30" s="4"/>
    </row>
    <row r="31" spans="1:3" x14ac:dyDescent="0.25">
      <c r="A31" s="2" t="s">
        <v>1278</v>
      </c>
      <c r="B31" s="4"/>
      <c r="C31" s="4">
        <v>-0.1</v>
      </c>
    </row>
    <row r="32" spans="1:3" x14ac:dyDescent="0.25">
      <c r="A32" s="2" t="s">
        <v>1279</v>
      </c>
      <c r="B32" s="8">
        <v>0.3</v>
      </c>
      <c r="C32" s="8">
        <v>0.3</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1280</v>
      </c>
      <c r="B1" s="7" t="s">
        <v>1</v>
      </c>
      <c r="C1" s="7"/>
    </row>
    <row r="2" spans="1:3" ht="30" x14ac:dyDescent="0.25">
      <c r="A2" s="1" t="s">
        <v>68</v>
      </c>
      <c r="B2" s="1" t="s">
        <v>2</v>
      </c>
      <c r="C2" s="1" t="s">
        <v>79</v>
      </c>
    </row>
    <row r="3" spans="1:3" ht="45" x14ac:dyDescent="0.25">
      <c r="A3" s="3" t="s">
        <v>1281</v>
      </c>
      <c r="B3" s="4"/>
      <c r="C3" s="4"/>
    </row>
    <row r="4" spans="1:3" x14ac:dyDescent="0.25">
      <c r="A4" s="2" t="s">
        <v>1282</v>
      </c>
      <c r="B4" s="8">
        <v>22.9</v>
      </c>
      <c r="C4" s="8">
        <v>23.1</v>
      </c>
    </row>
    <row r="5" spans="1:3" x14ac:dyDescent="0.25">
      <c r="A5" s="2" t="s">
        <v>701</v>
      </c>
      <c r="B5" s="4"/>
      <c r="C5" s="4"/>
    </row>
    <row r="6" spans="1:3" ht="45" x14ac:dyDescent="0.25">
      <c r="A6" s="3" t="s">
        <v>1281</v>
      </c>
      <c r="B6" s="4"/>
      <c r="C6" s="4"/>
    </row>
    <row r="7" spans="1:3" x14ac:dyDescent="0.25">
      <c r="A7" s="2" t="s">
        <v>1283</v>
      </c>
      <c r="B7" s="6">
        <v>453862</v>
      </c>
      <c r="C7" s="4"/>
    </row>
    <row r="8" spans="1:3" ht="30" x14ac:dyDescent="0.25">
      <c r="A8" s="2" t="s">
        <v>1284</v>
      </c>
      <c r="B8" s="4">
        <v>8.5</v>
      </c>
      <c r="C8" s="4"/>
    </row>
    <row r="9" spans="1:3" x14ac:dyDescent="0.25">
      <c r="A9" s="2" t="s">
        <v>1282</v>
      </c>
      <c r="B9" s="4">
        <v>6</v>
      </c>
      <c r="C9" s="4">
        <v>6.4</v>
      </c>
    </row>
    <row r="10" spans="1:3" ht="30" x14ac:dyDescent="0.25">
      <c r="A10" s="2" t="s">
        <v>1285</v>
      </c>
      <c r="B10" s="4"/>
      <c r="C10" s="4"/>
    </row>
    <row r="11" spans="1:3" ht="45" x14ac:dyDescent="0.25">
      <c r="A11" s="3" t="s">
        <v>1281</v>
      </c>
      <c r="B11" s="4"/>
      <c r="C11" s="4"/>
    </row>
    <row r="12" spans="1:3" x14ac:dyDescent="0.25">
      <c r="A12" s="2" t="s">
        <v>1282</v>
      </c>
      <c r="B12" s="4">
        <v>4.3</v>
      </c>
      <c r="C12" s="4">
        <v>3</v>
      </c>
    </row>
    <row r="13" spans="1:3" x14ac:dyDescent="0.25">
      <c r="A13" s="2" t="s">
        <v>700</v>
      </c>
      <c r="B13" s="4"/>
      <c r="C13" s="4"/>
    </row>
    <row r="14" spans="1:3" ht="45" x14ac:dyDescent="0.25">
      <c r="A14" s="3" t="s">
        <v>1281</v>
      </c>
      <c r="B14" s="4"/>
      <c r="C14" s="4"/>
    </row>
    <row r="15" spans="1:3" ht="30" x14ac:dyDescent="0.25">
      <c r="A15" s="2" t="s">
        <v>1284</v>
      </c>
      <c r="B15" s="4">
        <v>62.2</v>
      </c>
      <c r="C15" s="4"/>
    </row>
    <row r="16" spans="1:3" x14ac:dyDescent="0.25">
      <c r="A16" s="2" t="s">
        <v>1286</v>
      </c>
      <c r="B16" s="6">
        <v>886452</v>
      </c>
      <c r="C16" s="4"/>
    </row>
    <row r="17" spans="1:3" x14ac:dyDescent="0.25">
      <c r="A17" s="2" t="s">
        <v>1282</v>
      </c>
      <c r="B17" s="4">
        <v>13.5</v>
      </c>
      <c r="C17" s="4">
        <v>14.1</v>
      </c>
    </row>
    <row r="18" spans="1:3" ht="30" x14ac:dyDescent="0.25">
      <c r="A18" s="2" t="s">
        <v>1287</v>
      </c>
      <c r="B18" s="4"/>
      <c r="C18" s="4"/>
    </row>
    <row r="19" spans="1:3" ht="45" x14ac:dyDescent="0.25">
      <c r="A19" s="3" t="s">
        <v>1281</v>
      </c>
      <c r="B19" s="4"/>
      <c r="C19" s="4"/>
    </row>
    <row r="20" spans="1:3" x14ac:dyDescent="0.25">
      <c r="A20" s="2" t="s">
        <v>1282</v>
      </c>
      <c r="B20" s="4">
        <v>1.5</v>
      </c>
      <c r="C20" s="4">
        <v>1.4</v>
      </c>
    </row>
    <row r="21" spans="1:3" x14ac:dyDescent="0.25">
      <c r="A21" s="2" t="s">
        <v>702</v>
      </c>
      <c r="B21" s="4"/>
      <c r="C21" s="4"/>
    </row>
    <row r="22" spans="1:3" ht="45" x14ac:dyDescent="0.25">
      <c r="A22" s="3" t="s">
        <v>1281</v>
      </c>
      <c r="B22" s="4"/>
      <c r="C22" s="4"/>
    </row>
    <row r="23" spans="1:3" ht="30" x14ac:dyDescent="0.25">
      <c r="A23" s="2" t="s">
        <v>1284</v>
      </c>
      <c r="B23" s="4">
        <v>19.100000000000001</v>
      </c>
      <c r="C23" s="4"/>
    </row>
    <row r="24" spans="1:3" x14ac:dyDescent="0.25">
      <c r="A24" s="2" t="s">
        <v>1286</v>
      </c>
      <c r="B24" s="6">
        <v>272319</v>
      </c>
      <c r="C24" s="4"/>
    </row>
    <row r="25" spans="1:3" x14ac:dyDescent="0.25">
      <c r="A25" s="2" t="s">
        <v>1282</v>
      </c>
      <c r="B25" s="8">
        <v>3.4</v>
      </c>
      <c r="C25" s="8">
        <v>2.6</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1288</v>
      </c>
      <c r="B1" s="7" t="s">
        <v>1</v>
      </c>
      <c r="C1" s="7"/>
    </row>
    <row r="2" spans="1:3" x14ac:dyDescent="0.25">
      <c r="A2" s="1" t="s">
        <v>21</v>
      </c>
      <c r="B2" s="1" t="s">
        <v>2</v>
      </c>
      <c r="C2" s="1" t="s">
        <v>79</v>
      </c>
    </row>
    <row r="3" spans="1:3" ht="45" x14ac:dyDescent="0.25">
      <c r="A3" s="3" t="s">
        <v>1281</v>
      </c>
      <c r="B3" s="4"/>
      <c r="C3" s="4"/>
    </row>
    <row r="4" spans="1:3" x14ac:dyDescent="0.25">
      <c r="A4" s="2" t="s">
        <v>1282</v>
      </c>
      <c r="B4" s="8">
        <v>22.9</v>
      </c>
      <c r="C4" s="8">
        <v>23.1</v>
      </c>
    </row>
    <row r="5" spans="1:3" x14ac:dyDescent="0.25">
      <c r="A5" s="2" t="s">
        <v>704</v>
      </c>
      <c r="B5" s="4">
        <v>8.6</v>
      </c>
      <c r="C5" s="4">
        <v>8.6999999999999993</v>
      </c>
    </row>
    <row r="6" spans="1:3" x14ac:dyDescent="0.25">
      <c r="A6" s="2" t="s">
        <v>700</v>
      </c>
      <c r="B6" s="4"/>
      <c r="C6" s="4"/>
    </row>
    <row r="7" spans="1:3" ht="45" x14ac:dyDescent="0.25">
      <c r="A7" s="3" t="s">
        <v>1281</v>
      </c>
      <c r="B7" s="4"/>
      <c r="C7" s="4"/>
    </row>
    <row r="8" spans="1:3" x14ac:dyDescent="0.25">
      <c r="A8" s="2" t="s">
        <v>1282</v>
      </c>
      <c r="B8" s="4">
        <v>13.5</v>
      </c>
      <c r="C8" s="4">
        <v>14.1</v>
      </c>
    </row>
    <row r="9" spans="1:3" x14ac:dyDescent="0.25">
      <c r="A9" s="2" t="s">
        <v>701</v>
      </c>
      <c r="B9" s="4"/>
      <c r="C9" s="4"/>
    </row>
    <row r="10" spans="1:3" ht="45" x14ac:dyDescent="0.25">
      <c r="A10" s="3" t="s">
        <v>1281</v>
      </c>
      <c r="B10" s="4"/>
      <c r="C10" s="4"/>
    </row>
    <row r="11" spans="1:3" x14ac:dyDescent="0.25">
      <c r="A11" s="2" t="s">
        <v>1282</v>
      </c>
      <c r="B11" s="4">
        <v>6</v>
      </c>
      <c r="C11" s="4">
        <v>6.4</v>
      </c>
    </row>
    <row r="12" spans="1:3" x14ac:dyDescent="0.25">
      <c r="A12" s="2" t="s">
        <v>702</v>
      </c>
      <c r="B12" s="4"/>
      <c r="C12" s="4"/>
    </row>
    <row r="13" spans="1:3" ht="45" x14ac:dyDescent="0.25">
      <c r="A13" s="3" t="s">
        <v>1281</v>
      </c>
      <c r="B13" s="4"/>
      <c r="C13" s="4"/>
    </row>
    <row r="14" spans="1:3" x14ac:dyDescent="0.25">
      <c r="A14" s="2" t="s">
        <v>1282</v>
      </c>
      <c r="B14" s="8">
        <v>3.4</v>
      </c>
      <c r="C14" s="8">
        <v>2.6</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1289</v>
      </c>
      <c r="B1" s="7" t="s">
        <v>1</v>
      </c>
      <c r="C1" s="7"/>
      <c r="D1" s="1"/>
    </row>
    <row r="2" spans="1:4" x14ac:dyDescent="0.25">
      <c r="A2" s="7"/>
      <c r="B2" s="1" t="s">
        <v>2</v>
      </c>
      <c r="C2" s="1" t="s">
        <v>79</v>
      </c>
      <c r="D2" s="1" t="s">
        <v>22</v>
      </c>
    </row>
    <row r="3" spans="1:4" x14ac:dyDescent="0.25">
      <c r="A3" s="2" t="s">
        <v>1290</v>
      </c>
      <c r="B3" s="4"/>
      <c r="C3" s="4"/>
      <c r="D3" s="4"/>
    </row>
    <row r="4" spans="1:4" x14ac:dyDescent="0.25">
      <c r="A4" s="3" t="s">
        <v>1291</v>
      </c>
      <c r="B4" s="4"/>
      <c r="C4" s="4"/>
      <c r="D4" s="4"/>
    </row>
    <row r="5" spans="1:4" x14ac:dyDescent="0.25">
      <c r="A5" s="2" t="s">
        <v>1292</v>
      </c>
      <c r="B5" s="10">
        <v>198200000</v>
      </c>
      <c r="C5" s="4"/>
      <c r="D5" s="10">
        <v>208900000</v>
      </c>
    </row>
    <row r="6" spans="1:4" ht="45" x14ac:dyDescent="0.25">
      <c r="A6" s="2" t="s">
        <v>1293</v>
      </c>
      <c r="B6" s="4">
        <v>0</v>
      </c>
      <c r="C6" s="4"/>
      <c r="D6" s="4"/>
    </row>
    <row r="7" spans="1:4" ht="30" x14ac:dyDescent="0.25">
      <c r="A7" s="2" t="s">
        <v>1294</v>
      </c>
      <c r="B7" s="6">
        <v>13900000</v>
      </c>
      <c r="C7" s="4"/>
      <c r="D7" s="6">
        <v>15600000</v>
      </c>
    </row>
    <row r="8" spans="1:4" ht="30" x14ac:dyDescent="0.25">
      <c r="A8" s="2" t="s">
        <v>1295</v>
      </c>
      <c r="B8" s="6">
        <v>13200000</v>
      </c>
      <c r="C8" s="6">
        <v>14800000</v>
      </c>
      <c r="D8" s="4"/>
    </row>
    <row r="9" spans="1:4" x14ac:dyDescent="0.25">
      <c r="A9" s="2" t="s">
        <v>1296</v>
      </c>
      <c r="B9" s="4"/>
      <c r="C9" s="4"/>
      <c r="D9" s="4"/>
    </row>
    <row r="10" spans="1:4" x14ac:dyDescent="0.25">
      <c r="A10" s="3" t="s">
        <v>1291</v>
      </c>
      <c r="B10" s="4"/>
      <c r="C10" s="4"/>
      <c r="D10" s="4"/>
    </row>
    <row r="11" spans="1:4" x14ac:dyDescent="0.25">
      <c r="A11" s="2" t="s">
        <v>1292</v>
      </c>
      <c r="B11" s="6">
        <v>516400000</v>
      </c>
      <c r="C11" s="4"/>
      <c r="D11" s="6">
        <v>547600000</v>
      </c>
    </row>
    <row r="12" spans="1:4" ht="45" x14ac:dyDescent="0.25">
      <c r="A12" s="2" t="s">
        <v>1293</v>
      </c>
      <c r="B12" s="10">
        <v>0</v>
      </c>
      <c r="C12" s="4"/>
      <c r="D12" s="4"/>
    </row>
    <row r="13" spans="1:4" ht="30" x14ac:dyDescent="0.25">
      <c r="A13" s="2" t="s">
        <v>1297</v>
      </c>
      <c r="B13" s="4"/>
      <c r="C13" s="4"/>
      <c r="D13" s="4"/>
    </row>
    <row r="14" spans="1:4" x14ac:dyDescent="0.25">
      <c r="A14" s="3" t="s">
        <v>1291</v>
      </c>
      <c r="B14" s="4"/>
      <c r="C14" s="4"/>
      <c r="D14" s="4"/>
    </row>
    <row r="15" spans="1:4" ht="30" x14ac:dyDescent="0.25">
      <c r="A15" s="2" t="s">
        <v>1298</v>
      </c>
      <c r="B15" s="274">
        <v>0.2</v>
      </c>
      <c r="C15" s="274">
        <v>0.2</v>
      </c>
      <c r="D15" s="4"/>
    </row>
    <row r="16" spans="1:4" ht="30" x14ac:dyDescent="0.25">
      <c r="A16" s="2" t="s">
        <v>1299</v>
      </c>
      <c r="B16" s="274">
        <v>0.7</v>
      </c>
      <c r="C16" s="274">
        <v>0.7</v>
      </c>
      <c r="D16" s="4"/>
    </row>
    <row r="17" spans="1:4" ht="30" x14ac:dyDescent="0.25">
      <c r="A17" s="2" t="s">
        <v>1300</v>
      </c>
      <c r="B17" s="4"/>
      <c r="C17" s="4"/>
      <c r="D17" s="4"/>
    </row>
    <row r="18" spans="1:4" x14ac:dyDescent="0.25">
      <c r="A18" s="3" t="s">
        <v>1291</v>
      </c>
      <c r="B18" s="4"/>
      <c r="C18" s="4"/>
      <c r="D18" s="4"/>
    </row>
    <row r="19" spans="1:4" ht="30" x14ac:dyDescent="0.25">
      <c r="A19" s="2" t="s">
        <v>1298</v>
      </c>
      <c r="B19" s="274">
        <v>0.3</v>
      </c>
      <c r="C19" s="274">
        <v>0.3</v>
      </c>
      <c r="D19" s="4"/>
    </row>
    <row r="20" spans="1:4" ht="30" x14ac:dyDescent="0.25">
      <c r="A20" s="2" t="s">
        <v>1299</v>
      </c>
      <c r="B20" s="274">
        <v>0.8</v>
      </c>
      <c r="C20" s="274">
        <v>0.8</v>
      </c>
      <c r="D20" s="4"/>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4" width="15.28515625" bestFit="1" customWidth="1"/>
  </cols>
  <sheetData>
    <row r="1" spans="1:4" ht="15" customHeight="1" x14ac:dyDescent="0.25">
      <c r="A1" s="7" t="s">
        <v>1301</v>
      </c>
      <c r="B1" s="1" t="s">
        <v>1095</v>
      </c>
      <c r="C1" s="1"/>
      <c r="D1" s="1"/>
    </row>
    <row r="2" spans="1:4" x14ac:dyDescent="0.25">
      <c r="A2" s="7"/>
      <c r="B2" s="1" t="s">
        <v>1021</v>
      </c>
      <c r="C2" s="1" t="s">
        <v>2</v>
      </c>
      <c r="D2" s="1" t="s">
        <v>22</v>
      </c>
    </row>
    <row r="3" spans="1:4" ht="30" x14ac:dyDescent="0.25">
      <c r="A3" s="3" t="s">
        <v>1302</v>
      </c>
      <c r="B3" s="4"/>
      <c r="C3" s="4"/>
      <c r="D3" s="4"/>
    </row>
    <row r="4" spans="1:4" x14ac:dyDescent="0.25">
      <c r="A4" s="2" t="s">
        <v>1303</v>
      </c>
      <c r="B4" s="4"/>
      <c r="C4" s="10">
        <v>35600000000</v>
      </c>
      <c r="D4" s="10">
        <v>35100000000</v>
      </c>
    </row>
    <row r="5" spans="1:4" x14ac:dyDescent="0.25">
      <c r="A5" s="2" t="s">
        <v>1304</v>
      </c>
      <c r="B5" s="4"/>
      <c r="C5" s="6">
        <v>477200000</v>
      </c>
      <c r="D5" s="6">
        <v>481400000</v>
      </c>
    </row>
    <row r="6" spans="1:4" x14ac:dyDescent="0.25">
      <c r="A6" s="2" t="s">
        <v>1305</v>
      </c>
      <c r="B6" s="4"/>
      <c r="C6" s="6">
        <v>4400000000</v>
      </c>
      <c r="D6" s="6">
        <v>4500000000</v>
      </c>
    </row>
    <row r="7" spans="1:4" ht="30" x14ac:dyDescent="0.25">
      <c r="A7" s="2" t="s">
        <v>1306</v>
      </c>
      <c r="B7" s="4"/>
      <c r="C7" s="274">
        <v>1</v>
      </c>
      <c r="D7" s="4"/>
    </row>
    <row r="8" spans="1:4" ht="30" x14ac:dyDescent="0.25">
      <c r="A8" s="2" t="s">
        <v>1307</v>
      </c>
      <c r="B8" s="4"/>
      <c r="C8" s="6">
        <v>125000000</v>
      </c>
      <c r="D8" s="4"/>
    </row>
    <row r="9" spans="1:4" x14ac:dyDescent="0.25">
      <c r="A9" s="2" t="s">
        <v>1308</v>
      </c>
      <c r="B9" s="6">
        <v>19200000</v>
      </c>
      <c r="C9" s="4"/>
      <c r="D9" s="4"/>
    </row>
    <row r="10" spans="1:4" ht="30" x14ac:dyDescent="0.25">
      <c r="A10" s="2" t="s">
        <v>1309</v>
      </c>
      <c r="B10" s="4"/>
      <c r="C10" s="4">
        <v>0</v>
      </c>
      <c r="D10" s="4"/>
    </row>
    <row r="11" spans="1:4" x14ac:dyDescent="0.25">
      <c r="A11" s="2" t="s">
        <v>1310</v>
      </c>
      <c r="B11" s="4"/>
      <c r="C11" s="4"/>
      <c r="D11" s="4"/>
    </row>
    <row r="12" spans="1:4" ht="30" x14ac:dyDescent="0.25">
      <c r="A12" s="3" t="s">
        <v>1302</v>
      </c>
      <c r="B12" s="4"/>
      <c r="C12" s="4"/>
      <c r="D12" s="4"/>
    </row>
    <row r="13" spans="1:4" ht="30" x14ac:dyDescent="0.25">
      <c r="A13" s="2" t="s">
        <v>1311</v>
      </c>
      <c r="B13" s="4"/>
      <c r="C13" s="6">
        <v>105500000000</v>
      </c>
      <c r="D13" s="6">
        <v>98100000000</v>
      </c>
    </row>
    <row r="14" spans="1:4" x14ac:dyDescent="0.25">
      <c r="A14" s="2" t="s">
        <v>1312</v>
      </c>
      <c r="B14" s="4"/>
      <c r="C14" s="10">
        <v>0</v>
      </c>
      <c r="D14" s="10">
        <v>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6.42578125" bestFit="1" customWidth="1"/>
  </cols>
  <sheetData>
    <row r="1" spans="1:4" ht="15" customHeight="1" x14ac:dyDescent="0.25">
      <c r="A1" s="7" t="s">
        <v>1313</v>
      </c>
      <c r="B1" s="7" t="s">
        <v>1</v>
      </c>
      <c r="C1" s="7"/>
      <c r="D1" s="1" t="s">
        <v>1095</v>
      </c>
    </row>
    <row r="2" spans="1:4" x14ac:dyDescent="0.25">
      <c r="A2" s="7"/>
      <c r="B2" s="1" t="s">
        <v>2</v>
      </c>
      <c r="C2" s="1" t="s">
        <v>79</v>
      </c>
      <c r="D2" s="1" t="s">
        <v>22</v>
      </c>
    </row>
    <row r="3" spans="1:4" x14ac:dyDescent="0.25">
      <c r="A3" s="3" t="s">
        <v>1314</v>
      </c>
      <c r="B3" s="4"/>
      <c r="C3" s="4"/>
      <c r="D3" s="4"/>
    </row>
    <row r="4" spans="1:4" ht="45" x14ac:dyDescent="0.25">
      <c r="A4" s="2" t="s">
        <v>1315</v>
      </c>
      <c r="B4" s="10">
        <v>2400000000</v>
      </c>
      <c r="C4" s="4"/>
      <c r="D4" s="10">
        <v>1900000000</v>
      </c>
    </row>
    <row r="5" spans="1:4" ht="45" x14ac:dyDescent="0.25">
      <c r="A5" s="2" t="s">
        <v>1316</v>
      </c>
      <c r="B5" s="6">
        <v>2400000000</v>
      </c>
      <c r="C5" s="4"/>
      <c r="D5" s="6">
        <v>1900000000</v>
      </c>
    </row>
    <row r="6" spans="1:4" ht="45" x14ac:dyDescent="0.25">
      <c r="A6" s="2" t="s">
        <v>1317</v>
      </c>
      <c r="B6" s="6">
        <v>440800000</v>
      </c>
      <c r="C6" s="4"/>
      <c r="D6" s="6">
        <v>315800000</v>
      </c>
    </row>
    <row r="7" spans="1:4" ht="45" x14ac:dyDescent="0.25">
      <c r="A7" s="2" t="s">
        <v>1318</v>
      </c>
      <c r="B7" s="6">
        <v>1100000000</v>
      </c>
      <c r="C7" s="4"/>
      <c r="D7" s="6">
        <v>1200000000</v>
      </c>
    </row>
    <row r="8" spans="1:4" ht="60" x14ac:dyDescent="0.25">
      <c r="A8" s="2" t="s">
        <v>1319</v>
      </c>
      <c r="B8" s="6">
        <v>29400000</v>
      </c>
      <c r="C8" s="4"/>
      <c r="D8" s="6">
        <v>19600000</v>
      </c>
    </row>
    <row r="9" spans="1:4" ht="60" x14ac:dyDescent="0.25">
      <c r="A9" s="2" t="s">
        <v>1320</v>
      </c>
      <c r="B9" s="6">
        <v>124300000</v>
      </c>
      <c r="C9" s="4"/>
      <c r="D9" s="6">
        <v>153200000</v>
      </c>
    </row>
    <row r="10" spans="1:4" x14ac:dyDescent="0.25">
      <c r="A10" s="2" t="s">
        <v>1321</v>
      </c>
      <c r="B10" s="6">
        <v>27300000</v>
      </c>
      <c r="C10" s="4"/>
      <c r="D10" s="6">
        <v>27400000</v>
      </c>
    </row>
    <row r="11" spans="1:4" ht="60" x14ac:dyDescent="0.25">
      <c r="A11" s="2" t="s">
        <v>1322</v>
      </c>
      <c r="B11" s="6">
        <v>245400000</v>
      </c>
      <c r="C11" s="4"/>
      <c r="D11" s="6">
        <v>299500000</v>
      </c>
    </row>
    <row r="12" spans="1:4" ht="75" x14ac:dyDescent="0.25">
      <c r="A12" s="2" t="s">
        <v>1323</v>
      </c>
      <c r="B12" s="6">
        <v>201700000</v>
      </c>
      <c r="C12" s="4"/>
      <c r="D12" s="6">
        <v>272900000</v>
      </c>
    </row>
    <row r="13" spans="1:4" ht="60" x14ac:dyDescent="0.25">
      <c r="A13" s="2" t="s">
        <v>1324</v>
      </c>
      <c r="B13" s="6">
        <v>43700000</v>
      </c>
      <c r="C13" s="4"/>
      <c r="D13" s="6">
        <v>26600000</v>
      </c>
    </row>
    <row r="14" spans="1:4" ht="45" x14ac:dyDescent="0.25">
      <c r="A14" s="2" t="s">
        <v>1325</v>
      </c>
      <c r="B14" s="4">
        <v>0</v>
      </c>
      <c r="C14" s="4">
        <v>0</v>
      </c>
      <c r="D14" s="4"/>
    </row>
    <row r="15" spans="1:4" ht="30" x14ac:dyDescent="0.25">
      <c r="A15" s="2" t="s">
        <v>1326</v>
      </c>
      <c r="B15" s="4">
        <v>0</v>
      </c>
      <c r="C15" s="4">
        <v>0</v>
      </c>
      <c r="D15" s="4"/>
    </row>
    <row r="16" spans="1:4" ht="30" x14ac:dyDescent="0.25">
      <c r="A16" s="2" t="s">
        <v>1327</v>
      </c>
      <c r="B16" s="4" t="s">
        <v>1328</v>
      </c>
      <c r="C16" s="4"/>
      <c r="D16" s="4"/>
    </row>
    <row r="17" spans="1:4" ht="30" x14ac:dyDescent="0.25">
      <c r="A17" s="2" t="s">
        <v>1329</v>
      </c>
      <c r="B17" s="4">
        <v>0</v>
      </c>
      <c r="C17" s="4">
        <v>0</v>
      </c>
      <c r="D17" s="4"/>
    </row>
    <row r="18" spans="1:4" x14ac:dyDescent="0.25">
      <c r="A18" s="2" t="s">
        <v>1330</v>
      </c>
      <c r="B18" s="4"/>
      <c r="C18" s="4"/>
      <c r="D18" s="4"/>
    </row>
    <row r="19" spans="1:4" x14ac:dyDescent="0.25">
      <c r="A19" s="3" t="s">
        <v>1314</v>
      </c>
      <c r="B19" s="4"/>
      <c r="C19" s="4"/>
      <c r="D19" s="4"/>
    </row>
    <row r="20" spans="1:4" ht="60" x14ac:dyDescent="0.25">
      <c r="A20" s="2" t="s">
        <v>1331</v>
      </c>
      <c r="B20" s="6">
        <v>11100000</v>
      </c>
      <c r="C20" s="6">
        <v>11100000</v>
      </c>
      <c r="D20" s="4"/>
    </row>
    <row r="21" spans="1:4" ht="30" x14ac:dyDescent="0.25">
      <c r="A21" s="2" t="s">
        <v>763</v>
      </c>
      <c r="B21" s="4"/>
      <c r="C21" s="4"/>
      <c r="D21" s="4"/>
    </row>
    <row r="22" spans="1:4" x14ac:dyDescent="0.25">
      <c r="A22" s="3" t="s">
        <v>1314</v>
      </c>
      <c r="B22" s="4"/>
      <c r="C22" s="4"/>
      <c r="D22" s="4"/>
    </row>
    <row r="23" spans="1:4" ht="60" x14ac:dyDescent="0.25">
      <c r="A23" s="2" t="s">
        <v>1331</v>
      </c>
      <c r="B23" s="6">
        <v>4100000</v>
      </c>
      <c r="C23" s="6">
        <v>4100000</v>
      </c>
      <c r="D23" s="4"/>
    </row>
    <row r="24" spans="1:4" x14ac:dyDescent="0.25">
      <c r="A24" s="2" t="s">
        <v>773</v>
      </c>
      <c r="B24" s="4"/>
      <c r="C24" s="4"/>
      <c r="D24" s="4"/>
    </row>
    <row r="25" spans="1:4" x14ac:dyDescent="0.25">
      <c r="A25" s="3" t="s">
        <v>1314</v>
      </c>
      <c r="B25" s="4"/>
      <c r="C25" s="4"/>
      <c r="D25" s="4"/>
    </row>
    <row r="26" spans="1:4" ht="30" x14ac:dyDescent="0.25">
      <c r="A26" s="2" t="s">
        <v>1332</v>
      </c>
      <c r="B26" s="4"/>
      <c r="C26" s="4"/>
      <c r="D26" s="10">
        <v>243900000</v>
      </c>
    </row>
    <row r="27" spans="1:4" x14ac:dyDescent="0.25">
      <c r="A27" s="2" t="s">
        <v>1023</v>
      </c>
      <c r="B27" s="4"/>
      <c r="C27" s="4"/>
      <c r="D27" s="4"/>
    </row>
    <row r="28" spans="1:4" x14ac:dyDescent="0.25">
      <c r="A28" s="3" t="s">
        <v>1314</v>
      </c>
      <c r="B28" s="4"/>
      <c r="C28" s="4"/>
      <c r="D28" s="4"/>
    </row>
    <row r="29" spans="1:4" ht="45" x14ac:dyDescent="0.25">
      <c r="A29" s="2" t="s">
        <v>1333</v>
      </c>
      <c r="B29" s="274">
        <v>0.97</v>
      </c>
      <c r="C29" s="4"/>
      <c r="D29" s="274">
        <v>0.97</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1334</v>
      </c>
      <c r="B1" s="7" t="s">
        <v>2</v>
      </c>
      <c r="C1" s="7" t="s">
        <v>22</v>
      </c>
    </row>
    <row r="2" spans="1:3" x14ac:dyDescent="0.25">
      <c r="A2" s="1" t="s">
        <v>21</v>
      </c>
      <c r="B2" s="7"/>
      <c r="C2" s="7"/>
    </row>
    <row r="3" spans="1:3" x14ac:dyDescent="0.25">
      <c r="A3" s="3" t="s">
        <v>1314</v>
      </c>
      <c r="B3" s="4"/>
      <c r="C3" s="4"/>
    </row>
    <row r="4" spans="1:3" x14ac:dyDescent="0.25">
      <c r="A4" s="2" t="s">
        <v>1335</v>
      </c>
      <c r="B4" s="8">
        <v>276139.09999999998</v>
      </c>
      <c r="C4" s="8">
        <v>262922.5</v>
      </c>
    </row>
    <row r="5" spans="1:3" x14ac:dyDescent="0.25">
      <c r="A5" s="2" t="s">
        <v>1336</v>
      </c>
      <c r="B5" s="9">
        <v>4854.3</v>
      </c>
      <c r="C5" s="6">
        <v>4255</v>
      </c>
    </row>
    <row r="6" spans="1:3" x14ac:dyDescent="0.25">
      <c r="A6" s="2" t="s">
        <v>1337</v>
      </c>
      <c r="B6" s="9">
        <v>4805.7</v>
      </c>
      <c r="C6" s="9">
        <v>4173.3</v>
      </c>
    </row>
    <row r="7" spans="1:3" x14ac:dyDescent="0.25">
      <c r="A7" s="2" t="s">
        <v>259</v>
      </c>
      <c r="B7" s="4"/>
      <c r="C7" s="4"/>
    </row>
    <row r="8" spans="1:3" x14ac:dyDescent="0.25">
      <c r="A8" s="3" t="s">
        <v>1314</v>
      </c>
      <c r="B8" s="4"/>
      <c r="C8" s="4"/>
    </row>
    <row r="9" spans="1:3" x14ac:dyDescent="0.25">
      <c r="A9" s="2" t="s">
        <v>1335</v>
      </c>
      <c r="B9" s="9">
        <v>270476.90000000002</v>
      </c>
      <c r="C9" s="9">
        <v>257568.7</v>
      </c>
    </row>
    <row r="10" spans="1:3" x14ac:dyDescent="0.25">
      <c r="A10" s="2" t="s">
        <v>1336</v>
      </c>
      <c r="B10" s="9">
        <v>4731.2</v>
      </c>
      <c r="C10" s="9">
        <v>4149.5</v>
      </c>
    </row>
    <row r="11" spans="1:3" x14ac:dyDescent="0.25">
      <c r="A11" s="2" t="s">
        <v>1337</v>
      </c>
      <c r="B11" s="9">
        <v>4686.3999999999996</v>
      </c>
      <c r="C11" s="6">
        <v>4072</v>
      </c>
    </row>
    <row r="12" spans="1:3" x14ac:dyDescent="0.25">
      <c r="A12" s="2" t="s">
        <v>260</v>
      </c>
      <c r="B12" s="4"/>
      <c r="C12" s="4"/>
    </row>
    <row r="13" spans="1:3" x14ac:dyDescent="0.25">
      <c r="A13" s="3" t="s">
        <v>1314</v>
      </c>
      <c r="B13" s="4"/>
      <c r="C13" s="4"/>
    </row>
    <row r="14" spans="1:3" x14ac:dyDescent="0.25">
      <c r="A14" s="2" t="s">
        <v>1335</v>
      </c>
      <c r="B14" s="9">
        <v>5662.2</v>
      </c>
      <c r="C14" s="9">
        <v>5353.8</v>
      </c>
    </row>
    <row r="15" spans="1:3" x14ac:dyDescent="0.25">
      <c r="A15" s="2" t="s">
        <v>1336</v>
      </c>
      <c r="B15" s="4">
        <v>123.1</v>
      </c>
      <c r="C15" s="4">
        <v>105.5</v>
      </c>
    </row>
    <row r="16" spans="1:3" x14ac:dyDescent="0.25">
      <c r="A16" s="2" t="s">
        <v>1337</v>
      </c>
      <c r="B16" s="8">
        <v>119.3</v>
      </c>
      <c r="C16" s="8">
        <v>101.3</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1338</v>
      </c>
      <c r="B1" s="7" t="s">
        <v>1</v>
      </c>
      <c r="C1" s="7"/>
    </row>
    <row r="2" spans="1:3" x14ac:dyDescent="0.25">
      <c r="A2" s="1" t="s">
        <v>21</v>
      </c>
      <c r="B2" s="1" t="s">
        <v>2</v>
      </c>
      <c r="C2" s="1" t="s">
        <v>79</v>
      </c>
    </row>
    <row r="3" spans="1:3" ht="30" x14ac:dyDescent="0.25">
      <c r="A3" s="3" t="s">
        <v>1339</v>
      </c>
      <c r="B3" s="4"/>
      <c r="C3" s="4"/>
    </row>
    <row r="4" spans="1:3" ht="30" x14ac:dyDescent="0.25">
      <c r="A4" s="2" t="s">
        <v>1340</v>
      </c>
      <c r="B4" s="8">
        <v>76.5</v>
      </c>
      <c r="C4" s="10">
        <v>52</v>
      </c>
    </row>
    <row r="5" spans="1:3" ht="30" x14ac:dyDescent="0.25">
      <c r="A5" s="2" t="s">
        <v>1341</v>
      </c>
      <c r="B5" s="4"/>
      <c r="C5" s="4"/>
    </row>
    <row r="6" spans="1:3" ht="30" x14ac:dyDescent="0.25">
      <c r="A6" s="3" t="s">
        <v>1339</v>
      </c>
      <c r="B6" s="4"/>
      <c r="C6" s="4"/>
    </row>
    <row r="7" spans="1:3" ht="30" x14ac:dyDescent="0.25">
      <c r="A7" s="2" t="s">
        <v>1340</v>
      </c>
      <c r="B7" s="4">
        <v>71.599999999999994</v>
      </c>
      <c r="C7" s="4">
        <v>50.1</v>
      </c>
    </row>
    <row r="8" spans="1:3" ht="30" x14ac:dyDescent="0.25">
      <c r="A8" s="2" t="s">
        <v>1342</v>
      </c>
      <c r="B8" s="4"/>
      <c r="C8" s="4"/>
    </row>
    <row r="9" spans="1:3" ht="30" x14ac:dyDescent="0.25">
      <c r="A9" s="3" t="s">
        <v>1339</v>
      </c>
      <c r="B9" s="4"/>
      <c r="C9" s="4"/>
    </row>
    <row r="10" spans="1:3" ht="30" x14ac:dyDescent="0.25">
      <c r="A10" s="2" t="s">
        <v>1340</v>
      </c>
      <c r="B10" s="8">
        <v>4.9000000000000004</v>
      </c>
      <c r="C10" s="8">
        <v>1.9</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1343</v>
      </c>
      <c r="B1" s="7" t="s">
        <v>2</v>
      </c>
      <c r="C1" s="7" t="s">
        <v>22</v>
      </c>
    </row>
    <row r="2" spans="1:3" x14ac:dyDescent="0.25">
      <c r="A2" s="1" t="s">
        <v>21</v>
      </c>
      <c r="B2" s="7"/>
      <c r="C2" s="7"/>
    </row>
    <row r="3" spans="1:3" x14ac:dyDescent="0.25">
      <c r="A3" s="3" t="s">
        <v>1314</v>
      </c>
      <c r="B3" s="4"/>
      <c r="C3" s="4"/>
    </row>
    <row r="4" spans="1:3" x14ac:dyDescent="0.25">
      <c r="A4" s="2" t="s">
        <v>1335</v>
      </c>
      <c r="B4" s="8">
        <v>7015.4</v>
      </c>
      <c r="C4" s="8">
        <v>6884.8</v>
      </c>
    </row>
    <row r="5" spans="1:3" x14ac:dyDescent="0.25">
      <c r="A5" s="2" t="s">
        <v>1336</v>
      </c>
      <c r="B5" s="4">
        <v>215.4</v>
      </c>
      <c r="C5" s="4">
        <v>251.7</v>
      </c>
    </row>
    <row r="6" spans="1:3" x14ac:dyDescent="0.25">
      <c r="A6" s="2" t="s">
        <v>1337</v>
      </c>
      <c r="B6" s="4">
        <v>53.6</v>
      </c>
      <c r="C6" s="4">
        <v>48.7</v>
      </c>
    </row>
    <row r="7" spans="1:3" ht="45" x14ac:dyDescent="0.25">
      <c r="A7" s="2" t="s">
        <v>1344</v>
      </c>
      <c r="B7" s="4"/>
      <c r="C7" s="4"/>
    </row>
    <row r="8" spans="1:3" x14ac:dyDescent="0.25">
      <c r="A8" s="3" t="s">
        <v>1314</v>
      </c>
      <c r="B8" s="4"/>
      <c r="C8" s="4"/>
    </row>
    <row r="9" spans="1:3" x14ac:dyDescent="0.25">
      <c r="A9" s="2" t="s">
        <v>1335</v>
      </c>
      <c r="B9" s="6">
        <v>1250</v>
      </c>
      <c r="C9" s="6">
        <v>1250</v>
      </c>
    </row>
    <row r="10" spans="1:3" x14ac:dyDescent="0.25">
      <c r="A10" s="2" t="s">
        <v>1336</v>
      </c>
      <c r="B10" s="4">
        <v>138.4</v>
      </c>
      <c r="C10" s="4">
        <v>112.8</v>
      </c>
    </row>
    <row r="11" spans="1:3" x14ac:dyDescent="0.25">
      <c r="A11" s="2" t="s">
        <v>1337</v>
      </c>
      <c r="B11" s="4">
        <v>2</v>
      </c>
      <c r="C11" s="4">
        <v>2</v>
      </c>
    </row>
    <row r="12" spans="1:3" ht="45" x14ac:dyDescent="0.25">
      <c r="A12" s="2" t="s">
        <v>1345</v>
      </c>
      <c r="B12" s="4"/>
      <c r="C12" s="4"/>
    </row>
    <row r="13" spans="1:3" x14ac:dyDescent="0.25">
      <c r="A13" s="3" t="s">
        <v>1314</v>
      </c>
      <c r="B13" s="4"/>
      <c r="C13" s="4"/>
    </row>
    <row r="14" spans="1:3" x14ac:dyDescent="0.25">
      <c r="A14" s="2" t="s">
        <v>1335</v>
      </c>
      <c r="B14" s="9">
        <v>2815.7</v>
      </c>
      <c r="C14" s="9">
        <v>2859.5</v>
      </c>
    </row>
    <row r="15" spans="1:3" x14ac:dyDescent="0.25">
      <c r="A15" s="2" t="s">
        <v>1336</v>
      </c>
      <c r="B15" s="4">
        <v>6</v>
      </c>
      <c r="C15" s="4">
        <v>12.7</v>
      </c>
    </row>
    <row r="16" spans="1:3" x14ac:dyDescent="0.25">
      <c r="A16" s="2" t="s">
        <v>1337</v>
      </c>
      <c r="B16" s="4">
        <v>26.9</v>
      </c>
      <c r="C16" s="4">
        <v>28.5</v>
      </c>
    </row>
    <row r="17" spans="1:3" ht="60" x14ac:dyDescent="0.25">
      <c r="A17" s="2" t="s">
        <v>1346</v>
      </c>
      <c r="B17" s="4"/>
      <c r="C17" s="4"/>
    </row>
    <row r="18" spans="1:3" x14ac:dyDescent="0.25">
      <c r="A18" s="3" t="s">
        <v>1314</v>
      </c>
      <c r="B18" s="4"/>
      <c r="C18" s="4"/>
    </row>
    <row r="19" spans="1:3" x14ac:dyDescent="0.25">
      <c r="A19" s="2" t="s">
        <v>1335</v>
      </c>
      <c r="B19" s="4">
        <v>340.5</v>
      </c>
      <c r="C19" s="4">
        <v>344.9</v>
      </c>
    </row>
    <row r="20" spans="1:3" x14ac:dyDescent="0.25">
      <c r="A20" s="2" t="s">
        <v>1336</v>
      </c>
      <c r="B20" s="4">
        <v>8.8000000000000007</v>
      </c>
      <c r="C20" s="4">
        <v>6</v>
      </c>
    </row>
    <row r="21" spans="1:3" x14ac:dyDescent="0.25">
      <c r="A21" s="2" t="s">
        <v>1337</v>
      </c>
      <c r="B21" s="4">
        <v>24.4</v>
      </c>
      <c r="C21" s="4">
        <v>14.8</v>
      </c>
    </row>
    <row r="22" spans="1:3" ht="45" x14ac:dyDescent="0.25">
      <c r="A22" s="2" t="s">
        <v>1347</v>
      </c>
      <c r="B22" s="4"/>
      <c r="C22" s="4"/>
    </row>
    <row r="23" spans="1:3" x14ac:dyDescent="0.25">
      <c r="A23" s="3" t="s">
        <v>1314</v>
      </c>
      <c r="B23" s="4"/>
      <c r="C23" s="4"/>
    </row>
    <row r="24" spans="1:3" x14ac:dyDescent="0.25">
      <c r="A24" s="2" t="s">
        <v>1335</v>
      </c>
      <c r="B24" s="4">
        <v>10</v>
      </c>
      <c r="C24" s="4">
        <v>10</v>
      </c>
    </row>
    <row r="25" spans="1:3" ht="45" x14ac:dyDescent="0.25">
      <c r="A25" s="2" t="s">
        <v>1348</v>
      </c>
      <c r="B25" s="4"/>
      <c r="C25" s="4"/>
    </row>
    <row r="26" spans="1:3" x14ac:dyDescent="0.25">
      <c r="A26" s="3" t="s">
        <v>1314</v>
      </c>
      <c r="B26" s="4"/>
      <c r="C26" s="4"/>
    </row>
    <row r="27" spans="1:3" x14ac:dyDescent="0.25">
      <c r="A27" s="2" t="s">
        <v>1335</v>
      </c>
      <c r="B27" s="4">
        <v>725</v>
      </c>
      <c r="C27" s="4">
        <v>625</v>
      </c>
    </row>
    <row r="28" spans="1:3" x14ac:dyDescent="0.25">
      <c r="A28" s="2" t="s">
        <v>1336</v>
      </c>
      <c r="B28" s="4">
        <v>4.5</v>
      </c>
      <c r="C28" s="4">
        <v>1.3</v>
      </c>
    </row>
    <row r="29" spans="1:3" ht="45" x14ac:dyDescent="0.25">
      <c r="A29" s="2" t="s">
        <v>1349</v>
      </c>
      <c r="B29" s="4"/>
      <c r="C29" s="4"/>
    </row>
    <row r="30" spans="1:3" x14ac:dyDescent="0.25">
      <c r="A30" s="3" t="s">
        <v>1314</v>
      </c>
      <c r="B30" s="4"/>
      <c r="C30" s="4"/>
    </row>
    <row r="31" spans="1:3" x14ac:dyDescent="0.25">
      <c r="A31" s="2" t="s">
        <v>1335</v>
      </c>
      <c r="B31" s="9">
        <v>1874.2</v>
      </c>
      <c r="C31" s="9">
        <v>1795.4</v>
      </c>
    </row>
    <row r="32" spans="1:3" x14ac:dyDescent="0.25">
      <c r="A32" s="2" t="s">
        <v>1336</v>
      </c>
      <c r="B32" s="4">
        <v>57.7</v>
      </c>
      <c r="C32" s="4">
        <v>118.9</v>
      </c>
    </row>
    <row r="33" spans="1:3" x14ac:dyDescent="0.25">
      <c r="A33" s="2" t="s">
        <v>1337</v>
      </c>
      <c r="B33" s="8">
        <v>0.3</v>
      </c>
      <c r="C33" s="8">
        <v>3.4</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1350</v>
      </c>
      <c r="B1" s="7" t="s">
        <v>1</v>
      </c>
      <c r="C1" s="7"/>
    </row>
    <row r="2" spans="1:3" x14ac:dyDescent="0.25">
      <c r="A2" s="1" t="s">
        <v>21</v>
      </c>
      <c r="B2" s="1" t="s">
        <v>2</v>
      </c>
      <c r="C2" s="1" t="s">
        <v>79</v>
      </c>
    </row>
    <row r="3" spans="1:3" ht="30" x14ac:dyDescent="0.25">
      <c r="A3" s="3" t="s">
        <v>1339</v>
      </c>
      <c r="B3" s="4"/>
      <c r="C3" s="4"/>
    </row>
    <row r="4" spans="1:3" ht="30" x14ac:dyDescent="0.25">
      <c r="A4" s="2" t="s">
        <v>1340</v>
      </c>
      <c r="B4" s="8">
        <v>12.5</v>
      </c>
      <c r="C4" s="8">
        <v>20.399999999999999</v>
      </c>
    </row>
    <row r="5" spans="1:3" ht="45" x14ac:dyDescent="0.25">
      <c r="A5" s="2" t="s">
        <v>1351</v>
      </c>
      <c r="B5" s="4"/>
      <c r="C5" s="4"/>
    </row>
    <row r="6" spans="1:3" ht="30" x14ac:dyDescent="0.25">
      <c r="A6" s="3" t="s">
        <v>1339</v>
      </c>
      <c r="B6" s="4"/>
      <c r="C6" s="4"/>
    </row>
    <row r="7" spans="1:3" ht="30" x14ac:dyDescent="0.25">
      <c r="A7" s="2" t="s">
        <v>1340</v>
      </c>
      <c r="B7" s="4">
        <v>-17.3</v>
      </c>
      <c r="C7" s="4">
        <v>-12.1</v>
      </c>
    </row>
    <row r="8" spans="1:3" ht="45" x14ac:dyDescent="0.25">
      <c r="A8" s="2" t="s">
        <v>1352</v>
      </c>
      <c r="B8" s="4"/>
      <c r="C8" s="4"/>
    </row>
    <row r="9" spans="1:3" ht="30" x14ac:dyDescent="0.25">
      <c r="A9" s="3" t="s">
        <v>1339</v>
      </c>
      <c r="B9" s="4"/>
      <c r="C9" s="4"/>
    </row>
    <row r="10" spans="1:3" ht="30" x14ac:dyDescent="0.25">
      <c r="A10" s="2" t="s">
        <v>1340</v>
      </c>
      <c r="B10" s="8">
        <v>29.8</v>
      </c>
      <c r="C10" s="8">
        <v>32.5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197</v>
      </c>
      <c r="B1" s="1" t="s">
        <v>1</v>
      </c>
    </row>
    <row r="2" spans="1:2" x14ac:dyDescent="0.25">
      <c r="A2" s="7"/>
      <c r="B2" s="1" t="s">
        <v>2</v>
      </c>
    </row>
    <row r="3" spans="1:2" ht="332.25" x14ac:dyDescent="0.25">
      <c r="A3" s="2" t="s">
        <v>197</v>
      </c>
      <c r="B3" s="15" t="s">
        <v>198</v>
      </c>
    </row>
  </sheetData>
  <mergeCells count="1">
    <mergeCell ref="A1:A2"/>
  </mergeCells>
  <pageMargins left="0.75" right="0.75" top="1" bottom="1" header="0.5" footer="0.5"/>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1353</v>
      </c>
      <c r="B1" s="7" t="s">
        <v>1</v>
      </c>
      <c r="C1" s="7"/>
    </row>
    <row r="2" spans="1:3" x14ac:dyDescent="0.25">
      <c r="A2" s="1" t="s">
        <v>21</v>
      </c>
      <c r="B2" s="1" t="s">
        <v>2</v>
      </c>
      <c r="C2" s="1" t="s">
        <v>79</v>
      </c>
    </row>
    <row r="3" spans="1:3" x14ac:dyDescent="0.25">
      <c r="A3" s="2" t="s">
        <v>259</v>
      </c>
      <c r="B3" s="4"/>
      <c r="C3" s="4"/>
    </row>
    <row r="4" spans="1:3" ht="30" x14ac:dyDescent="0.25">
      <c r="A4" s="3" t="s">
        <v>1339</v>
      </c>
      <c r="B4" s="4"/>
      <c r="C4" s="4"/>
    </row>
    <row r="5" spans="1:3" x14ac:dyDescent="0.25">
      <c r="A5" s="2" t="s">
        <v>792</v>
      </c>
      <c r="B5" s="8">
        <v>-7.9</v>
      </c>
      <c r="C5" s="8">
        <v>2.4</v>
      </c>
    </row>
    <row r="6" spans="1:3" ht="30" x14ac:dyDescent="0.25">
      <c r="A6" s="2" t="s">
        <v>794</v>
      </c>
      <c r="B6" s="4">
        <v>-2.1</v>
      </c>
      <c r="C6" s="4">
        <v>0.6</v>
      </c>
    </row>
    <row r="7" spans="1:3" x14ac:dyDescent="0.25">
      <c r="A7" s="2" t="s">
        <v>772</v>
      </c>
      <c r="B7" s="4"/>
      <c r="C7" s="4"/>
    </row>
    <row r="8" spans="1:3" ht="30" x14ac:dyDescent="0.25">
      <c r="A8" s="3" t="s">
        <v>1339</v>
      </c>
      <c r="B8" s="4"/>
      <c r="C8" s="4"/>
    </row>
    <row r="9" spans="1:3" x14ac:dyDescent="0.25">
      <c r="A9" s="2" t="s">
        <v>792</v>
      </c>
      <c r="B9" s="4">
        <v>3.2</v>
      </c>
      <c r="C9" s="4"/>
    </row>
    <row r="10" spans="1:3" ht="30" x14ac:dyDescent="0.25">
      <c r="A10" s="2" t="s">
        <v>794</v>
      </c>
      <c r="B10" s="4">
        <v>1.1000000000000001</v>
      </c>
      <c r="C10" s="4"/>
    </row>
    <row r="11" spans="1:3" ht="45" x14ac:dyDescent="0.25">
      <c r="A11" s="2" t="s">
        <v>1354</v>
      </c>
      <c r="B11" s="4"/>
      <c r="C11" s="4"/>
    </row>
    <row r="12" spans="1:3" ht="30" x14ac:dyDescent="0.25">
      <c r="A12" s="3" t="s">
        <v>1339</v>
      </c>
      <c r="B12" s="4"/>
      <c r="C12" s="4"/>
    </row>
    <row r="13" spans="1:3" x14ac:dyDescent="0.25">
      <c r="A13" s="2" t="s">
        <v>85</v>
      </c>
      <c r="B13" s="4">
        <v>-1.6</v>
      </c>
      <c r="C13" s="4">
        <v>0.8</v>
      </c>
    </row>
    <row r="14" spans="1:3" x14ac:dyDescent="0.25">
      <c r="A14" s="2" t="s">
        <v>100</v>
      </c>
      <c r="B14" s="4">
        <v>-0.5</v>
      </c>
      <c r="C14" s="4">
        <v>-0.2</v>
      </c>
    </row>
    <row r="15" spans="1:3" ht="45" x14ac:dyDescent="0.25">
      <c r="A15" s="2" t="s">
        <v>1355</v>
      </c>
      <c r="B15" s="4"/>
      <c r="C15" s="4"/>
    </row>
    <row r="16" spans="1:3" ht="30" x14ac:dyDescent="0.25">
      <c r="A16" s="3" t="s">
        <v>1339</v>
      </c>
      <c r="B16" s="4"/>
      <c r="C16" s="4"/>
    </row>
    <row r="17" spans="1:3" x14ac:dyDescent="0.25">
      <c r="A17" s="2" t="s">
        <v>90</v>
      </c>
      <c r="B17" s="8">
        <v>1.1000000000000001</v>
      </c>
      <c r="C17" s="4"/>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1356</v>
      </c>
      <c r="B1" s="7" t="s">
        <v>1</v>
      </c>
      <c r="C1" s="7"/>
    </row>
    <row r="2" spans="1:3" x14ac:dyDescent="0.25">
      <c r="A2" s="1" t="s">
        <v>21</v>
      </c>
      <c r="B2" s="1" t="s">
        <v>2</v>
      </c>
      <c r="C2" s="1" t="s">
        <v>79</v>
      </c>
    </row>
    <row r="3" spans="1:3" x14ac:dyDescent="0.25">
      <c r="A3" s="3" t="s">
        <v>1314</v>
      </c>
      <c r="B3" s="4"/>
      <c r="C3" s="4"/>
    </row>
    <row r="4" spans="1:3" ht="30" x14ac:dyDescent="0.25">
      <c r="A4" s="2" t="s">
        <v>1357</v>
      </c>
      <c r="B4" s="8">
        <v>116.6</v>
      </c>
      <c r="C4" s="8">
        <v>-10.6</v>
      </c>
    </row>
    <row r="5" spans="1:3" x14ac:dyDescent="0.25">
      <c r="A5" s="2" t="s">
        <v>259</v>
      </c>
      <c r="B5" s="4"/>
      <c r="C5" s="4"/>
    </row>
    <row r="6" spans="1:3" x14ac:dyDescent="0.25">
      <c r="A6" s="3" t="s">
        <v>1314</v>
      </c>
      <c r="B6" s="4"/>
      <c r="C6" s="4"/>
    </row>
    <row r="7" spans="1:3" ht="30" x14ac:dyDescent="0.25">
      <c r="A7" s="2" t="s">
        <v>1357</v>
      </c>
      <c r="B7" s="4">
        <v>111.6</v>
      </c>
      <c r="C7" s="4">
        <v>-9</v>
      </c>
    </row>
    <row r="8" spans="1:3" ht="30" x14ac:dyDescent="0.25">
      <c r="A8" s="2" t="s">
        <v>806</v>
      </c>
      <c r="B8" s="4"/>
      <c r="C8" s="4"/>
    </row>
    <row r="9" spans="1:3" x14ac:dyDescent="0.25">
      <c r="A9" s="3" t="s">
        <v>1314</v>
      </c>
      <c r="B9" s="4"/>
      <c r="C9" s="4"/>
    </row>
    <row r="10" spans="1:3" ht="30" x14ac:dyDescent="0.25">
      <c r="A10" s="2" t="s">
        <v>1357</v>
      </c>
      <c r="B10" s="10">
        <v>5</v>
      </c>
      <c r="C10" s="8">
        <v>-1.6</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1358</v>
      </c>
      <c r="B1" s="7" t="s">
        <v>2</v>
      </c>
      <c r="C1" s="7" t="s">
        <v>22</v>
      </c>
    </row>
    <row r="2" spans="1:3" x14ac:dyDescent="0.25">
      <c r="A2" s="1" t="s">
        <v>21</v>
      </c>
      <c r="B2" s="7"/>
      <c r="C2" s="7"/>
    </row>
    <row r="3" spans="1:3" ht="30" x14ac:dyDescent="0.25">
      <c r="A3" s="2" t="s">
        <v>1359</v>
      </c>
      <c r="B3" s="4"/>
      <c r="C3" s="4"/>
    </row>
    <row r="4" spans="1:3" x14ac:dyDescent="0.25">
      <c r="A4" s="3" t="s">
        <v>1314</v>
      </c>
      <c r="B4" s="4"/>
      <c r="C4" s="4"/>
    </row>
    <row r="5" spans="1:3" x14ac:dyDescent="0.25">
      <c r="A5" s="2" t="s">
        <v>1335</v>
      </c>
      <c r="B5" s="10">
        <v>257</v>
      </c>
      <c r="C5" s="8">
        <v>246.3</v>
      </c>
    </row>
    <row r="6" spans="1:3" x14ac:dyDescent="0.25">
      <c r="A6" s="2" t="s">
        <v>1336</v>
      </c>
      <c r="B6" s="4">
        <v>0.9</v>
      </c>
      <c r="C6" s="4">
        <v>0.8</v>
      </c>
    </row>
    <row r="7" spans="1:3" x14ac:dyDescent="0.25">
      <c r="A7" s="2" t="s">
        <v>1337</v>
      </c>
      <c r="B7" s="10">
        <v>3</v>
      </c>
      <c r="C7" s="8">
        <v>5.3</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1360</v>
      </c>
      <c r="B1" s="7" t="s">
        <v>1</v>
      </c>
      <c r="C1" s="7"/>
    </row>
    <row r="2" spans="1:3" x14ac:dyDescent="0.25">
      <c r="A2" s="1" t="s">
        <v>21</v>
      </c>
      <c r="B2" s="1" t="s">
        <v>2</v>
      </c>
      <c r="C2" s="1" t="s">
        <v>79</v>
      </c>
    </row>
    <row r="3" spans="1:3" ht="30" x14ac:dyDescent="0.25">
      <c r="A3" s="2" t="s">
        <v>1361</v>
      </c>
      <c r="B3" s="4"/>
      <c r="C3" s="4"/>
    </row>
    <row r="4" spans="1:3" ht="30" x14ac:dyDescent="0.25">
      <c r="A4" s="3" t="s">
        <v>1339</v>
      </c>
      <c r="B4" s="4"/>
      <c r="C4" s="4"/>
    </row>
    <row r="5" spans="1:3" ht="30" x14ac:dyDescent="0.25">
      <c r="A5" s="2" t="s">
        <v>1340</v>
      </c>
      <c r="B5" s="8">
        <v>-8.6999999999999993</v>
      </c>
      <c r="C5" s="8">
        <v>-0.7</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21.7109375" customWidth="1"/>
    <col min="4" max="4" width="36.5703125" customWidth="1"/>
    <col min="5" max="5" width="21.7109375" customWidth="1"/>
  </cols>
  <sheetData>
    <row r="1" spans="1:5" ht="75" x14ac:dyDescent="0.25">
      <c r="A1" s="1" t="s">
        <v>1362</v>
      </c>
      <c r="B1" s="7" t="s">
        <v>2</v>
      </c>
      <c r="C1" s="7"/>
      <c r="D1" s="7" t="s">
        <v>22</v>
      </c>
      <c r="E1" s="7"/>
    </row>
    <row r="2" spans="1:5" x14ac:dyDescent="0.25">
      <c r="A2" s="1" t="s">
        <v>21</v>
      </c>
      <c r="B2" s="7"/>
      <c r="C2" s="7"/>
      <c r="D2" s="7"/>
      <c r="E2" s="7"/>
    </row>
    <row r="3" spans="1:5" ht="30" x14ac:dyDescent="0.25">
      <c r="A3" s="2" t="s">
        <v>1363</v>
      </c>
      <c r="B3" s="4"/>
      <c r="C3" s="4"/>
      <c r="D3" s="4"/>
      <c r="E3" s="4"/>
    </row>
    <row r="4" spans="1:5" x14ac:dyDescent="0.25">
      <c r="A4" s="3" t="s">
        <v>1314</v>
      </c>
      <c r="B4" s="4"/>
      <c r="C4" s="4"/>
      <c r="D4" s="4"/>
      <c r="E4" s="4"/>
    </row>
    <row r="5" spans="1:5" ht="17.25" x14ac:dyDescent="0.25">
      <c r="A5" s="2" t="s">
        <v>1364</v>
      </c>
      <c r="B5" s="10">
        <v>1000</v>
      </c>
      <c r="C5" s="11" t="s">
        <v>87</v>
      </c>
      <c r="D5" s="10">
        <v>1000</v>
      </c>
      <c r="E5" s="11" t="s">
        <v>87</v>
      </c>
    </row>
    <row r="6" spans="1:5" ht="17.25" x14ac:dyDescent="0.25">
      <c r="A6" s="2" t="s">
        <v>1365</v>
      </c>
      <c r="B6" s="6">
        <v>1000</v>
      </c>
      <c r="C6" s="11" t="s">
        <v>87</v>
      </c>
      <c r="D6" s="6">
        <v>1000</v>
      </c>
      <c r="E6" s="11" t="s">
        <v>87</v>
      </c>
    </row>
    <row r="7" spans="1:5" ht="17.25" x14ac:dyDescent="0.25">
      <c r="A7" s="2" t="s">
        <v>1366</v>
      </c>
      <c r="B7" s="6">
        <v>1000</v>
      </c>
      <c r="C7" s="11" t="s">
        <v>87</v>
      </c>
      <c r="D7" s="6">
        <v>1000</v>
      </c>
      <c r="E7" s="11" t="s">
        <v>87</v>
      </c>
    </row>
    <row r="8" spans="1:5" x14ac:dyDescent="0.25">
      <c r="A8" s="2" t="s">
        <v>1367</v>
      </c>
      <c r="B8" s="4"/>
      <c r="C8" s="4"/>
      <c r="D8" s="4"/>
      <c r="E8" s="4"/>
    </row>
    <row r="9" spans="1:5" x14ac:dyDescent="0.25">
      <c r="A9" s="3" t="s">
        <v>1314</v>
      </c>
      <c r="B9" s="4"/>
      <c r="C9" s="4"/>
      <c r="D9" s="4"/>
      <c r="E9" s="4"/>
    </row>
    <row r="10" spans="1:5" ht="17.25" x14ac:dyDescent="0.25">
      <c r="A10" s="2" t="s">
        <v>1364</v>
      </c>
      <c r="B10" s="9">
        <v>5070.6000000000004</v>
      </c>
      <c r="C10" s="11" t="s">
        <v>124</v>
      </c>
      <c r="D10" s="9">
        <v>4507.5</v>
      </c>
      <c r="E10" s="11" t="s">
        <v>124</v>
      </c>
    </row>
    <row r="11" spans="1:5" ht="17.25" x14ac:dyDescent="0.25">
      <c r="A11" s="2" t="s">
        <v>1368</v>
      </c>
      <c r="B11" s="9">
        <v>2884.2</v>
      </c>
      <c r="C11" s="11" t="s">
        <v>124</v>
      </c>
      <c r="D11" s="9">
        <v>2257.1</v>
      </c>
      <c r="E11" s="11" t="s">
        <v>124</v>
      </c>
    </row>
    <row r="12" spans="1:5" ht="17.25" x14ac:dyDescent="0.25">
      <c r="A12" s="2" t="s">
        <v>1365</v>
      </c>
      <c r="B12" s="9">
        <v>2186.4</v>
      </c>
      <c r="C12" s="11" t="s">
        <v>124</v>
      </c>
      <c r="D12" s="9">
        <v>2250.4</v>
      </c>
      <c r="E12" s="11" t="s">
        <v>124</v>
      </c>
    </row>
    <row r="13" spans="1:5" ht="17.25" x14ac:dyDescent="0.25">
      <c r="A13" s="2" t="s">
        <v>1369</v>
      </c>
      <c r="B13" s="9">
        <v>2186.4</v>
      </c>
      <c r="C13" s="11" t="s">
        <v>1370</v>
      </c>
      <c r="D13" s="9">
        <v>2250.4</v>
      </c>
      <c r="E13" s="11" t="s">
        <v>1370</v>
      </c>
    </row>
    <row r="14" spans="1:5" ht="30" x14ac:dyDescent="0.25">
      <c r="A14" s="2" t="s">
        <v>1371</v>
      </c>
      <c r="B14" s="4"/>
      <c r="C14" s="4"/>
      <c r="D14" s="4"/>
      <c r="E14" s="4"/>
    </row>
    <row r="15" spans="1:5" x14ac:dyDescent="0.25">
      <c r="A15" s="3" t="s">
        <v>1314</v>
      </c>
      <c r="B15" s="4"/>
      <c r="C15" s="4"/>
      <c r="D15" s="4"/>
      <c r="E15" s="4"/>
    </row>
    <row r="16" spans="1:5" ht="17.25" x14ac:dyDescent="0.25">
      <c r="A16" s="2" t="s">
        <v>1364</v>
      </c>
      <c r="B16" s="9">
        <v>3977.1</v>
      </c>
      <c r="C16" s="11" t="s">
        <v>124</v>
      </c>
      <c r="D16" s="9">
        <v>3675.1</v>
      </c>
      <c r="E16" s="11" t="s">
        <v>124</v>
      </c>
    </row>
    <row r="17" spans="1:5" ht="17.25" x14ac:dyDescent="0.25">
      <c r="A17" s="2" t="s">
        <v>1368</v>
      </c>
      <c r="B17" s="9">
        <v>2884.2</v>
      </c>
      <c r="C17" s="11" t="s">
        <v>124</v>
      </c>
      <c r="D17" s="9">
        <v>2257.1</v>
      </c>
      <c r="E17" s="11" t="s">
        <v>124</v>
      </c>
    </row>
    <row r="18" spans="1:5" ht="17.25" x14ac:dyDescent="0.25">
      <c r="A18" s="2" t="s">
        <v>1365</v>
      </c>
      <c r="B18" s="9">
        <v>1092.9000000000001</v>
      </c>
      <c r="C18" s="11" t="s">
        <v>124</v>
      </c>
      <c r="D18" s="6">
        <v>1418</v>
      </c>
      <c r="E18" s="11" t="s">
        <v>124</v>
      </c>
    </row>
    <row r="19" spans="1:5" ht="17.25" x14ac:dyDescent="0.25">
      <c r="A19" s="2" t="s">
        <v>1369</v>
      </c>
      <c r="B19" s="9">
        <v>1092.9000000000001</v>
      </c>
      <c r="C19" s="11" t="s">
        <v>1370</v>
      </c>
      <c r="D19" s="6">
        <v>1418</v>
      </c>
      <c r="E19" s="11" t="s">
        <v>1370</v>
      </c>
    </row>
    <row r="20" spans="1:5" ht="30" x14ac:dyDescent="0.25">
      <c r="A20" s="2" t="s">
        <v>1372</v>
      </c>
      <c r="B20" s="4"/>
      <c r="C20" s="4"/>
      <c r="D20" s="4"/>
      <c r="E20" s="4"/>
    </row>
    <row r="21" spans="1:5" x14ac:dyDescent="0.25">
      <c r="A21" s="3" t="s">
        <v>1314</v>
      </c>
      <c r="B21" s="4"/>
      <c r="C21" s="4"/>
      <c r="D21" s="4"/>
      <c r="E21" s="4"/>
    </row>
    <row r="22" spans="1:5" ht="17.25" x14ac:dyDescent="0.25">
      <c r="A22" s="2" t="s">
        <v>1364</v>
      </c>
      <c r="B22" s="9">
        <v>1093.5</v>
      </c>
      <c r="C22" s="11" t="s">
        <v>124</v>
      </c>
      <c r="D22" s="4">
        <v>832.4</v>
      </c>
      <c r="E22" s="11" t="s">
        <v>124</v>
      </c>
    </row>
    <row r="23" spans="1:5" ht="17.25" x14ac:dyDescent="0.25">
      <c r="A23" s="2" t="s">
        <v>1365</v>
      </c>
      <c r="B23" s="9">
        <v>1093.5</v>
      </c>
      <c r="C23" s="11" t="s">
        <v>124</v>
      </c>
      <c r="D23" s="4">
        <v>832.4</v>
      </c>
      <c r="E23" s="11" t="s">
        <v>124</v>
      </c>
    </row>
    <row r="24" spans="1:5" ht="17.25" x14ac:dyDescent="0.25">
      <c r="A24" s="2" t="s">
        <v>1369</v>
      </c>
      <c r="B24" s="9">
        <v>1093.5</v>
      </c>
      <c r="C24" s="11" t="s">
        <v>1370</v>
      </c>
      <c r="D24" s="4">
        <v>832.4</v>
      </c>
      <c r="E24" s="11" t="s">
        <v>1370</v>
      </c>
    </row>
    <row r="25" spans="1:5" ht="45" x14ac:dyDescent="0.25">
      <c r="A25" s="2" t="s">
        <v>1373</v>
      </c>
      <c r="B25" s="4"/>
      <c r="C25" s="4"/>
      <c r="D25" s="4"/>
      <c r="E25" s="4"/>
    </row>
    <row r="26" spans="1:5" x14ac:dyDescent="0.25">
      <c r="A26" s="3" t="s">
        <v>1314</v>
      </c>
      <c r="B26" s="4"/>
      <c r="C26" s="4"/>
      <c r="D26" s="4"/>
      <c r="E26" s="4"/>
    </row>
    <row r="27" spans="1:5" ht="17.25" x14ac:dyDescent="0.25">
      <c r="A27" s="2" t="s">
        <v>1364</v>
      </c>
      <c r="B27" s="9">
        <v>3705.1</v>
      </c>
      <c r="C27" s="11" t="s">
        <v>124</v>
      </c>
      <c r="D27" s="9">
        <v>3442.8</v>
      </c>
      <c r="E27" s="11" t="s">
        <v>124</v>
      </c>
    </row>
    <row r="28" spans="1:5" ht="17.25" x14ac:dyDescent="0.25">
      <c r="A28" s="2" t="s">
        <v>1368</v>
      </c>
      <c r="B28" s="9">
        <v>2360.5</v>
      </c>
      <c r="C28" s="11" t="s">
        <v>124</v>
      </c>
      <c r="D28" s="9">
        <v>1889.8</v>
      </c>
      <c r="E28" s="11" t="s">
        <v>124</v>
      </c>
    </row>
    <row r="29" spans="1:5" ht="17.25" x14ac:dyDescent="0.25">
      <c r="A29" s="2" t="s">
        <v>1365</v>
      </c>
      <c r="B29" s="9">
        <v>1344.6</v>
      </c>
      <c r="C29" s="11" t="s">
        <v>124</v>
      </c>
      <c r="D29" s="6">
        <v>1553</v>
      </c>
      <c r="E29" s="11" t="s">
        <v>124</v>
      </c>
    </row>
    <row r="30" spans="1:5" ht="17.25" x14ac:dyDescent="0.25">
      <c r="A30" s="2" t="s">
        <v>1369</v>
      </c>
      <c r="B30" s="9">
        <v>1344.6</v>
      </c>
      <c r="C30" s="11" t="s">
        <v>1370</v>
      </c>
      <c r="D30" s="6">
        <v>1553</v>
      </c>
      <c r="E30" s="11" t="s">
        <v>1370</v>
      </c>
    </row>
    <row r="31" spans="1:5" ht="30" x14ac:dyDescent="0.25">
      <c r="A31" s="2" t="s">
        <v>1374</v>
      </c>
      <c r="B31" s="4"/>
      <c r="C31" s="4"/>
      <c r="D31" s="4"/>
      <c r="E31" s="4"/>
    </row>
    <row r="32" spans="1:5" x14ac:dyDescent="0.25">
      <c r="A32" s="3" t="s">
        <v>1314</v>
      </c>
      <c r="B32" s="4"/>
      <c r="C32" s="4"/>
      <c r="D32" s="4"/>
      <c r="E32" s="4"/>
    </row>
    <row r="33" spans="1:5" ht="17.25" x14ac:dyDescent="0.25">
      <c r="A33" s="2" t="s">
        <v>1364</v>
      </c>
      <c r="B33" s="4">
        <v>197.9</v>
      </c>
      <c r="C33" s="11" t="s">
        <v>124</v>
      </c>
      <c r="D33" s="4">
        <v>183.9</v>
      </c>
      <c r="E33" s="11" t="s">
        <v>124</v>
      </c>
    </row>
    <row r="34" spans="1:5" ht="17.25" x14ac:dyDescent="0.25">
      <c r="A34" s="2" t="s">
        <v>1368</v>
      </c>
      <c r="B34" s="4">
        <v>31.8</v>
      </c>
      <c r="C34" s="11" t="s">
        <v>124</v>
      </c>
      <c r="D34" s="4">
        <v>32.1</v>
      </c>
      <c r="E34" s="11" t="s">
        <v>124</v>
      </c>
    </row>
    <row r="35" spans="1:5" ht="17.25" x14ac:dyDescent="0.25">
      <c r="A35" s="2" t="s">
        <v>1365</v>
      </c>
      <c r="B35" s="4">
        <v>166.1</v>
      </c>
      <c r="C35" s="11" t="s">
        <v>124</v>
      </c>
      <c r="D35" s="4">
        <v>151.80000000000001</v>
      </c>
      <c r="E35" s="11" t="s">
        <v>124</v>
      </c>
    </row>
    <row r="36" spans="1:5" ht="17.25" x14ac:dyDescent="0.25">
      <c r="A36" s="2" t="s">
        <v>1369</v>
      </c>
      <c r="B36" s="4">
        <v>166.1</v>
      </c>
      <c r="C36" s="11" t="s">
        <v>1370</v>
      </c>
      <c r="D36" s="4">
        <v>151.80000000000001</v>
      </c>
      <c r="E36" s="11" t="s">
        <v>1370</v>
      </c>
    </row>
    <row r="37" spans="1:5" ht="30" x14ac:dyDescent="0.25">
      <c r="A37" s="2" t="s">
        <v>1375</v>
      </c>
      <c r="B37" s="4"/>
      <c r="C37" s="4"/>
      <c r="D37" s="4"/>
      <c r="E37" s="4"/>
    </row>
    <row r="38" spans="1:5" x14ac:dyDescent="0.25">
      <c r="A38" s="3" t="s">
        <v>1314</v>
      </c>
      <c r="B38" s="4"/>
      <c r="C38" s="4"/>
      <c r="D38" s="4"/>
      <c r="E38" s="4"/>
    </row>
    <row r="39" spans="1:5" ht="17.25" x14ac:dyDescent="0.25">
      <c r="A39" s="2" t="s">
        <v>1364</v>
      </c>
      <c r="B39" s="4">
        <v>74.099999999999994</v>
      </c>
      <c r="C39" s="11" t="s">
        <v>124</v>
      </c>
      <c r="D39" s="4">
        <v>48.4</v>
      </c>
      <c r="E39" s="11" t="s">
        <v>124</v>
      </c>
    </row>
    <row r="40" spans="1:5" ht="17.25" x14ac:dyDescent="0.25">
      <c r="A40" s="2" t="s">
        <v>1368</v>
      </c>
      <c r="B40" s="4">
        <v>25.7</v>
      </c>
      <c r="C40" s="11" t="s">
        <v>124</v>
      </c>
      <c r="D40" s="4">
        <v>13.1</v>
      </c>
      <c r="E40" s="11" t="s">
        <v>124</v>
      </c>
    </row>
    <row r="41" spans="1:5" ht="17.25" x14ac:dyDescent="0.25">
      <c r="A41" s="2" t="s">
        <v>1365</v>
      </c>
      <c r="B41" s="4">
        <v>48.4</v>
      </c>
      <c r="C41" s="11" t="s">
        <v>124</v>
      </c>
      <c r="D41" s="4">
        <v>35.299999999999997</v>
      </c>
      <c r="E41" s="11" t="s">
        <v>124</v>
      </c>
    </row>
    <row r="42" spans="1:5" ht="17.25" x14ac:dyDescent="0.25">
      <c r="A42" s="2" t="s">
        <v>1369</v>
      </c>
      <c r="B42" s="4">
        <v>48.4</v>
      </c>
      <c r="C42" s="11" t="s">
        <v>1370</v>
      </c>
      <c r="D42" s="4">
        <v>35.299999999999997</v>
      </c>
      <c r="E42" s="11" t="s">
        <v>1370</v>
      </c>
    </row>
    <row r="43" spans="1:5" ht="30" x14ac:dyDescent="0.25">
      <c r="A43" s="2" t="s">
        <v>1376</v>
      </c>
      <c r="B43" s="4"/>
      <c r="C43" s="4"/>
      <c r="D43" s="4"/>
      <c r="E43" s="4"/>
    </row>
    <row r="44" spans="1:5" x14ac:dyDescent="0.25">
      <c r="A44" s="3" t="s">
        <v>1314</v>
      </c>
      <c r="B44" s="4"/>
      <c r="C44" s="4"/>
      <c r="D44" s="4"/>
      <c r="E44" s="4"/>
    </row>
    <row r="45" spans="1:5" ht="17.25" x14ac:dyDescent="0.25">
      <c r="A45" s="2" t="s">
        <v>1368</v>
      </c>
      <c r="B45" s="4">
        <v>25.4</v>
      </c>
      <c r="C45" s="11" t="s">
        <v>124</v>
      </c>
      <c r="D45" s="4">
        <v>6.3</v>
      </c>
      <c r="E45" s="11" t="s">
        <v>124</v>
      </c>
    </row>
    <row r="46" spans="1:5" ht="30" x14ac:dyDescent="0.25">
      <c r="A46" s="2" t="s">
        <v>1377</v>
      </c>
      <c r="B46" s="4"/>
      <c r="C46" s="4"/>
      <c r="D46" s="4"/>
      <c r="E46" s="4"/>
    </row>
    <row r="47" spans="1:5" x14ac:dyDescent="0.25">
      <c r="A47" s="3" t="s">
        <v>1314</v>
      </c>
      <c r="B47" s="4"/>
      <c r="C47" s="4"/>
      <c r="D47" s="4"/>
      <c r="E47" s="4"/>
    </row>
    <row r="48" spans="1:5" ht="17.25" x14ac:dyDescent="0.25">
      <c r="A48" s="2" t="s">
        <v>1368</v>
      </c>
      <c r="B48" s="8">
        <v>440.8</v>
      </c>
      <c r="C48" s="11" t="s">
        <v>124</v>
      </c>
      <c r="D48" s="8">
        <v>315.8</v>
      </c>
      <c r="E48" s="11" t="s">
        <v>124</v>
      </c>
    </row>
    <row r="49" spans="1:5" x14ac:dyDescent="0.25">
      <c r="A49" s="12"/>
      <c r="B49" s="12"/>
      <c r="C49" s="12"/>
      <c r="D49" s="12"/>
      <c r="E49" s="12"/>
    </row>
    <row r="50" spans="1:5" ht="45" customHeight="1" x14ac:dyDescent="0.25">
      <c r="A50" s="2" t="s">
        <v>87</v>
      </c>
      <c r="B50" s="13" t="s">
        <v>1378</v>
      </c>
      <c r="C50" s="13"/>
      <c r="D50" s="13"/>
      <c r="E50" s="13"/>
    </row>
    <row r="51" spans="1:5" ht="30" customHeight="1" x14ac:dyDescent="0.25">
      <c r="A51" s="2" t="s">
        <v>124</v>
      </c>
      <c r="B51" s="13" t="s">
        <v>1379</v>
      </c>
      <c r="C51" s="13"/>
      <c r="D51" s="13"/>
      <c r="E51" s="13"/>
    </row>
    <row r="52" spans="1:5" ht="30" customHeight="1" x14ac:dyDescent="0.25">
      <c r="A52" s="2" t="s">
        <v>126</v>
      </c>
      <c r="B52" s="13" t="s">
        <v>1380</v>
      </c>
      <c r="C52" s="13"/>
      <c r="D52" s="13"/>
      <c r="E52" s="13"/>
    </row>
  </sheetData>
  <mergeCells count="6">
    <mergeCell ref="B1:C2"/>
    <mergeCell ref="D1:E2"/>
    <mergeCell ref="A49:E49"/>
    <mergeCell ref="B50:E50"/>
    <mergeCell ref="B51:E51"/>
    <mergeCell ref="B52:E5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4.28515625" bestFit="1" customWidth="1"/>
  </cols>
  <sheetData>
    <row r="1" spans="1:3" ht="75" x14ac:dyDescent="0.25">
      <c r="A1" s="1" t="s">
        <v>1381</v>
      </c>
      <c r="B1" s="1" t="s">
        <v>2</v>
      </c>
      <c r="C1" s="1" t="s">
        <v>22</v>
      </c>
    </row>
    <row r="2" spans="1:3" x14ac:dyDescent="0.25">
      <c r="A2" s="3" t="s">
        <v>1314</v>
      </c>
      <c r="B2" s="4"/>
      <c r="C2" s="4"/>
    </row>
    <row r="3" spans="1:3" ht="30" x14ac:dyDescent="0.25">
      <c r="A3" s="2" t="s">
        <v>1382</v>
      </c>
      <c r="B3" s="10">
        <v>3177300000</v>
      </c>
      <c r="C3" s="10">
        <v>3614700000</v>
      </c>
    </row>
    <row r="4" spans="1:3" x14ac:dyDescent="0.25">
      <c r="A4" s="2" t="s">
        <v>1383</v>
      </c>
      <c r="B4" s="6">
        <v>113900000</v>
      </c>
      <c r="C4" s="6">
        <v>62700000</v>
      </c>
    </row>
    <row r="5" spans="1:3" ht="30" x14ac:dyDescent="0.25">
      <c r="A5" s="2" t="s">
        <v>1384</v>
      </c>
      <c r="B5" s="10">
        <v>0</v>
      </c>
      <c r="C5" s="10">
        <v>0</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20.28515625" customWidth="1"/>
    <col min="4" max="4" width="36.140625" customWidth="1"/>
    <col min="5" max="5" width="20.28515625" customWidth="1"/>
  </cols>
  <sheetData>
    <row r="1" spans="1:5" ht="60" x14ac:dyDescent="0.25">
      <c r="A1" s="1" t="s">
        <v>1385</v>
      </c>
      <c r="B1" s="7" t="s">
        <v>2</v>
      </c>
      <c r="C1" s="7"/>
      <c r="D1" s="7" t="s">
        <v>22</v>
      </c>
      <c r="E1" s="7"/>
    </row>
    <row r="2" spans="1:5" x14ac:dyDescent="0.25">
      <c r="A2" s="1" t="s">
        <v>21</v>
      </c>
      <c r="B2" s="7"/>
      <c r="C2" s="7"/>
      <c r="D2" s="7"/>
      <c r="E2" s="7"/>
    </row>
    <row r="3" spans="1:5" x14ac:dyDescent="0.25">
      <c r="A3" s="3" t="s">
        <v>1314</v>
      </c>
      <c r="B3" s="4"/>
      <c r="C3" s="4"/>
      <c r="D3" s="4"/>
      <c r="E3" s="4"/>
    </row>
    <row r="4" spans="1:5" x14ac:dyDescent="0.25">
      <c r="A4" s="2" t="s">
        <v>1365</v>
      </c>
      <c r="B4" s="8">
        <v>613.20000000000005</v>
      </c>
      <c r="C4" s="4"/>
      <c r="D4" s="8">
        <v>885.1</v>
      </c>
      <c r="E4" s="4"/>
    </row>
    <row r="5" spans="1:5" ht="30" x14ac:dyDescent="0.25">
      <c r="A5" s="2" t="s">
        <v>51</v>
      </c>
      <c r="B5" s="4"/>
      <c r="C5" s="4"/>
      <c r="D5" s="4"/>
      <c r="E5" s="4"/>
    </row>
    <row r="6" spans="1:5" x14ac:dyDescent="0.25">
      <c r="A6" s="3" t="s">
        <v>1314</v>
      </c>
      <c r="B6" s="4"/>
      <c r="C6" s="4"/>
      <c r="D6" s="4"/>
      <c r="E6" s="4"/>
    </row>
    <row r="7" spans="1:5" x14ac:dyDescent="0.25">
      <c r="A7" s="2" t="s">
        <v>1386</v>
      </c>
      <c r="B7" s="4">
        <v>613.20000000000005</v>
      </c>
      <c r="C7" s="4"/>
      <c r="D7" s="4">
        <v>885.1</v>
      </c>
      <c r="E7" s="4"/>
    </row>
    <row r="8" spans="1:5" x14ac:dyDescent="0.25">
      <c r="A8" s="2" t="s">
        <v>1365</v>
      </c>
      <c r="B8" s="4">
        <v>613.20000000000005</v>
      </c>
      <c r="C8" s="4"/>
      <c r="D8" s="4">
        <v>885.1</v>
      </c>
      <c r="E8" s="4"/>
    </row>
    <row r="9" spans="1:5" x14ac:dyDescent="0.25">
      <c r="A9" s="2" t="s">
        <v>1366</v>
      </c>
      <c r="B9" s="4">
        <v>613.20000000000005</v>
      </c>
      <c r="C9" s="4"/>
      <c r="D9" s="4">
        <v>885.1</v>
      </c>
      <c r="E9" s="4"/>
    </row>
    <row r="10" spans="1:5" x14ac:dyDescent="0.25">
      <c r="A10" s="2" t="s">
        <v>1367</v>
      </c>
      <c r="B10" s="4"/>
      <c r="C10" s="4"/>
      <c r="D10" s="4"/>
      <c r="E10" s="4"/>
    </row>
    <row r="11" spans="1:5" x14ac:dyDescent="0.25">
      <c r="A11" s="3" t="s">
        <v>1314</v>
      </c>
      <c r="B11" s="4"/>
      <c r="C11" s="4"/>
      <c r="D11" s="4"/>
      <c r="E11" s="4"/>
    </row>
    <row r="12" spans="1:5" ht="17.25" x14ac:dyDescent="0.25">
      <c r="A12" s="2" t="s">
        <v>1386</v>
      </c>
      <c r="B12" s="9">
        <v>4862.3</v>
      </c>
      <c r="C12" s="11" t="s">
        <v>87</v>
      </c>
      <c r="D12" s="9">
        <v>4227.3</v>
      </c>
      <c r="E12" s="11" t="s">
        <v>87</v>
      </c>
    </row>
    <row r="13" spans="1:5" ht="17.25" x14ac:dyDescent="0.25">
      <c r="A13" s="2" t="s">
        <v>1368</v>
      </c>
      <c r="B13" s="9">
        <v>3510.9</v>
      </c>
      <c r="C13" s="11" t="s">
        <v>87</v>
      </c>
      <c r="D13" s="9">
        <v>3173.3</v>
      </c>
      <c r="E13" s="11" t="s">
        <v>87</v>
      </c>
    </row>
    <row r="14" spans="1:5" ht="17.25" x14ac:dyDescent="0.25">
      <c r="A14" s="2" t="s">
        <v>1365</v>
      </c>
      <c r="B14" s="9">
        <v>1351.4</v>
      </c>
      <c r="C14" s="11" t="s">
        <v>87</v>
      </c>
      <c r="D14" s="6">
        <v>1054</v>
      </c>
      <c r="E14" s="11" t="s">
        <v>87</v>
      </c>
    </row>
    <row r="15" spans="1:5" ht="17.25" x14ac:dyDescent="0.25">
      <c r="A15" s="2" t="s">
        <v>1369</v>
      </c>
      <c r="B15" s="9">
        <v>1351.4</v>
      </c>
      <c r="C15" s="11" t="s">
        <v>1387</v>
      </c>
      <c r="D15" s="6">
        <v>1054</v>
      </c>
      <c r="E15" s="11" t="s">
        <v>1387</v>
      </c>
    </row>
    <row r="16" spans="1:5" ht="30" x14ac:dyDescent="0.25">
      <c r="A16" s="2" t="s">
        <v>1371</v>
      </c>
      <c r="B16" s="4"/>
      <c r="C16" s="4"/>
      <c r="D16" s="4"/>
      <c r="E16" s="4"/>
    </row>
    <row r="17" spans="1:5" x14ac:dyDescent="0.25">
      <c r="A17" s="3" t="s">
        <v>1314</v>
      </c>
      <c r="B17" s="4"/>
      <c r="C17" s="4"/>
      <c r="D17" s="4"/>
      <c r="E17" s="4"/>
    </row>
    <row r="18" spans="1:5" ht="17.25" x14ac:dyDescent="0.25">
      <c r="A18" s="2" t="s">
        <v>1386</v>
      </c>
      <c r="B18" s="9">
        <v>4043.3</v>
      </c>
      <c r="C18" s="11" t="s">
        <v>87</v>
      </c>
      <c r="D18" s="9">
        <v>3562.8</v>
      </c>
      <c r="E18" s="11" t="s">
        <v>87</v>
      </c>
    </row>
    <row r="19" spans="1:5" ht="17.25" x14ac:dyDescent="0.25">
      <c r="A19" s="2" t="s">
        <v>1368</v>
      </c>
      <c r="B19" s="9">
        <v>3510.9</v>
      </c>
      <c r="C19" s="11" t="s">
        <v>87</v>
      </c>
      <c r="D19" s="9">
        <v>3173.3</v>
      </c>
      <c r="E19" s="11" t="s">
        <v>87</v>
      </c>
    </row>
    <row r="20" spans="1:5" ht="17.25" x14ac:dyDescent="0.25">
      <c r="A20" s="2" t="s">
        <v>1365</v>
      </c>
      <c r="B20" s="4">
        <v>532.4</v>
      </c>
      <c r="C20" s="11" t="s">
        <v>87</v>
      </c>
      <c r="D20" s="4">
        <v>389.5</v>
      </c>
      <c r="E20" s="11" t="s">
        <v>87</v>
      </c>
    </row>
    <row r="21" spans="1:5" ht="17.25" x14ac:dyDescent="0.25">
      <c r="A21" s="2" t="s">
        <v>1369</v>
      </c>
      <c r="B21" s="4">
        <v>532.4</v>
      </c>
      <c r="C21" s="11" t="s">
        <v>1387</v>
      </c>
      <c r="D21" s="4">
        <v>389.5</v>
      </c>
      <c r="E21" s="11" t="s">
        <v>1387</v>
      </c>
    </row>
    <row r="22" spans="1:5" ht="30" x14ac:dyDescent="0.25">
      <c r="A22" s="2" t="s">
        <v>1372</v>
      </c>
      <c r="B22" s="4"/>
      <c r="C22" s="4"/>
      <c r="D22" s="4"/>
      <c r="E22" s="4"/>
    </row>
    <row r="23" spans="1:5" x14ac:dyDescent="0.25">
      <c r="A23" s="3" t="s">
        <v>1314</v>
      </c>
      <c r="B23" s="4"/>
      <c r="C23" s="4"/>
      <c r="D23" s="4"/>
      <c r="E23" s="4"/>
    </row>
    <row r="24" spans="1:5" ht="17.25" x14ac:dyDescent="0.25">
      <c r="A24" s="2" t="s">
        <v>1386</v>
      </c>
      <c r="B24" s="4">
        <v>819</v>
      </c>
      <c r="C24" s="11" t="s">
        <v>87</v>
      </c>
      <c r="D24" s="4">
        <v>664.5</v>
      </c>
      <c r="E24" s="11" t="s">
        <v>87</v>
      </c>
    </row>
    <row r="25" spans="1:5" ht="17.25" x14ac:dyDescent="0.25">
      <c r="A25" s="2" t="s">
        <v>1365</v>
      </c>
      <c r="B25" s="4">
        <v>819</v>
      </c>
      <c r="C25" s="11" t="s">
        <v>87</v>
      </c>
      <c r="D25" s="4">
        <v>664.5</v>
      </c>
      <c r="E25" s="11" t="s">
        <v>87</v>
      </c>
    </row>
    <row r="26" spans="1:5" ht="17.25" x14ac:dyDescent="0.25">
      <c r="A26" s="2" t="s">
        <v>1369</v>
      </c>
      <c r="B26" s="4">
        <v>819</v>
      </c>
      <c r="C26" s="11" t="s">
        <v>1387</v>
      </c>
      <c r="D26" s="4">
        <v>664.5</v>
      </c>
      <c r="E26" s="11" t="s">
        <v>1387</v>
      </c>
    </row>
    <row r="27" spans="1:5" ht="45" x14ac:dyDescent="0.25">
      <c r="A27" s="2" t="s">
        <v>1373</v>
      </c>
      <c r="B27" s="4"/>
      <c r="C27" s="4"/>
      <c r="D27" s="4"/>
      <c r="E27" s="4"/>
    </row>
    <row r="28" spans="1:5" x14ac:dyDescent="0.25">
      <c r="A28" s="3" t="s">
        <v>1314</v>
      </c>
      <c r="B28" s="4"/>
      <c r="C28" s="4"/>
      <c r="D28" s="4"/>
      <c r="E28" s="4"/>
    </row>
    <row r="29" spans="1:5" ht="17.25" x14ac:dyDescent="0.25">
      <c r="A29" s="2" t="s">
        <v>1386</v>
      </c>
      <c r="B29" s="9">
        <v>3895.1</v>
      </c>
      <c r="C29" s="11" t="s">
        <v>87</v>
      </c>
      <c r="D29" s="6">
        <v>3431</v>
      </c>
      <c r="E29" s="11" t="s">
        <v>87</v>
      </c>
    </row>
    <row r="30" spans="1:5" ht="17.25" x14ac:dyDescent="0.25">
      <c r="A30" s="2" t="s">
        <v>1368</v>
      </c>
      <c r="B30" s="9">
        <v>2360.5</v>
      </c>
      <c r="C30" s="11" t="s">
        <v>87</v>
      </c>
      <c r="D30" s="9">
        <v>1889.8</v>
      </c>
      <c r="E30" s="11" t="s">
        <v>87</v>
      </c>
    </row>
    <row r="31" spans="1:5" ht="17.25" x14ac:dyDescent="0.25">
      <c r="A31" s="2" t="s">
        <v>1365</v>
      </c>
      <c r="B31" s="9">
        <v>1534.6</v>
      </c>
      <c r="C31" s="11" t="s">
        <v>87</v>
      </c>
      <c r="D31" s="9">
        <v>1541.2</v>
      </c>
      <c r="E31" s="11" t="s">
        <v>87</v>
      </c>
    </row>
    <row r="32" spans="1:5" ht="17.25" x14ac:dyDescent="0.25">
      <c r="A32" s="2" t="s">
        <v>1369</v>
      </c>
      <c r="B32" s="9">
        <v>1534.6</v>
      </c>
      <c r="C32" s="11" t="s">
        <v>1387</v>
      </c>
      <c r="D32" s="9">
        <v>1541.2</v>
      </c>
      <c r="E32" s="11" t="s">
        <v>1387</v>
      </c>
    </row>
    <row r="33" spans="1:5" ht="30" x14ac:dyDescent="0.25">
      <c r="A33" s="2" t="s">
        <v>1374</v>
      </c>
      <c r="B33" s="4"/>
      <c r="C33" s="4"/>
      <c r="D33" s="4"/>
      <c r="E33" s="4"/>
    </row>
    <row r="34" spans="1:5" x14ac:dyDescent="0.25">
      <c r="A34" s="3" t="s">
        <v>1314</v>
      </c>
      <c r="B34" s="4"/>
      <c r="C34" s="4"/>
      <c r="D34" s="4"/>
      <c r="E34" s="4"/>
    </row>
    <row r="35" spans="1:5" ht="17.25" x14ac:dyDescent="0.25">
      <c r="A35" s="2" t="s">
        <v>1386</v>
      </c>
      <c r="B35" s="4">
        <v>122.5</v>
      </c>
      <c r="C35" s="11" t="s">
        <v>87</v>
      </c>
      <c r="D35" s="4">
        <v>118.7</v>
      </c>
      <c r="E35" s="11" t="s">
        <v>87</v>
      </c>
    </row>
    <row r="36" spans="1:5" ht="17.25" x14ac:dyDescent="0.25">
      <c r="A36" s="2" t="s">
        <v>1368</v>
      </c>
      <c r="B36" s="4">
        <v>31.8</v>
      </c>
      <c r="C36" s="11" t="s">
        <v>87</v>
      </c>
      <c r="D36" s="4">
        <v>32.1</v>
      </c>
      <c r="E36" s="11" t="s">
        <v>87</v>
      </c>
    </row>
    <row r="37" spans="1:5" ht="17.25" x14ac:dyDescent="0.25">
      <c r="A37" s="2" t="s">
        <v>1365</v>
      </c>
      <c r="B37" s="4">
        <v>90.7</v>
      </c>
      <c r="C37" s="11" t="s">
        <v>87</v>
      </c>
      <c r="D37" s="4">
        <v>86.6</v>
      </c>
      <c r="E37" s="11" t="s">
        <v>87</v>
      </c>
    </row>
    <row r="38" spans="1:5" ht="17.25" x14ac:dyDescent="0.25">
      <c r="A38" s="2" t="s">
        <v>1369</v>
      </c>
      <c r="B38" s="4">
        <v>90.7</v>
      </c>
      <c r="C38" s="11" t="s">
        <v>1387</v>
      </c>
      <c r="D38" s="4">
        <v>86.6</v>
      </c>
      <c r="E38" s="11" t="s">
        <v>1387</v>
      </c>
    </row>
    <row r="39" spans="1:5" ht="30" x14ac:dyDescent="0.25">
      <c r="A39" s="2" t="s">
        <v>1375</v>
      </c>
      <c r="B39" s="4"/>
      <c r="C39" s="4"/>
      <c r="D39" s="4"/>
      <c r="E39" s="4"/>
    </row>
    <row r="40" spans="1:5" x14ac:dyDescent="0.25">
      <c r="A40" s="3" t="s">
        <v>1314</v>
      </c>
      <c r="B40" s="4"/>
      <c r="C40" s="4"/>
      <c r="D40" s="4"/>
      <c r="E40" s="4"/>
    </row>
    <row r="41" spans="1:5" ht="17.25" x14ac:dyDescent="0.25">
      <c r="A41" s="2" t="s">
        <v>1386</v>
      </c>
      <c r="B41" s="4">
        <v>25.7</v>
      </c>
      <c r="C41" s="11" t="s">
        <v>87</v>
      </c>
      <c r="D41" s="4">
        <v>13.1</v>
      </c>
      <c r="E41" s="11" t="s">
        <v>87</v>
      </c>
    </row>
    <row r="42" spans="1:5" ht="17.25" x14ac:dyDescent="0.25">
      <c r="A42" s="2" t="s">
        <v>1368</v>
      </c>
      <c r="B42" s="4">
        <v>25.7</v>
      </c>
      <c r="C42" s="11" t="s">
        <v>87</v>
      </c>
      <c r="D42" s="4">
        <v>13.1</v>
      </c>
      <c r="E42" s="11" t="s">
        <v>87</v>
      </c>
    </row>
    <row r="43" spans="1:5" ht="30" x14ac:dyDescent="0.25">
      <c r="A43" s="2" t="s">
        <v>1376</v>
      </c>
      <c r="B43" s="4"/>
      <c r="C43" s="4"/>
      <c r="D43" s="4"/>
      <c r="E43" s="4"/>
    </row>
    <row r="44" spans="1:5" x14ac:dyDescent="0.25">
      <c r="A44" s="3" t="s">
        <v>1314</v>
      </c>
      <c r="B44" s="4"/>
      <c r="C44" s="4"/>
      <c r="D44" s="4"/>
      <c r="E44" s="4"/>
    </row>
    <row r="45" spans="1:5" ht="17.25" x14ac:dyDescent="0.25">
      <c r="A45" s="2" t="s">
        <v>1368</v>
      </c>
      <c r="B45" s="4">
        <v>25.4</v>
      </c>
      <c r="C45" s="11" t="s">
        <v>87</v>
      </c>
      <c r="D45" s="4">
        <v>6.3</v>
      </c>
      <c r="E45" s="11" t="s">
        <v>87</v>
      </c>
    </row>
    <row r="46" spans="1:5" ht="30" x14ac:dyDescent="0.25">
      <c r="A46" s="2" t="s">
        <v>1377</v>
      </c>
      <c r="B46" s="4"/>
      <c r="C46" s="4"/>
      <c r="D46" s="4"/>
      <c r="E46" s="4"/>
    </row>
    <row r="47" spans="1:5" x14ac:dyDescent="0.25">
      <c r="A47" s="3" t="s">
        <v>1314</v>
      </c>
      <c r="B47" s="4"/>
      <c r="C47" s="4"/>
      <c r="D47" s="4"/>
      <c r="E47" s="4"/>
    </row>
    <row r="48" spans="1:5" ht="17.25" x14ac:dyDescent="0.25">
      <c r="A48" s="2" t="s">
        <v>1368</v>
      </c>
      <c r="B48" s="8">
        <v>1067.5</v>
      </c>
      <c r="C48" s="11" t="s">
        <v>87</v>
      </c>
      <c r="D48" s="10">
        <v>1232</v>
      </c>
      <c r="E48" s="11" t="s">
        <v>87</v>
      </c>
    </row>
    <row r="49" spans="1:5" x14ac:dyDescent="0.25">
      <c r="A49" s="12"/>
      <c r="B49" s="12"/>
      <c r="C49" s="12"/>
      <c r="D49" s="12"/>
      <c r="E49" s="12"/>
    </row>
    <row r="50" spans="1:5" ht="30" customHeight="1" x14ac:dyDescent="0.25">
      <c r="A50" s="2" t="s">
        <v>87</v>
      </c>
      <c r="B50" s="13" t="s">
        <v>1388</v>
      </c>
      <c r="C50" s="13"/>
      <c r="D50" s="13"/>
      <c r="E50" s="13"/>
    </row>
    <row r="51" spans="1:5" ht="45" customHeight="1" x14ac:dyDescent="0.25">
      <c r="A51" s="2" t="s">
        <v>124</v>
      </c>
      <c r="B51" s="13" t="s">
        <v>1389</v>
      </c>
      <c r="C51" s="13"/>
      <c r="D51" s="13"/>
      <c r="E51" s="13"/>
    </row>
  </sheetData>
  <mergeCells count="5">
    <mergeCell ref="B1:C2"/>
    <mergeCell ref="D1:E2"/>
    <mergeCell ref="A49:E49"/>
    <mergeCell ref="B50:E50"/>
    <mergeCell ref="B51:E5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4.28515625" bestFit="1" customWidth="1"/>
  </cols>
  <sheetData>
    <row r="1" spans="1:3" ht="75" x14ac:dyDescent="0.25">
      <c r="A1" s="1" t="s">
        <v>1390</v>
      </c>
      <c r="B1" s="1" t="s">
        <v>2</v>
      </c>
      <c r="C1" s="1" t="s">
        <v>22</v>
      </c>
    </row>
    <row r="2" spans="1:3" x14ac:dyDescent="0.25">
      <c r="A2" s="3" t="s">
        <v>1314</v>
      </c>
      <c r="B2" s="4"/>
      <c r="C2" s="4"/>
    </row>
    <row r="3" spans="1:3" x14ac:dyDescent="0.25">
      <c r="A3" s="2" t="s">
        <v>1391</v>
      </c>
      <c r="B3" s="10">
        <v>3185100000</v>
      </c>
      <c r="C3" s="10">
        <v>2794100000</v>
      </c>
    </row>
    <row r="4" spans="1:3" ht="30" x14ac:dyDescent="0.25">
      <c r="A4" s="2" t="s">
        <v>1392</v>
      </c>
      <c r="B4" s="10">
        <v>0</v>
      </c>
      <c r="C4" s="10">
        <v>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vt:lpstr>
      <vt:lpstr>Consolidated_Balance_Sheet_Par</vt:lpstr>
      <vt:lpstr>Consolidated_Statement_of_Inco</vt:lpstr>
      <vt:lpstr>Consolidated_Statement_of_Comp</vt:lpstr>
      <vt:lpstr>Consolidated_Statement_of_Inco1</vt:lpstr>
      <vt:lpstr>Consolidated_Statement_of_Chan</vt:lpstr>
      <vt:lpstr>Consolidated_Statement_of_Cash</vt:lpstr>
      <vt:lpstr>Basis_of_Presentation</vt:lpstr>
      <vt:lpstr>Recent_Accounting_Pronouncemen</vt:lpstr>
      <vt:lpstr>Fair_Value_Measurements</vt:lpstr>
      <vt:lpstr>Securities</vt:lpstr>
      <vt:lpstr>Loans_and_Leases</vt:lpstr>
      <vt:lpstr>Allowance_for_Credit_Losses</vt:lpstr>
      <vt:lpstr>Pledged_Assets</vt:lpstr>
      <vt:lpstr>Goodwill_and_Other_Intangibles</vt:lpstr>
      <vt:lpstr>Reporting_Segments</vt:lpstr>
      <vt:lpstr>Stockholders_Equity</vt:lpstr>
      <vt:lpstr>Accumulated_Other_Comprehensiv</vt:lpstr>
      <vt:lpstr>Net_Income_Per_Common_Share_Co</vt:lpstr>
      <vt:lpstr>Net_Interest_Income</vt:lpstr>
      <vt:lpstr>Income_Taxes</vt:lpstr>
      <vt:lpstr>Pension_and_Postretirement_Hea</vt:lpstr>
      <vt:lpstr>ShareBased_Compensation_Plans</vt:lpstr>
      <vt:lpstr>Variable_Interest_Entities</vt:lpstr>
      <vt:lpstr>Contingent_Liabilities</vt:lpstr>
      <vt:lpstr>Derivative_Financial_Instrumen</vt:lpstr>
      <vt:lpstr>Offsetting_of_Assets_and_Liabi</vt:lpstr>
      <vt:lpstr>Fair_Value_Measurements_Tables</vt:lpstr>
      <vt:lpstr>Securities_Tables</vt:lpstr>
      <vt:lpstr>Loans_and_Leases_Tables</vt:lpstr>
      <vt:lpstr>Allowance_for_Credit_Losses_Ta</vt:lpstr>
      <vt:lpstr>Goodwill_and_Other_Intangibles1</vt:lpstr>
      <vt:lpstr>Reporting_Segments_Tables</vt:lpstr>
      <vt:lpstr>Accumulated_Other_Comprehensiv1</vt:lpstr>
      <vt:lpstr>Net_Income_Per_Common_Share_Co1</vt:lpstr>
      <vt:lpstr>Net_Interest_Income_Tables</vt:lpstr>
      <vt:lpstr>Pension_and_Postretirement_Hea1</vt:lpstr>
      <vt:lpstr>ShareBased_Compensation_Plans_</vt:lpstr>
      <vt:lpstr>Derivative_Financial_Instrumen1</vt:lpstr>
      <vt:lpstr>Offsetting_of_Assets_and_Liabi1</vt:lpstr>
      <vt:lpstr>Fair_Value_Measurements_Additi</vt:lpstr>
      <vt:lpstr>Valuation_Techniques_Significa</vt:lpstr>
      <vt:lpstr>Assets_and_Liabilities_Measure</vt:lpstr>
      <vt:lpstr>Assets_and_Liabilities_Measure1</vt:lpstr>
      <vt:lpstr>Changes_in_Level_3_Assets_Deta</vt:lpstr>
      <vt:lpstr>Changes_in_Level_3_Liabilities</vt:lpstr>
      <vt:lpstr>Valuation_Techniques_Significa1</vt:lpstr>
      <vt:lpstr>Book_and_Fair_Values_of_All_Fi</vt:lpstr>
      <vt:lpstr>Reconciliation_of_Amortized_Co</vt:lpstr>
      <vt:lpstr>Reconciliation_of_Amortized_Co1</vt:lpstr>
      <vt:lpstr>Remaining_Maturity_of_Securiti</vt:lpstr>
      <vt:lpstr>Securities_Additional_Informat</vt:lpstr>
      <vt:lpstr>Securities_Continuous_Unrealiz</vt:lpstr>
      <vt:lpstr>Credit_Related_Impairment_Loss</vt:lpstr>
      <vt:lpstr>CreditRelated_Losses_Recognize</vt:lpstr>
      <vt:lpstr>Amounts_Outstanding_for_Loans_</vt:lpstr>
      <vt:lpstr>Loans_and_Leases_Additional_In</vt:lpstr>
      <vt:lpstr>Loan_and_Lease_Segment_and_Cla</vt:lpstr>
      <vt:lpstr>Balances_and_Delinquency_Statu</vt:lpstr>
      <vt:lpstr>Impaired_Loans_by_Segment_and_</vt:lpstr>
      <vt:lpstr>Number_of_Loans_and_Leases_Mod</vt:lpstr>
      <vt:lpstr>Changes_in_Allowance_for_Credi</vt:lpstr>
      <vt:lpstr>Allowances_for_Credit_Losses_a</vt:lpstr>
      <vt:lpstr>Pledged_Assets_Additional_Info</vt:lpstr>
      <vt:lpstr>Changes_by_Reporting_Segment_i</vt:lpstr>
      <vt:lpstr>Other_Intangible_Assets_Subjec</vt:lpstr>
      <vt:lpstr>Goodwill_and_Other_Intangibles2</vt:lpstr>
      <vt:lpstr>Earnings_Contribution_of_North</vt:lpstr>
      <vt:lpstr>Earnings_Contribution_of_North1</vt:lpstr>
      <vt:lpstr>Stockholders_Equity_Additional</vt:lpstr>
      <vt:lpstr>Components_of_Accumulated_Othe</vt:lpstr>
      <vt:lpstr>Accumulated_Other_Comprehensiv2</vt:lpstr>
      <vt:lpstr>Reclassification_Adjustments_o</vt:lpstr>
      <vt:lpstr>Computations_of_Net_Income_Per</vt:lpstr>
      <vt:lpstr>Computations_of_Net_Income_Per1</vt:lpstr>
      <vt:lpstr>Components_of_Net_Interest_Inc</vt:lpstr>
      <vt:lpstr>Components_of_Net_Interest_Inc1</vt:lpstr>
      <vt:lpstr>Income_Taxes_Additional_Inform</vt:lpstr>
      <vt:lpstr>Components_of_Companys_Net_Per</vt:lpstr>
      <vt:lpstr>ShareBased_Compensation_Plans_1</vt:lpstr>
      <vt:lpstr>Compensation_Expense_for_Share</vt:lpstr>
      <vt:lpstr>Variable_Interest_Entities_Add</vt:lpstr>
      <vt:lpstr>Contingent_Liabilities_Additio</vt:lpstr>
      <vt:lpstr>Derivative_Financial_Instrumen2</vt:lpstr>
      <vt:lpstr>Notional_and_Fair_Value_Amount</vt:lpstr>
      <vt:lpstr>Gains_and_Losses_Recorded_in_C</vt:lpstr>
      <vt:lpstr>Types_and_Classifications_of_D</vt:lpstr>
      <vt:lpstr>Gains_and_Losses_Recorded_in_C1</vt:lpstr>
      <vt:lpstr>Cash_Flow_Hedge_Derivative_Gai</vt:lpstr>
      <vt:lpstr>Net_Investment_Hedge_Gains_and</vt:lpstr>
      <vt:lpstr>Types_of_Risk_Management_Deriv</vt:lpstr>
      <vt:lpstr>Gains_and_Losses_Recorded_in_C2</vt:lpstr>
      <vt:lpstr>Offsetting_of_Derivative_Asset</vt:lpstr>
      <vt:lpstr>Offsetting_of_Derivative_Asset1</vt:lpstr>
      <vt:lpstr>Offsetting_of_Derivative_Liabi</vt:lpstr>
      <vt:lpstr>Offsetting_of_Derivative_Liabi1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2015-04-28T20:27:09Z</dcterms:created>
  <dcterms:modified xsi:type="dcterms:W3CDTF">2015-04-28T20:27:09Z</dcterms:modified>
</cp:coreProperties>
</file>