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_of_Earn" sheetId="3" r:id="rId3"/>
    <sheet name="Consolidated_Statements_of_Com" sheetId="4" r:id="rId4"/>
    <sheet name="Consolidated_Balance_Sheets" sheetId="103" r:id="rId5"/>
    <sheet name="Consolidated_Statements_of_Cas" sheetId="6" r:id="rId6"/>
    <sheet name="Consolidated_Statements_of_Sha" sheetId="104" r:id="rId7"/>
    <sheet name="Summary_Of_Significant_Account" sheetId="105" r:id="rId8"/>
    <sheet name="Acquisitions_Divestitures_Good" sheetId="106" r:id="rId9"/>
    <sheet name="Earnings_Per_Share" sheetId="107" r:id="rId10"/>
    <sheet name="Fair_Value" sheetId="108" r:id="rId11"/>
    <sheet name="Income_Taxes" sheetId="109" r:id="rId12"/>
    <sheet name="Accounts_Receivable" sheetId="110" r:id="rId13"/>
    <sheet name="Contracts_In_Process" sheetId="111" r:id="rId14"/>
    <sheet name="Inventories" sheetId="112" r:id="rId15"/>
    <sheet name="Property_Plant_And_Equipment_N" sheetId="113" r:id="rId16"/>
    <sheet name="Debt" sheetId="114" r:id="rId17"/>
    <sheet name="Other_Liabilities" sheetId="115" r:id="rId18"/>
    <sheet name="Shareholders_Equity" sheetId="116" r:id="rId19"/>
    <sheet name="Derivative_Instruments_And_Hed" sheetId="117" r:id="rId20"/>
    <sheet name="Commitments_And_Contingencies" sheetId="118" r:id="rId21"/>
    <sheet name="Equity_Compensation_Plans" sheetId="119" r:id="rId22"/>
    <sheet name="Retirement_Plans" sheetId="120" r:id="rId23"/>
    <sheet name="Business_Group_Information" sheetId="121" r:id="rId24"/>
    <sheet name="Condensed_Consolidating_Financ" sheetId="122" r:id="rId25"/>
    <sheet name="Summary_Of_Significant_Account1" sheetId="123" r:id="rId26"/>
    <sheet name="Summary_Of_Significant_Account2" sheetId="124" r:id="rId27"/>
    <sheet name="Acquisitions_Divestitures_Good1" sheetId="125" r:id="rId28"/>
    <sheet name="Earnings_Per_Share_Tables" sheetId="126" r:id="rId29"/>
    <sheet name="Fair_Value_Tables" sheetId="127" r:id="rId30"/>
    <sheet name="Income_Taxes_Tables" sheetId="128" r:id="rId31"/>
    <sheet name="Accounts_Receivable_Tables" sheetId="129" r:id="rId32"/>
    <sheet name="Contracts_In_Process_Tables" sheetId="130" r:id="rId33"/>
    <sheet name="Inventories_Tables" sheetId="131" r:id="rId34"/>
    <sheet name="Property_Plant_And_Equipment_N1" sheetId="132" r:id="rId35"/>
    <sheet name="Debt_Tables" sheetId="133" r:id="rId36"/>
    <sheet name="Other_Liabilities_Tables" sheetId="134" r:id="rId37"/>
    <sheet name="Shareholders_Equity_Tables" sheetId="135" r:id="rId38"/>
    <sheet name="Commitments_And_Contingencies_" sheetId="136" r:id="rId39"/>
    <sheet name="Equity_Compensation_Plans_Tabl" sheetId="137" r:id="rId40"/>
    <sheet name="Retirement_Plans_Tables" sheetId="138" r:id="rId41"/>
    <sheet name="Business_Group_Information_Tab" sheetId="139" r:id="rId42"/>
    <sheet name="Condensed_Consolidating_Financ1" sheetId="140" r:id="rId43"/>
    <sheet name="Summary_Of_Significant_Account3" sheetId="141" r:id="rId44"/>
    <sheet name="Summary_Of_Significant_Account4" sheetId="45" r:id="rId45"/>
    <sheet name="Summary_Of_Significant_Account5" sheetId="46" r:id="rId46"/>
    <sheet name="Summary_Of_Significant_Account6" sheetId="47" r:id="rId47"/>
    <sheet name="Summary_Of_Significant_Account7" sheetId="48" r:id="rId48"/>
    <sheet name="Summary_Of_Significant_Account8" sheetId="49" r:id="rId49"/>
    <sheet name="Acquisitions_Divestitures_Good2" sheetId="142" r:id="rId50"/>
    <sheet name="Acquisitions_Divestitures_Good3" sheetId="51" r:id="rId51"/>
    <sheet name="Acquisitions_Divestitures_Good4" sheetId="52" r:id="rId52"/>
    <sheet name="Acquisitions_Divestitures_Good5" sheetId="53" r:id="rId53"/>
    <sheet name="Acquisitions_Divestitures_Good6" sheetId="54" r:id="rId54"/>
    <sheet name="Earnings_Per_Share_Detail" sheetId="55" r:id="rId55"/>
    <sheet name="Fair_Value_Detail" sheetId="143" r:id="rId56"/>
    <sheet name="Income_Taxes_Narrative_Details" sheetId="57" r:id="rId57"/>
    <sheet name="Income_Taxes_Net_Provision_For" sheetId="58" r:id="rId58"/>
    <sheet name="Income_Taxes_Reconciliation_Fr" sheetId="59" r:id="rId59"/>
    <sheet name="Income_Taxes_Tax_Effects_Of_Te" sheetId="144" r:id="rId60"/>
    <sheet name="Income_Taxes_Net_Deferred_Tax_" sheetId="145" r:id="rId61"/>
    <sheet name="Accounts_Receivable_Details" sheetId="62" r:id="rId62"/>
    <sheet name="Contracts_In_Process_Cost_Of_C" sheetId="63" r:id="rId63"/>
    <sheet name="Inventory_Detail" sheetId="146" r:id="rId64"/>
    <sheet name="Property_Plant_And_Equipment_N2" sheetId="65" r:id="rId65"/>
    <sheet name="Debt_Detail" sheetId="66" r:id="rId66"/>
    <sheet name="Debt_Additional_Information_De" sheetId="67" r:id="rId67"/>
    <sheet name="Debt_Debt_Aggregate_Amounts_Of" sheetId="147" r:id="rId68"/>
    <sheet name="Other_Liabilities_Liabilities_" sheetId="148" r:id="rId69"/>
    <sheet name="Shareholders_Equity_Narrative_" sheetId="70" r:id="rId70"/>
    <sheet name="Shareholders_Equity_Accumulate" sheetId="71" r:id="rId71"/>
    <sheet name="Derivative_Instruments_And_Hed1" sheetId="72" r:id="rId72"/>
    <sheet name="Commitments_And_Contingencies_1" sheetId="149" r:id="rId73"/>
    <sheet name="Commitments_And_Contingencies_2" sheetId="150" r:id="rId74"/>
    <sheet name="Product_Guarantee_Detail" sheetId="75" r:id="rId75"/>
    <sheet name="Equity_Compensation_Plans_Narr" sheetId="76" r:id="rId76"/>
    <sheet name="Equity_Compensation_Plans_Sche" sheetId="77" r:id="rId77"/>
    <sheet name="Equity_Compensation_Plans_Sche1" sheetId="78" r:id="rId78"/>
    <sheet name="Equity_Compensation_Plans_Summ" sheetId="79" r:id="rId79"/>
    <sheet name="Equity_Compensation_Plans_Sche2" sheetId="80" r:id="rId80"/>
    <sheet name="Equity_Compensation_Plans_Summ1" sheetId="81" r:id="rId81"/>
    <sheet name="Retirement_Plans_Narrative_Det" sheetId="151" r:id="rId82"/>
    <sheet name="Retirement_Plans_Schedule_Of_B" sheetId="152" r:id="rId83"/>
    <sheet name="Retirement_Plans_Schedule_of_A" sheetId="84" r:id="rId84"/>
    <sheet name="Retirement_Plans_Reconciliatio" sheetId="85" r:id="rId85"/>
    <sheet name="Retirement_Plans_Amounts_Recog" sheetId="153" r:id="rId86"/>
    <sheet name="Retirement_Plans_Amounts_Defer" sheetId="154" r:id="rId87"/>
    <sheet name="Retirement_Plans_Reconciliatio1" sheetId="88" r:id="rId88"/>
    <sheet name="Retirement_Plans_Amounts_Defer1" sheetId="89" r:id="rId89"/>
    <sheet name="Recovered_Sheet1" sheetId="155" r:id="rId90"/>
    <sheet name="Retirement_Plans_Assumptions_U" sheetId="91" r:id="rId91"/>
    <sheet name="Retirement_Plans_Hypothetical_" sheetId="92" r:id="rId92"/>
    <sheet name="Retirement_Plans_Asset_Allocat" sheetId="93" r:id="rId93"/>
    <sheet name="Retirement_Plans_Fair_Value_Of" sheetId="94" r:id="rId94"/>
    <sheet name="Retirement_Plans_Retirement_Pl" sheetId="95" r:id="rId95"/>
    <sheet name="Business_Group_Information_Add" sheetId="156" r:id="rId96"/>
    <sheet name="Business_Group_Information_Seg" sheetId="97" r:id="rId97"/>
    <sheet name="Business_Group_Information_Sch" sheetId="98" r:id="rId98"/>
    <sheet name="Condensed_Consolidating_Financ2" sheetId="99" r:id="rId99"/>
    <sheet name="Condensed_Consolidating_Financ3" sheetId="100" r:id="rId100"/>
    <sheet name="Condensed_Consolidating_Financ4" sheetId="157" r:id="rId101"/>
    <sheet name="Condensed_Consolidating_Financ5" sheetId="102" r:id="rId10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<sst xmlns="http://schemas.openxmlformats.org/spreadsheetml/2006/main" count="7107" uniqueCount="1533">
  <si>
    <t>Document and Entity Information (USD $)</t>
  </si>
  <si>
    <t>12 Months Ended</t>
  </si>
  <si>
    <t>Dec. 31, 2014</t>
  </si>
  <si>
    <t>Feb. 01, 2015</t>
  </si>
  <si>
    <t>Jun. 29, 2014</t>
  </si>
  <si>
    <t>Document Information [Line Items]</t>
  </si>
  <si>
    <t>Document Type</t>
  </si>
  <si>
    <t>10-K</t>
  </si>
  <si>
    <t>Amendment Flag</t>
  </si>
  <si>
    <t>Document Period End Date</t>
  </si>
  <si>
    <t>Document Fiscal Year Focus</t>
  </si>
  <si>
    <t>Document Fiscal Period Focus</t>
  </si>
  <si>
    <t>FY</t>
  </si>
  <si>
    <t>Trading Symbol</t>
  </si>
  <si>
    <t>GD</t>
  </si>
  <si>
    <t>Entity Registrant Name</t>
  </si>
  <si>
    <t>GENERAL DYNAMICS CORPORATION</t>
  </si>
  <si>
    <t>Entity Central Index Key</t>
  </si>
  <si>
    <t>Current Fiscal Year End Date</t>
  </si>
  <si>
    <t>Entity Filer Category</t>
  </si>
  <si>
    <t>Large Accelerated Filer</t>
  </si>
  <si>
    <t>Entity Common Stock, Shares Outstanding</t>
  </si>
  <si>
    <t>Entity Public Float</t>
  </si>
  <si>
    <t>Entity Voluntary Filers</t>
  </si>
  <si>
    <t>No</t>
  </si>
  <si>
    <t>Entity Well-known Seasoned Issuer</t>
  </si>
  <si>
    <t>Yes</t>
  </si>
  <si>
    <t>Entity Current Reporting Status</t>
  </si>
  <si>
    <t>Consolidated Statements of Earnings (Loss) (USD $)</t>
  </si>
  <si>
    <t>In Millions, except Per Share data, unless otherwise specified</t>
  </si>
  <si>
    <t>Dec. 31, 2013</t>
  </si>
  <si>
    <t>Dec. 31, 2012</t>
  </si>
  <si>
    <t>Revenues:</t>
  </si>
  <si>
    <t>Products</t>
  </si>
  <si>
    <t>Services</t>
  </si>
  <si>
    <t>Revenues</t>
  </si>
  <si>
    <t>Operating costs and expenses:</t>
  </si>
  <si>
    <t>Goodwill impairment</t>
  </si>
  <si>
    <t>General and administrative (G&amp;A)</t>
  </si>
  <si>
    <t>Costs and Expenses, Total</t>
  </si>
  <si>
    <t>Operating earnings</t>
  </si>
  <si>
    <t>Interest, net</t>
  </si>
  <si>
    <t>Other, net</t>
  </si>
  <si>
    <t>Earnings from continuing operations before income tax</t>
  </si>
  <si>
    <t>Provision for income tax, net</t>
  </si>
  <si>
    <t>Earnings (loss) from continuing operations</t>
  </si>
  <si>
    <t>Discontinued operations, net of tax of ($16) in 2014, ($73) in 2013, and $19 in 2012</t>
  </si>
  <si>
    <t>Net earnings (loss)</t>
  </si>
  <si>
    <t>Basic:</t>
  </si>
  <si>
    <t>Continuing operations</t>
  </si>
  <si>
    <t>Discontinued operations</t>
  </si>
  <si>
    <t>Diluted:</t>
  </si>
  <si>
    <t>Consolidated Statement of Earnings (Loss) (Parenthetical) (USD $)</t>
  </si>
  <si>
    <t>In Millions, unless otherwise specified</t>
  </si>
  <si>
    <t>Discontinued Operation, Tax Effect of Discontinued Operation</t>
  </si>
  <si>
    <t>Consolidated Statements of Comprehensive Income (Loss) (USD $)</t>
  </si>
  <si>
    <t>(Losses) gains on cash flow hedges</t>
  </si>
  <si>
    <t>Unrealized gains on securities</t>
  </si>
  <si>
    <t>Foreign currency translation adjustments</t>
  </si>
  <si>
    <t>Change in retirement plansâ€™ funded status</t>
  </si>
  <si>
    <t>Other comprehensive (loss) income, pretax</t>
  </si>
  <si>
    <t>(Benefit) provision for income tax, net</t>
  </si>
  <si>
    <t>Other comprehensive (loss) income, net of tax</t>
  </si>
  <si>
    <t>Comprehensive income (loss)</t>
  </si>
  <si>
    <t>Consolidated Balance Sheets (USD $)</t>
  </si>
  <si>
    <t>Current assets:</t>
  </si>
  <si>
    <t>Cash and equivalents</t>
  </si>
  <si>
    <t>Accounts receivable</t>
  </si>
  <si>
    <t>Contracts in process</t>
  </si>
  <si>
    <t>Inventories</t>
  </si>
  <si>
    <t>Other current assets</t>
  </si>
  <si>
    <t>Total current assets</t>
  </si>
  <si>
    <t>Noncurrent assets:</t>
  </si>
  <si>
    <t>Property, plant and equipment, net</t>
  </si>
  <si>
    <t>Intangible assets, net</t>
  </si>
  <si>
    <t>Goodwill</t>
  </si>
  <si>
    <t>Other assets</t>
  </si>
  <si>
    <t>Total noncurrent assets</t>
  </si>
  <si>
    <t>Total assets</t>
  </si>
  <si>
    <t>Current liabilities:</t>
  </si>
  <si>
    <t>Short-term debt and current portion of long-term debt</t>
  </si>
  <si>
    <t>Accounts payable</t>
  </si>
  <si>
    <t>Customer advances and deposits</t>
  </si>
  <si>
    <t>Other current liabilities</t>
  </si>
  <si>
    <t>Total current liabilities</t>
  </si>
  <si>
    <t>Noncurrent liabilities:</t>
  </si>
  <si>
    <t>Long-term debt</t>
  </si>
  <si>
    <t>Other liabilities</t>
  </si>
  <si>
    <t>Commitments and contingencies (see Note N)</t>
  </si>
  <si>
    <t>  </t>
  </si>
  <si>
    <t>Total noncurrent liabilities</t>
  </si>
  <si>
    <t>Shareholdersâ€™ equity:</t>
  </si>
  <si>
    <t>Common stock</t>
  </si>
  <si>
    <t>Surplus</t>
  </si>
  <si>
    <t>Retained earnings</t>
  </si>
  <si>
    <t>Treasury stock</t>
  </si>
  <si>
    <t>Accumulated other comprehensive loss</t>
  </si>
  <si>
    <t>Total shareholdersâ€™ equity</t>
  </si>
  <si>
    <t>Total liabilities and shareholdersâ€™ equity</t>
  </si>
  <si>
    <t>Consolidated Statements of Cash Flows (USD $)</t>
  </si>
  <si>
    <t>Cash flows from operating activities - continuing operations:</t>
  </si>
  <si>
    <t>Net earnings</t>
  </si>
  <si>
    <t>Adjustments to reconcile net earnings (loss) to net cash provided by operating activities:</t>
  </si>
  <si>
    <t>Depreciation of property, plant and equipment</t>
  </si>
  <si>
    <t>Amortization of intangible assets</t>
  </si>
  <si>
    <t>Goodwill and intangible asset impairments</t>
  </si>
  <si>
    <t>Stock-based compensation expense</t>
  </si>
  <si>
    <t>Excess tax benefit from stock-based compensation</t>
  </si>
  <si>
    <t>Deferred income tax (benefit) provision</t>
  </si>
  <si>
    <t>Discontinued operations, net of tax</t>
  </si>
  <si>
    <t>(Increase) decrease in assets, net of effects of business acquisitions:</t>
  </si>
  <si>
    <t>Increase (decrease) in liabilities, net of effects of business acquisitions:</t>
  </si>
  <si>
    <t>Net cash provided by operating activities</t>
  </si>
  <si>
    <t>Cash flows from investing activities - continuing operations:</t>
  </si>
  <si>
    <t>Capital expenditures</t>
  </si>
  <si>
    <t>Purchases of held-to-maturity securities</t>
  </si>
  <si>
    <t>Purchases of available-for-sale securities</t>
  </si>
  <si>
    <t>Sales of available-for-sale securities</t>
  </si>
  <si>
    <t>Maturities of available-for-sale securities</t>
  </si>
  <si>
    <t>Net cash used by investing activities</t>
  </si>
  <si>
    <t>Cash flows from financing activities - continuing operations:</t>
  </si>
  <si>
    <t>Purchases of common stock</t>
  </si>
  <si>
    <t>Dividends paid</t>
  </si>
  <si>
    <t>Proceeds from option exercises</t>
  </si>
  <si>
    <t>Repayment of fixed-rate notes</t>
  </si>
  <si>
    <t>Proceeds from fixed-rate notes</t>
  </si>
  <si>
    <t>Net cash used by financing activities</t>
  </si>
  <si>
    <t>Net cash provided (used) by discontinued operations</t>
  </si>
  <si>
    <t>Net (decrease) increase in cash and equivalents</t>
  </si>
  <si>
    <t>Cash and equivalents at beginning of year</t>
  </si>
  <si>
    <t>Cash and equivalents at end of year</t>
  </si>
  <si>
    <t>Consolidated Statements of Shareholders' Equity (USD $)</t>
  </si>
  <si>
    <t>Total</t>
  </si>
  <si>
    <t>Common Stock</t>
  </si>
  <si>
    <t>Common Stock Surplus</t>
  </si>
  <si>
    <t>Retained Earnings</t>
  </si>
  <si>
    <t>Treasury Stock</t>
  </si>
  <si>
    <t>Accumulated Other Comprehensive Loss</t>
  </si>
  <si>
    <t>Balance, at Dec. 31, 2011</t>
  </si>
  <si>
    <t>Increase (Decrease) in Stockholders' Equity [Roll Forward]</t>
  </si>
  <si>
    <t>Cash dividends declared</t>
  </si>
  <si>
    <t>Stock-based awards</t>
  </si>
  <si>
    <t>Shares purchased</t>
  </si>
  <si>
    <t>Other comprehensive (loss) income</t>
  </si>
  <si>
    <t>Balance, at Dec. 31, 2012</t>
  </si>
  <si>
    <t>Balance, at Dec. 31, 2013</t>
  </si>
  <si>
    <t>Balance, at Dec. 31, 2014</t>
  </si>
  <si>
    <t>Summary Of Significant Accounting Policies</t>
  </si>
  <si>
    <t>Accounting Policies [Abstract]</t>
  </si>
  <si>
    <t>SUMMARY OF SIGNIFICANT ACCOUNTING POLICIES</t>
  </si>
  <si>
    <r>
      <t>Organization.</t>
    </r>
    <r>
      <rPr>
        <sz val="12"/>
        <color theme="1"/>
        <rFont val="Inherit"/>
      </rPr>
      <t xml:space="preserve"> General Dynamics is organized into </t>
    </r>
    <r>
      <rPr>
        <sz val="12"/>
        <color rgb="FF000000"/>
        <rFont val="Inherit"/>
      </rPr>
      <t>four</t>
    </r>
    <r>
      <rPr>
        <sz val="12"/>
        <color theme="1"/>
        <rFont val="Inherit"/>
      </rPr>
      <t xml:space="preserve"> business groups: Aerospace, which produces Gulfstream aircraft, provides aircraft services and performs aircraft completions for other original equipment manufacturers (OEMs); Combat Systems, which designs and manufactures combat vehicles, weapons systems and munitions; Information Systems and Technology, which provides communications and information technology systems and solutions; and Marine Systems, which designs, constructs and repairs surface ships and submarines. Our primary customer is the U.S. government. We also do significant business with non-U.S. governments and a diverse base of corporate and individual buyers of business aircraft.</t>
    </r>
  </si>
  <si>
    <r>
      <t xml:space="preserve">Basis of Consolidation and Classification. </t>
    </r>
    <r>
      <rPr>
        <sz val="12"/>
        <color theme="1"/>
        <rFont val="Inherit"/>
      </rPr>
      <t>The Consolidated Financial Statements include the accounts of General Dynamics Corporation and our wholly owned and majority-owned subsidiaries. We eliminate all inter-company balances and transactions in the Consolidated Financial Statements.</t>
    </r>
  </si>
  <si>
    <t>Consistent with defense industry practice, we classify assets and liabilities related to long-term contracts as current, even though some of these amounts may not be realized within one year. In addition, some prior-year amounts have been reclassified among financial statement accounts to conform to the current-year presentation.</t>
  </si>
  <si>
    <r>
      <t>Use of Estimates.</t>
    </r>
    <r>
      <rPr>
        <sz val="12"/>
        <color theme="1"/>
        <rFont val="Inherit"/>
      </rPr>
      <t xml:space="preserve"> The nature of our business requires that we make a number of estimates and assumptions in accordance with U.S. generally accepted accounting principles (GAAP). These estimates and assumptions affect the reported amounts of assets and liabilities and the disclosure of contingent assets and liabilities at the date of the financial statements, as well as the reported amounts of revenues and expenses during the reporting period. We base our estimates on historical experience, currently available information and various other assumptions that we believe are reasonable under the circumstances. Actual results could differ from these estimates.</t>
    </r>
  </si>
  <si>
    <r>
      <t xml:space="preserve">Revenue Recognition. </t>
    </r>
    <r>
      <rPr>
        <sz val="12"/>
        <color theme="1"/>
        <rFont val="Inherit"/>
      </rPr>
      <t>We account for revenues and earnings using the percentage-of-completion method. Under this method, contract costs and revenues are recognized as the work progresses, either as the products are produced or as services are rendered. We estimate the profit on a contract as the difference between the total estimated revenue and costs to complete a contract and recognize that profit over the life of the contract. If at any time the estimate of contract profitability indicates an anticipated loss on the contract, we recognize the loss in the quarter it is identified.</t>
    </r>
  </si>
  <si>
    <t>We generally measure progress toward completion on contracts in our defense business based on the proportion of costs incurred to date relative to total estimated costs at completion. For our contracts for the manufacture of business-jet aircraft, we record revenue at two contractual milestones: when green aircraft are delivered to and accepted by the customer and when the customer accepts final delivery of the fully outfitted aircraft.</t>
  </si>
  <si>
    <r>
      <t xml:space="preserve">We review and update our contract-related estimates regularly. We recognize changes in estimated profit on contracts under the reallocation method. Under the reallocation method, the impact of a revision in estimate is recognized prospectively over the remaining contract term. The net increase in our operating earnings (and on a per-share basis) from the impact of revisions in contract estimates totaled favorable changes of $184 ($0.35) in 2014, $351 ($0.65) in 2013 and $180 ($0.33) in 2012. The </t>
    </r>
    <r>
      <rPr>
        <sz val="12"/>
        <color rgb="FF000000"/>
        <rFont val="Times New Roman"/>
        <family val="1"/>
      </rPr>
      <t>2013</t>
    </r>
    <r>
      <rPr>
        <sz val="12"/>
        <color theme="1"/>
        <rFont val="Inherit"/>
      </rPr>
      <t xml:space="preserve"> impact of changes in estimate was higher as a result of numerous programs that neared completion in the Combat Systems group. No revisions on any one contract were material to our Consolidated Financial Statements in </t>
    </r>
    <r>
      <rPr>
        <sz val="12"/>
        <color rgb="FF000000"/>
        <rFont val="Times New Roman"/>
        <family val="1"/>
      </rPr>
      <t>2014</t>
    </r>
    <r>
      <rPr>
        <sz val="12"/>
        <color theme="1"/>
        <rFont val="Inherit"/>
      </rPr>
      <t xml:space="preserve">. </t>
    </r>
  </si>
  <si>
    <t xml:space="preserve">In the second quarter of 2014, the Financial Accounting Standards Board (FASB) issued Accounting Standards Update (ASU) 2014-09, Revenue from Contracts with Customers. ASU 2014-09 prescribes a single, common revenue standard that replaces most existing revenue recognition guidance in GAAP. The standard outlines a five-step model, whereby revenue is recognized as performance obligations within a contract are satisfied. The standard also requires new, expanded disclosures regarding revenue recognition. ASU 2014-09 is effective in the first quarter of 2017. Early application is not permitted. The standard permits the use of either the retrospective or cumulative effect transition method. We have not yet selected a transition method nor have we determined the effect of the standard on our Consolidated Financial Statements. </t>
  </si>
  <si>
    <t>The required adoption of the ASU in 2017 will preclude our use of the reallocation method of recognizing revisions in estimated profit on contracts discussed previously. As changes in estimated profit will be recognized in the period they are identified (cumulative catch-up method), rather than prospectively over the remaining contract term, we expect that the impact of revisions of contract estimates may be larger and potentially more variable from period to period. Anticipated losses on contracts will continue to be recognized in the quarter they are identified.</t>
  </si>
  <si>
    <r>
      <t>Discontinued Operations.</t>
    </r>
    <r>
      <rPr>
        <sz val="12"/>
        <color theme="1"/>
        <rFont val="Inherit"/>
      </rPr>
      <t xml:space="preserve"> In 2014, we entered into an agreement to sell our axle business in the Combat Systems group and recognized a $146 loss, net of tax (the sale was completed in January 2015). The financial statements have been restated to reflect the results of operations of this business in discontinued operations with the revenues of the business eliminated, and the net loss reported separately below earnings from continuing operations.</t>
    </r>
  </si>
  <si>
    <t xml:space="preserve">In 2013, we recognized a $129 loss, net of tax, from the settlement of our litigation with the U.S. Navy related to the terminated A-12 contract in the company’s discontinued tactical military aircraft business. Under the terms of the settlement agreement, the Navy received a $198 credit that will be utilized over several years as we render design and construction services on the DDG-1000 program. Net cash from discontinued operations on the Consolidated Statements of Cash Flows primarily represents activity associated with the A-12 settlement and related work on the DDG-1000 program. </t>
  </si>
  <si>
    <r>
      <t>Research and Development Expenses.</t>
    </r>
    <r>
      <rPr>
        <sz val="12"/>
        <color theme="1"/>
        <rFont val="Inherit"/>
      </rPr>
      <t xml:space="preserve"> Company-sponsored research and development (R&amp;D) expenses, including product development costs, were $358 in 2014, $310 in 2013 and $374 in 2012. R&amp;D expenses are included in operating costs and expenses in the Consolidated Statements of Earnings (Loss) in the period in which they are incurred. Customer-sponsored R&amp;D expenses are charged directly to the related contracts.</t>
    </r>
  </si>
  <si>
    <t>The Aerospace group has cost-sharing arrangements with some of its suppliers that enhance the group’s internal development capabilities and offset a portion of the financial cost associated with the group’s product development efforts. These arrangements explicitly state that supplier contributions are for reimbursements of costs we incur in the development of new aircraft models and technologies, and we retain substantial rights in the products developed under these arrangements. We record amounts received from these cost-sharing arrangements as a reduction of R&amp;D expenses. We have no obligation to refund any amounts received under the agreements regardless of the outcome of the development efforts. Under the typical terms of an agreement, payments received from suppliers for their share of the costs are based on milestones and are recognized as received.</t>
  </si>
  <si>
    <r>
      <t>Interest, Net.</t>
    </r>
    <r>
      <rPr>
        <sz val="12"/>
        <color theme="1"/>
        <rFont val="Inherit"/>
      </rPr>
      <t xml:space="preserve"> Net interest expense consisted of the following:</t>
    </r>
  </si>
  <si>
    <t>Year Ended December 31</t>
  </si>
  <si>
    <t>Interest expense</t>
  </si>
  <si>
    <t>$</t>
  </si>
  <si>
    <t>Interest income</t>
  </si>
  <si>
    <t>(17</t>
  </si>
  <si>
    <t>)</t>
  </si>
  <si>
    <t>(12</t>
  </si>
  <si>
    <t>Interest expense, net</t>
  </si>
  <si>
    <t>Interest payments</t>
  </si>
  <si>
    <r>
      <t>Cash and Equivalents and Investments in Debt and Equity Securities.</t>
    </r>
    <r>
      <rPr>
        <sz val="12"/>
        <color theme="1"/>
        <rFont val="Inherit"/>
      </rPr>
      <t xml:space="preserve"> We consider securities with a maturity of three months or less to be cash equivalents. Our investments in other securities (see Note D) are included in other current and noncurrent assets on the Consolidated Balance Sheets. We report our held-to-maturity securities at amortized cost. We report our available-for-sale securities at fair value. Changes in the fair value of available-for-sale securities are recognized as a component of other comprehensive income (loss) in the Consolidated Statements of Comprehensive Income (Loss). We had no trading securities on December 31, 2014 or 2013.</t>
    </r>
  </si>
  <si>
    <t>Net (purchases) proceeds of other securities were ($497) in 2014, including the purchase of $500 of held-to-maturity securities, ($22) in 2013 and $219 in 2012. Net proceeds in 2012 include $224 and $211 of maturities and sales of held-to-maturity securities, respectively, included in other investing activities on the Consolidated Statements of Cash Flows.</t>
  </si>
  <si>
    <r>
      <t xml:space="preserve">Long-lived Assets and Goodwill. </t>
    </r>
    <r>
      <rPr>
        <sz val="12"/>
        <color theme="1"/>
        <rFont val="Inherit"/>
      </rPr>
      <t xml:space="preserve">We review long-lived assets, including intangible assets subject to amortization, for impairment whenever events or changes in circumstances indicate that the carrying amount of the asset may not be recoverable. We assess the recoverability of the carrying value of assets held for use based on a review of undiscounted projected cash flows. Impairment losses, where identified, are measured as the excess of the carrying value of the long-lived asset over its fair value as determined by discounted projected cash flows. </t>
    </r>
  </si>
  <si>
    <t xml:space="preserve">We review goodwill for impairment annually or when circumstances indicate that an impairment is more likely than not. Goodwill represents the purchase price paid in excess of the fair value of net tangible and intangible assets acquired. The test for goodwill impairment is a two-step process to first identify potential goodwill impairment for each reporting unit and then, if necessary, measure the amount of the impairment loss. Our reporting units are consistent with our business groups in Note Q. For a summary of our goodwill by reporting unit, see Note B. </t>
  </si>
  <si>
    <r>
      <t>Subsequent Events.</t>
    </r>
    <r>
      <rPr>
        <sz val="12"/>
        <color theme="1"/>
        <rFont val="Inherit"/>
      </rPr>
      <t xml:space="preserve"> In January 2015, we repaid $500 of fixed-rate notes on their scheduled maturity date with the proceeds from maturing marketable securities.</t>
    </r>
  </si>
  <si>
    <r>
      <t xml:space="preserve">We have evaluated other material events and transactions that have occurred after </t>
    </r>
    <r>
      <rPr>
        <sz val="12"/>
        <color rgb="FF000000"/>
        <rFont val="Times New Roman"/>
        <family val="1"/>
      </rPr>
      <t>December 31, 2014</t>
    </r>
    <r>
      <rPr>
        <sz val="12"/>
        <color theme="1"/>
        <rFont val="Inherit"/>
      </rPr>
      <t>, and concluded that none have occurred that require an adjustment to or disclosure in the Consolidated Financial Statements.</t>
    </r>
  </si>
  <si>
    <t>Acquisitions, Divestitures, Goodwill and Intangible Assets</t>
  </si>
  <si>
    <t>Goodwill and Intangible Assets Disclosure [Abstract]</t>
  </si>
  <si>
    <t>ACQUISITIONS, GOODWILL AND INTANGIBLE ASSETS</t>
  </si>
  <si>
    <t xml:space="preserve">Acquisitions </t>
  </si>
  <si>
    <r>
      <t xml:space="preserve">In </t>
    </r>
    <r>
      <rPr>
        <sz val="12"/>
        <color rgb="FF000000"/>
        <rFont val="Times New Roman"/>
        <family val="1"/>
      </rPr>
      <t>2014</t>
    </r>
    <r>
      <rPr>
        <sz val="12"/>
        <color theme="1"/>
        <rFont val="Inherit"/>
      </rPr>
      <t xml:space="preserve">, we acquired a provider of mission-critical IT and networking support in our Information Systems and Technology group. We did not acquire any businesses in </t>
    </r>
    <r>
      <rPr>
        <sz val="12"/>
        <color rgb="FF000000"/>
        <rFont val="Times New Roman"/>
        <family val="1"/>
      </rPr>
      <t>2013</t>
    </r>
    <r>
      <rPr>
        <sz val="12"/>
        <color theme="1"/>
        <rFont val="Inherit"/>
      </rPr>
      <t xml:space="preserve">. In 2012, we acquired seven businesses across our business groups for a total of $444. These amounts are included in other investing activities on the Consolidated Statements of Cash Flows. </t>
    </r>
  </si>
  <si>
    <t>The operating results of these acquisitions have been included with our reported results since their respective closing dates. The purchase prices of these acquisitions have been allocated to the estimated fair value of net tangible and intangible assets acquired, with any excess purchase price recorded as goodwill.</t>
  </si>
  <si>
    <t>The changes in the carrying amount of goodwill by reporting unit were as follows:</t>
  </si>
  <si>
    <t>Aerospace</t>
  </si>
  <si>
    <t>Combat Systems</t>
  </si>
  <si>
    <t>Information Systems and Technology</t>
  </si>
  <si>
    <t>Marine Systems</t>
  </si>
  <si>
    <t>Total Goodwill</t>
  </si>
  <si>
    <t>December 31, 2012 (a)</t>
  </si>
  <si>
    <t>Acquisitions (b)</t>
  </si>
  <si>
    <t>—</t>
  </si>
  <si>
    <t>(1</t>
  </si>
  <si>
    <t>Other (c)</t>
  </si>
  <si>
    <t>(69</t>
  </si>
  <si>
    <t>(48</t>
  </si>
  <si>
    <t>(73</t>
  </si>
  <si>
    <t>December 31, 2013</t>
  </si>
  <si>
    <t>(186</t>
  </si>
  <si>
    <t>(99</t>
  </si>
  <si>
    <t>(43</t>
  </si>
  <si>
    <t>(328</t>
  </si>
  <si>
    <t>December 31, 2014</t>
  </si>
  <si>
    <t>(a)Goodwill on December 31, 2012, in the Information Systems and Technology reporting unit is net of $1,994 of accumulated impairment losses.</t>
  </si>
  <si>
    <t>(b)Includes adjustments during the purchase price allocation period.</t>
  </si>
  <si>
    <t>(c)Consists primarily of adjustments for foreign currency translation.</t>
  </si>
  <si>
    <r>
      <t xml:space="preserve">We completed the required annual goodwill impairment test as of </t>
    </r>
    <r>
      <rPr>
        <sz val="12"/>
        <color rgb="FF000000"/>
        <rFont val="Inherit"/>
      </rPr>
      <t>December 31, 2014</t>
    </r>
    <r>
      <rPr>
        <sz val="12"/>
        <color theme="1"/>
        <rFont val="Inherit"/>
      </rPr>
      <t xml:space="preserve">. The first step of the goodwill impairment test compares the fair values of our reporting units to their carrying values. We estimate the fair values of our reporting units primarily based on the discounted projected cash flows of the underlying operations. The estimated fair values for each of our reporting units were well in excess of their respective carrying values as of </t>
    </r>
    <r>
      <rPr>
        <sz val="12"/>
        <color rgb="FF000000"/>
        <rFont val="Inherit"/>
      </rPr>
      <t>December 31, 2014</t>
    </r>
    <r>
      <rPr>
        <sz val="12"/>
        <color theme="1"/>
        <rFont val="Inherit"/>
      </rPr>
      <t xml:space="preserve">. In our Information Systems and Technology reporting unit (for which we recorded a </t>
    </r>
    <r>
      <rPr>
        <sz val="12"/>
        <color rgb="FF000000"/>
        <rFont val="Inherit"/>
      </rPr>
      <t>$2 billion</t>
    </r>
    <r>
      <rPr>
        <sz val="12"/>
        <color theme="1"/>
        <rFont val="Inherit"/>
      </rPr>
      <t xml:space="preserve"> goodwill impairment in 2012 discussed in the paragraph below), this excess increased from </t>
    </r>
    <r>
      <rPr>
        <sz val="12"/>
        <color rgb="FF000000"/>
        <rFont val="Times New Roman"/>
        <family val="1"/>
      </rPr>
      <t>2013</t>
    </r>
    <r>
      <rPr>
        <sz val="12"/>
        <color theme="1"/>
        <rFont val="Inherit"/>
      </rPr>
      <t xml:space="preserve"> as there was an improvement in the fair value and a decrease in the carrying value of the reporting unit. </t>
    </r>
  </si>
  <si>
    <r>
      <t xml:space="preserve">In 2012, we recorded a </t>
    </r>
    <r>
      <rPr>
        <sz val="12"/>
        <color rgb="FF000000"/>
        <rFont val="Inherit"/>
      </rPr>
      <t>$2 billion</t>
    </r>
    <r>
      <rPr>
        <sz val="12"/>
        <color theme="1"/>
        <rFont val="Inherit"/>
      </rPr>
      <t xml:space="preserve"> goodwill impairment in the Information Systems and Technology reporting unit. Revenue pressure from slowed defense spending and the threat of sequestration and margin compression due to mix shift impacted operating results and tempered the projected cash flows of the reporting unit, which negatively impacted our estimate of its fair value. Prior to December 31, 2012, we had no accumulated impairment losses.</t>
    </r>
  </si>
  <si>
    <t>Intangible Assets</t>
  </si>
  <si>
    <t>Intangible assets consisted of the following:</t>
  </si>
  <si>
    <t>Gross Carrying Amount</t>
  </si>
  <si>
    <t>Accumulated Amortization</t>
  </si>
  <si>
    <t>Net Carrying Amount</t>
  </si>
  <si>
    <t>Contract and program intangible assets*</t>
  </si>
  <si>
    <t>(1,123</t>
  </si>
  <si>
    <t>(1,189</t>
  </si>
  <si>
    <t>Trade names and trademarks</t>
  </si>
  <si>
    <t>(113</t>
  </si>
  <si>
    <t>(103</t>
  </si>
  <si>
    <t>Technology and software</t>
  </si>
  <si>
    <t>(97</t>
  </si>
  <si>
    <t>(92</t>
  </si>
  <si>
    <t>Other intangible assets</t>
  </si>
  <si>
    <t>(153</t>
  </si>
  <si>
    <t>(154</t>
  </si>
  <si>
    <t>Total intangible assets</t>
  </si>
  <si>
    <t>(1,486</t>
  </si>
  <si>
    <t>(1,538</t>
  </si>
  <si>
    <t>* Consists of acquired backlog and probable follow-on work and associated customer relationships.</t>
  </si>
  <si>
    <r>
      <t xml:space="preserve">The decrease in the gross carrying amount and accumulated amortization of contract and program intangible assets from December 31, 2013, to </t>
    </r>
    <r>
      <rPr>
        <sz val="12"/>
        <color rgb="FF000000"/>
        <rFont val="Inherit"/>
      </rPr>
      <t>December 31, 2014</t>
    </r>
    <r>
      <rPr>
        <sz val="12"/>
        <color theme="1"/>
        <rFont val="Inherit"/>
      </rPr>
      <t xml:space="preserve">, is primarily due to the write-off of fully amortized assets in the Information Systems and Technology group. </t>
    </r>
  </si>
  <si>
    <r>
      <t xml:space="preserve">We did not recognize any impairments of our intangible assets in </t>
    </r>
    <r>
      <rPr>
        <sz val="12"/>
        <color rgb="FF000000"/>
        <rFont val="Inherit"/>
      </rPr>
      <t>2014</t>
    </r>
    <r>
      <rPr>
        <sz val="12"/>
        <color theme="1"/>
        <rFont val="Inherit"/>
      </rPr>
      <t xml:space="preserve"> or </t>
    </r>
    <r>
      <rPr>
        <sz val="12"/>
        <color rgb="FF000000"/>
        <rFont val="Inherit"/>
      </rPr>
      <t>2013</t>
    </r>
    <r>
      <rPr>
        <sz val="12"/>
        <color theme="1"/>
        <rFont val="Inherit"/>
      </rPr>
      <t xml:space="preserve">. In 2012, we recognized impairments in our Aerospace and Information Systems and Technology groups of $191 and $110, respectively, on contract and program, and related technology intangible assets for substantially all of their remaining values. These losses were reported in operating costs and expenses in the respective segments. </t>
    </r>
  </si>
  <si>
    <r>
      <t xml:space="preserve">The amortization lives (in years) of our intangible assets on </t>
    </r>
    <r>
      <rPr>
        <sz val="12"/>
        <color rgb="FF000000"/>
        <rFont val="Inherit"/>
      </rPr>
      <t>December 31, 2014</t>
    </r>
    <r>
      <rPr>
        <sz val="12"/>
        <color theme="1"/>
        <rFont val="Inherit"/>
      </rPr>
      <t>, were as follows:</t>
    </r>
  </si>
  <si>
    <t>Range of</t>
  </si>
  <si>
    <t>Amortization Life</t>
  </si>
  <si>
    <t>Contract and program intangible assets</t>
  </si>
  <si>
    <r>
      <t xml:space="preserve">Amortization expense was </t>
    </r>
    <r>
      <rPr>
        <sz val="12"/>
        <color rgb="FF000000"/>
        <rFont val="Inherit"/>
      </rPr>
      <t>$121</t>
    </r>
    <r>
      <rPr>
        <sz val="12"/>
        <color theme="1"/>
        <rFont val="Inherit"/>
      </rPr>
      <t xml:space="preserve"> in </t>
    </r>
    <r>
      <rPr>
        <sz val="12"/>
        <color rgb="FF000000"/>
        <rFont val="Inherit"/>
      </rPr>
      <t>2014</t>
    </r>
    <r>
      <rPr>
        <sz val="12"/>
        <color theme="1"/>
        <rFont val="Inherit"/>
      </rPr>
      <t xml:space="preserve">, </t>
    </r>
    <r>
      <rPr>
        <sz val="12"/>
        <color rgb="FF000000"/>
        <rFont val="Inherit"/>
      </rPr>
      <t>$143</t>
    </r>
    <r>
      <rPr>
        <sz val="12"/>
        <color theme="1"/>
        <rFont val="Inherit"/>
      </rPr>
      <t xml:space="preserve"> in </t>
    </r>
    <r>
      <rPr>
        <sz val="12"/>
        <color rgb="FF000000"/>
        <rFont val="Inherit"/>
      </rPr>
      <t>2013</t>
    </r>
    <r>
      <rPr>
        <sz val="12"/>
        <color theme="1"/>
        <rFont val="Inherit"/>
      </rPr>
      <t xml:space="preserve"> and </t>
    </r>
    <r>
      <rPr>
        <sz val="12"/>
        <color rgb="FF000000"/>
        <rFont val="Inherit"/>
      </rPr>
      <t>$214</t>
    </r>
    <r>
      <rPr>
        <sz val="12"/>
        <color theme="1"/>
        <rFont val="Inherit"/>
      </rPr>
      <t xml:space="preserve"> in </t>
    </r>
    <r>
      <rPr>
        <sz val="12"/>
        <color rgb="FF000000"/>
        <rFont val="Inherit"/>
      </rPr>
      <t>2012</t>
    </r>
    <r>
      <rPr>
        <sz val="12"/>
        <color theme="1"/>
        <rFont val="Inherit"/>
      </rPr>
      <t>. We expect to record annual amortization expense over the next five years as follows:</t>
    </r>
  </si>
  <si>
    <t>Earnings Per Share</t>
  </si>
  <si>
    <t>Earnings Per Share [Abstract]</t>
  </si>
  <si>
    <t>EARNINGS PER SHARE</t>
  </si>
  <si>
    <t xml:space="preserve">We compute basic earnings per share (EPS) using net earnings for the period and the weighted average number of common shares outstanding during the period. Basic weighted average shares outstanding have decreased throughout 2014 and 2013 due to share repurchases. See Note L for additional details of our share repurchases. Diluted EPS incorporates the additional shares issuable upon the assumed exercise of stock options and the release of restricted shares and restricted stock units (RSUs). </t>
  </si>
  <si>
    <t>Basic and diluted weighted average shares outstanding were as follows (in thousands):</t>
  </si>
  <si>
    <t>Basic weighted average shares outstanding</t>
  </si>
  <si>
    <t>Dilutive effect of stock options and restricted stock/RSUs*</t>
  </si>
  <si>
    <t>Diluted weighted average shares outstanding</t>
  </si>
  <si>
    <r>
      <t xml:space="preserve">* Excludes the following outstanding options to purchase shares of common stock because these options had exercise prices in excess of the average market price of our common stock during the year and therefore the effect of including these options would be antidilutive: 2014 - 3,683; 2013 - </t>
    </r>
    <r>
      <rPr>
        <sz val="8"/>
        <color rgb="FF000000"/>
        <rFont val="Inherit"/>
      </rPr>
      <t>8,246</t>
    </r>
    <r>
      <rPr>
        <sz val="8"/>
        <color theme="1"/>
        <rFont val="Inherit"/>
      </rPr>
      <t xml:space="preserve"> and 2012 - 23,672. Additionally, because of the net loss in 2012, 2,353 otherwise dilutive stock options and restricted stock/RSUs were not included in the calculation of diluted EPS. The inclusion of these dilutive stock options and restricted stock/RSUs would have improved the diluted loss per share. For this reason, diluted EPS in 2012 was calculated using the same number of weighted average shares as basic EPS.</t>
    </r>
  </si>
  <si>
    <t>Fair Value</t>
  </si>
  <si>
    <t>Fair Value Disclosures [Abstract]</t>
  </si>
  <si>
    <t xml:space="preserve">FAIR VALUE </t>
  </si>
  <si>
    <t>Fair value is defined as the price that would be received to sell an asset or paid to transfer a liability in the principal or most advantageous market in an orderly transaction between marketplace participants. Various valuation approaches can be used to determine fair value, each requiring different valuation inputs. The following hierarchy classifies the inputs used to determine fair value into three levels:</t>
  </si>
  <si>
    <t>•</t>
  </si>
  <si>
    <t>Level 1 – quoted prices in active markets for identical assets or liabilities;</t>
  </si>
  <si>
    <t xml:space="preserve">Level 2 – inputs, other than quoted prices, observable by a marketplace participant either directly or indirectly; and </t>
  </si>
  <si>
    <t>Level 3 – unobservable inputs significant to the fair value measurement.</t>
  </si>
  <si>
    <t xml:space="preserve">We did not have any significant non-financial assets or liabilities measured at fair value on December 31, 2014 or 2013, except for the assets of our axle business that are classified as held for sale on December 31, 2014 and were measured at fair value using Level 3 inputs. See Note A for further discussion. </t>
  </si>
  <si>
    <r>
      <t xml:space="preserve">Our financial instruments include cash and equivalents, marketable securities and other investments; accounts receivable and accounts payable; short- and long-term debt; and derivative financial instruments. The carrying values of cash and equivalents, accounts receivable and payable and short-term debt on the Consolidated Balance Sheets approximate their fair value. The following table presents the fair values of our other financial assets and liabilities on December 31, 2014 and </t>
    </r>
    <r>
      <rPr>
        <sz val="12"/>
        <color rgb="FF000000"/>
        <rFont val="Inherit"/>
      </rPr>
      <t>2013</t>
    </r>
    <r>
      <rPr>
        <sz val="12"/>
        <color theme="1"/>
        <rFont val="Inherit"/>
      </rPr>
      <t>, and the basis for determining their fair values:</t>
    </r>
  </si>
  <si>
    <t>Carrying</t>
  </si>
  <si>
    <t>Value</t>
  </si>
  <si>
    <t>Fair</t>
  </si>
  <si>
    <t>Quoted Prices in Active Markets for Identical Assets</t>
  </si>
  <si>
    <t>(Level 1)</t>
  </si>
  <si>
    <t>Significant Other Observable Inputs</t>
  </si>
  <si>
    <t>(Level 2) (a)</t>
  </si>
  <si>
    <t>Financial assets (liabilities) (b)</t>
  </si>
  <si>
    <t>Held-to-maturity marketable securities</t>
  </si>
  <si>
    <t>Available-for-sale securities</t>
  </si>
  <si>
    <t>Derivatives</t>
  </si>
  <si>
    <t>(276</t>
  </si>
  <si>
    <t>Long-term debt,</t>
  </si>
  <si>
    <t>     including current portion</t>
  </si>
  <si>
    <t>(3,911</t>
  </si>
  <si>
    <t>(3,909</t>
  </si>
  <si>
    <t>(3,758</t>
  </si>
  <si>
    <t>(a)Determined under a market approach using valuation models that incorporate observable inputs such as interest rates, bond yields and quoted prices for similar assets and liabilities.</t>
  </si>
  <si>
    <t>(b)We had no Level 3 financial instruments on December 31, 2014 or 2013.</t>
  </si>
  <si>
    <t>Income Taxes</t>
  </si>
  <si>
    <t>Income Tax Disclosure [Abstract]</t>
  </si>
  <si>
    <t>INCOME TAXES</t>
  </si>
  <si>
    <r>
      <t xml:space="preserve">Income Tax Provision. </t>
    </r>
    <r>
      <rPr>
        <sz val="12"/>
        <color theme="1"/>
        <rFont val="Inherit"/>
      </rPr>
      <t>We calculate our provision for federal, state and international income taxes based on current tax law. The reported tax provision differs from the amounts currently receivable or payable because some income and expense items are recognized in different time periods for financial reporting than for income tax purposes. The following is a summary of our net provision for income taxes for continuing operations:</t>
    </r>
  </si>
  <si>
    <t>Current:</t>
  </si>
  <si>
    <t>U.S. federal</t>
  </si>
  <si>
    <t>State</t>
  </si>
  <si>
    <t>(9</t>
  </si>
  <si>
    <t>International</t>
  </si>
  <si>
    <t>Total current</t>
  </si>
  <si>
    <t>Deferred:</t>
  </si>
  <si>
    <t>(168</t>
  </si>
  <si>
    <t>(3</t>
  </si>
  <si>
    <t>(5</t>
  </si>
  <si>
    <t>Total deferred</t>
  </si>
  <si>
    <t>(144</t>
  </si>
  <si>
    <t>Provision for income taxes, net</t>
  </si>
  <si>
    <t>Net income tax payments</t>
  </si>
  <si>
    <t>State and local income taxes allocable to U.S. government contracts are included in operating costs and expenses in the Consolidated Statements of Earnings (Loss) and, therefore, not included in the provision above.</t>
  </si>
  <si>
    <t>The reconciliation from the statutory federal income tax rate to our effective income tax rate follows:</t>
  </si>
  <si>
    <t>Statutory federal income tax rate</t>
  </si>
  <si>
    <t> %</t>
  </si>
  <si>
    <t>State tax on commercial operations, net of federal benefits</t>
  </si>
  <si>
    <t>(1.8</t>
  </si>
  <si>
    <t>Impact of international operations</t>
  </si>
  <si>
    <t>(2.6</t>
  </si>
  <si>
    <t>Domestic production deduction</t>
  </si>
  <si>
    <t>(1.9</t>
  </si>
  <si>
    <t>(2.2</t>
  </si>
  <si>
    <t>(12.9</t>
  </si>
  <si>
    <t>Domestic tax credits</t>
  </si>
  <si>
    <t>(0.7</t>
  </si>
  <si>
    <t>(0.8</t>
  </si>
  <si>
    <t>(1.6</t>
  </si>
  <si>
    <t>(0.6</t>
  </si>
  <si>
    <t>(1.5</t>
  </si>
  <si>
    <t>(6.0</t>
  </si>
  <si>
    <t>Effective income tax rate</t>
  </si>
  <si>
    <r>
      <t xml:space="preserve">The decrease in the effective tax rate in </t>
    </r>
    <r>
      <rPr>
        <sz val="12"/>
        <color rgb="FF000000"/>
        <rFont val="Times New Roman"/>
        <family val="1"/>
      </rPr>
      <t>2014</t>
    </r>
    <r>
      <rPr>
        <sz val="12"/>
        <color theme="1"/>
        <rFont val="Inherit"/>
      </rPr>
      <t xml:space="preserve"> was primarily due to increased income from non-U.S. operations that is taxed at lower rates and utilization of foreign tax credits. Our </t>
    </r>
    <r>
      <rPr>
        <sz val="12"/>
        <color rgb="FF000000"/>
        <rFont val="Times New Roman"/>
        <family val="1"/>
      </rPr>
      <t>2012</t>
    </r>
    <r>
      <rPr>
        <sz val="12"/>
        <color theme="1"/>
        <rFont val="Inherit"/>
      </rPr>
      <t xml:space="preserve"> effective tax rate was unfavorably impacted by the non-deductible nature of a substantial portion of our goodwill, for which there was a limited tax benefit recognized on the impairment. In addition, due to the unfavorable market conditions impacting certain of our international subsidiaries, a valuation allowance was established for their net deferred tax assets, including the operating losses resulting from the charges at our European Land Systems business in </t>
    </r>
    <r>
      <rPr>
        <sz val="12"/>
        <color rgb="FF000000"/>
        <rFont val="Times New Roman"/>
        <family val="1"/>
      </rPr>
      <t>2012</t>
    </r>
    <r>
      <rPr>
        <sz val="12"/>
        <color theme="1"/>
        <rFont val="Inherit"/>
      </rPr>
      <t>.</t>
    </r>
  </si>
  <si>
    <r>
      <t>Net Deferred Tax Assets.</t>
    </r>
    <r>
      <rPr>
        <sz val="12"/>
        <color theme="1"/>
        <rFont val="Inherit"/>
      </rPr>
      <t xml:space="preserve"> The tax effects of temporary differences between reported earnings and taxable income consisted of the following:</t>
    </r>
  </si>
  <si>
    <t>Retirement benefits</t>
  </si>
  <si>
    <t>Tax loss and credit carryforwards</t>
  </si>
  <si>
    <t>Salaries and wages</t>
  </si>
  <si>
    <t>Workers’ compensation</t>
  </si>
  <si>
    <t>A-12 contract termination</t>
  </si>
  <si>
    <t>Other</t>
  </si>
  <si>
    <t>Deferred assets</t>
  </si>
  <si>
    <t>Valuation allowances</t>
  </si>
  <si>
    <t>(494</t>
  </si>
  <si>
    <t>(383</t>
  </si>
  <si>
    <t>Net deferred assets</t>
  </si>
  <si>
    <t>Intangible assets</t>
  </si>
  <si>
    <t>(973</t>
  </si>
  <si>
    <t>(937</t>
  </si>
  <si>
    <t>Contract accounting methods</t>
  </si>
  <si>
    <t>(227</t>
  </si>
  <si>
    <t>(322</t>
  </si>
  <si>
    <t>Property, plant and equipment</t>
  </si>
  <si>
    <t>(280</t>
  </si>
  <si>
    <t>(269</t>
  </si>
  <si>
    <t>Capital Construction Fund/Qualified Ships</t>
  </si>
  <si>
    <t>(240</t>
  </si>
  <si>
    <t>(167</t>
  </si>
  <si>
    <t>(141</t>
  </si>
  <si>
    <t>Deferred liabilities</t>
  </si>
  <si>
    <t>(1,887</t>
  </si>
  <si>
    <t>(1,909</t>
  </si>
  <si>
    <t>Net deferred tax asset</t>
  </si>
  <si>
    <t>Our net deferred tax asset was included on the Consolidated Balance Sheets in other assets and liabilities as follows:</t>
  </si>
  <si>
    <t>Current deferred tax asset</t>
  </si>
  <si>
    <t>Current deferred tax liability</t>
  </si>
  <si>
    <t>(729</t>
  </si>
  <si>
    <t>(300</t>
  </si>
  <si>
    <t>Noncurrent deferred tax asset</t>
  </si>
  <si>
    <t>Noncurrent deferred tax liability</t>
  </si>
  <si>
    <t>(82</t>
  </si>
  <si>
    <t>(135</t>
  </si>
  <si>
    <t xml:space="preserve">Net deferred tax asset </t>
  </si>
  <si>
    <t>We believe it is more likely than not that we will generate sufficient taxable income in future periods to realize our deferred tax assets, subject to the valuation allowances recognized.</t>
  </si>
  <si>
    <r>
      <t xml:space="preserve">Our retirement benefits deferred tax amount includes a deferred tax asset of </t>
    </r>
    <r>
      <rPr>
        <sz val="12"/>
        <color rgb="FF000000"/>
        <rFont val="Times New Roman"/>
        <family val="1"/>
      </rPr>
      <t>$1.8 billion</t>
    </r>
    <r>
      <rPr>
        <sz val="12"/>
        <color theme="1"/>
        <rFont val="Inherit"/>
      </rPr>
      <t xml:space="preserve"> on </t>
    </r>
    <r>
      <rPr>
        <sz val="12"/>
        <color rgb="FF000000"/>
        <rFont val="Times New Roman"/>
        <family val="1"/>
      </rPr>
      <t>December 31, 2014</t>
    </r>
    <r>
      <rPr>
        <sz val="12"/>
        <color theme="1"/>
        <rFont val="Inherit"/>
      </rPr>
      <t xml:space="preserve">, and </t>
    </r>
    <r>
      <rPr>
        <sz val="12"/>
        <color rgb="FF000000"/>
        <rFont val="Times New Roman"/>
        <family val="1"/>
      </rPr>
      <t>$1.2 billion</t>
    </r>
    <r>
      <rPr>
        <sz val="12"/>
        <color theme="1"/>
        <rFont val="Inherit"/>
      </rPr>
      <t xml:space="preserve"> on </t>
    </r>
    <r>
      <rPr>
        <sz val="12"/>
        <color rgb="FF000000"/>
        <rFont val="Times New Roman"/>
        <family val="1"/>
      </rPr>
      <t>December 31, 2013</t>
    </r>
    <r>
      <rPr>
        <sz val="12"/>
        <color theme="1"/>
        <rFont val="Inherit"/>
      </rPr>
      <t xml:space="preserve">, related to the amounts recorded in accumulated other comprehensive loss to recognize the funded status of our retirement plans. See Notes L and P for further discussion. </t>
    </r>
  </si>
  <si>
    <r>
      <t xml:space="preserve">One of our deferred tax liabilities results from our participation in the Capital Construction Fund (CCF), a program established by the U.S. government and administered by the Maritime Administration that supports the acquisition, construction, reconstruction or operation of U.S. flag merchant marine vessels. The program allows us to defer federal and state income taxes on earnings derived from eligible programs as long as the proceeds are deposited in the fund and withdrawals are used for qualified activities. We had U.S. government accounts receivable pledged (and thereby deposited) to the CCF of </t>
    </r>
    <r>
      <rPr>
        <sz val="12"/>
        <color rgb="FF000000"/>
        <rFont val="Times New Roman"/>
        <family val="1"/>
      </rPr>
      <t>$100</t>
    </r>
    <r>
      <rPr>
        <sz val="12"/>
        <color theme="1"/>
        <rFont val="Inherit"/>
      </rPr>
      <t xml:space="preserve"> on </t>
    </r>
    <r>
      <rPr>
        <sz val="12"/>
        <color rgb="FF000000"/>
        <rFont val="Times New Roman"/>
        <family val="1"/>
      </rPr>
      <t>December 31, 2014</t>
    </r>
    <r>
      <rPr>
        <sz val="10"/>
        <color theme="1"/>
        <rFont val="Inherit"/>
      </rPr>
      <t xml:space="preserve">, </t>
    </r>
    <r>
      <rPr>
        <sz val="12"/>
        <color theme="1"/>
        <rFont val="Inherit"/>
      </rPr>
      <t>and</t>
    </r>
    <r>
      <rPr>
        <sz val="10"/>
        <color theme="1"/>
        <rFont val="Inherit"/>
      </rPr>
      <t xml:space="preserve"> </t>
    </r>
    <r>
      <rPr>
        <sz val="12"/>
        <color rgb="FF000000"/>
        <rFont val="Times New Roman"/>
        <family val="1"/>
      </rPr>
      <t>$459</t>
    </r>
    <r>
      <rPr>
        <sz val="12"/>
        <color theme="1"/>
        <rFont val="Inherit"/>
      </rPr>
      <t xml:space="preserve"> on </t>
    </r>
    <r>
      <rPr>
        <sz val="12"/>
        <color rgb="FF000000"/>
        <rFont val="Times New Roman"/>
        <family val="1"/>
      </rPr>
      <t>December 31, 2013</t>
    </r>
    <r>
      <rPr>
        <sz val="12"/>
        <color theme="1"/>
        <rFont val="Inherit"/>
      </rPr>
      <t xml:space="preserve">. The decrease in the fund in 2014 was due to qualified withdrawals to build ships, the proceeds from the sale of which we expect to re-deposit into the fund. </t>
    </r>
  </si>
  <si>
    <r>
      <t xml:space="preserve">On </t>
    </r>
    <r>
      <rPr>
        <sz val="12"/>
        <color rgb="FF000000"/>
        <rFont val="Times New Roman"/>
        <family val="1"/>
      </rPr>
      <t>December 31, 2014</t>
    </r>
    <r>
      <rPr>
        <sz val="12"/>
        <color theme="1"/>
        <rFont val="Inherit"/>
      </rPr>
      <t xml:space="preserve">, we had net operating loss carryforwards of </t>
    </r>
    <r>
      <rPr>
        <sz val="12"/>
        <color rgb="FF000000"/>
        <rFont val="Times New Roman"/>
        <family val="1"/>
      </rPr>
      <t>$1.2 billion</t>
    </r>
    <r>
      <rPr>
        <sz val="12"/>
        <color theme="1"/>
        <rFont val="Inherit"/>
      </rPr>
      <t xml:space="preserve"> that begin to expire in 2017 and tax credit carryforwards of </t>
    </r>
    <r>
      <rPr>
        <sz val="12"/>
        <color rgb="FF000000"/>
        <rFont val="Times New Roman"/>
        <family val="1"/>
      </rPr>
      <t>$215</t>
    </r>
    <r>
      <rPr>
        <sz val="12"/>
        <color theme="1"/>
        <rFont val="Inherit"/>
      </rPr>
      <t xml:space="preserve"> that begin to expire in 2015.</t>
    </r>
  </si>
  <si>
    <r>
      <t xml:space="preserve">Earnings from continuing operations before income taxes included non-U.S. income (loss) of </t>
    </r>
    <r>
      <rPr>
        <sz val="12"/>
        <color rgb="FF000000"/>
        <rFont val="Times New Roman"/>
        <family val="1"/>
      </rPr>
      <t>$507</t>
    </r>
    <r>
      <rPr>
        <sz val="12"/>
        <color theme="1"/>
        <rFont val="Inherit"/>
      </rPr>
      <t xml:space="preserve"> in </t>
    </r>
    <r>
      <rPr>
        <sz val="12"/>
        <color rgb="FF000000"/>
        <rFont val="Times New Roman"/>
        <family val="1"/>
      </rPr>
      <t>2014</t>
    </r>
    <r>
      <rPr>
        <sz val="12"/>
        <color theme="1"/>
        <rFont val="Inherit"/>
      </rPr>
      <t xml:space="preserve">, </t>
    </r>
    <r>
      <rPr>
        <sz val="12"/>
        <color rgb="FF000000"/>
        <rFont val="Times New Roman"/>
        <family val="1"/>
      </rPr>
      <t>$361</t>
    </r>
    <r>
      <rPr>
        <sz val="12"/>
        <color theme="1"/>
        <rFont val="Inherit"/>
      </rPr>
      <t xml:space="preserve"> in </t>
    </r>
    <r>
      <rPr>
        <sz val="12"/>
        <color rgb="FF000000"/>
        <rFont val="Times New Roman"/>
        <family val="1"/>
      </rPr>
      <t>2013</t>
    </r>
    <r>
      <rPr>
        <sz val="12"/>
        <color theme="1"/>
        <rFont val="Inherit"/>
      </rPr>
      <t xml:space="preserve"> and (</t>
    </r>
    <r>
      <rPr>
        <sz val="12"/>
        <color rgb="FF000000"/>
        <rFont val="Times New Roman"/>
        <family val="1"/>
      </rPr>
      <t>$215</t>
    </r>
    <r>
      <rPr>
        <sz val="12"/>
        <color theme="1"/>
        <rFont val="Inherit"/>
      </rPr>
      <t xml:space="preserve">) in </t>
    </r>
    <r>
      <rPr>
        <sz val="12"/>
        <color rgb="FF000000"/>
        <rFont val="Times New Roman"/>
        <family val="1"/>
      </rPr>
      <t>2012</t>
    </r>
    <r>
      <rPr>
        <sz val="12"/>
        <color theme="1"/>
        <rFont val="Inherit"/>
      </rPr>
      <t xml:space="preserve">. We intend to reinvest indefinitely the undistributed earnings of some of our non-U.S. subsidiaries. On </t>
    </r>
    <r>
      <rPr>
        <sz val="12"/>
        <color rgb="FF000000"/>
        <rFont val="Times New Roman"/>
        <family val="1"/>
      </rPr>
      <t>December 31, 2014</t>
    </r>
    <r>
      <rPr>
        <sz val="12"/>
        <color theme="1"/>
        <rFont val="Inherit"/>
      </rPr>
      <t xml:space="preserve">, we had approximately $1.9 billion of undistributed earnings from these non-U.S. subsidiaries. In general, should these earnings be distributed, a portion would be treated as dividends under U.S. tax law and thus subject to U.S. federal corporate income tax at the statutory rate of </t>
    </r>
    <r>
      <rPr>
        <sz val="12"/>
        <color rgb="FF000000"/>
        <rFont val="Times New Roman"/>
        <family val="1"/>
      </rPr>
      <t>35 percent</t>
    </r>
    <r>
      <rPr>
        <sz val="12"/>
        <color theme="1"/>
        <rFont val="Inherit"/>
      </rPr>
      <t xml:space="preserve">, but would generate offsetting foreign tax credits. </t>
    </r>
  </si>
  <si>
    <r>
      <t xml:space="preserve">Tax Uncertainties. </t>
    </r>
    <r>
      <rPr>
        <sz val="12"/>
        <color theme="1"/>
        <rFont val="Inherit"/>
      </rPr>
      <t xml:space="preserve">For all periods open to examination by tax authorities, we periodically assess our liabilities and contingencies based on the latest available information. Where we believe there is more than a </t>
    </r>
    <r>
      <rPr>
        <sz val="12"/>
        <color rgb="FF000000"/>
        <rFont val="Inherit"/>
      </rPr>
      <t>50 percent</t>
    </r>
    <r>
      <rPr>
        <sz val="12"/>
        <color theme="1"/>
        <rFont val="Inherit"/>
      </rPr>
      <t xml:space="preserve"> chance that our tax position will not be sustained, we record our best estimate of the resulting tax liability, including interest, in the Consolidated Financial Statements. We include any interest or penalties incurred in connection with income taxes as part of income tax expense. </t>
    </r>
  </si>
  <si>
    <t>We believe we are entitled to interest under the Internal Revenue Code resulting from the completion of the A-12 contract triggered by the settlement of the associated litigation. The interest would be recognized when the amount is determined to be realizable, likely upon finalization of our 2014 consolidated federal corporate income tax return. See Note A to the Consolidated Financial Statements for further discussion of the A-12 settlement.</t>
  </si>
  <si>
    <r>
      <t xml:space="preserve">We participate in the Internal Revenue Service (IRS) Compliance Assurance Process, a real-time audit of our consolidated federal corporate income tax return. The IRS has examined our consolidated federal income tax returns through </t>
    </r>
    <r>
      <rPr>
        <sz val="12"/>
        <color rgb="FF000000"/>
        <rFont val="Times New Roman"/>
        <family val="1"/>
      </rPr>
      <t>2013</t>
    </r>
    <r>
      <rPr>
        <sz val="12"/>
        <color theme="1"/>
        <rFont val="Inherit"/>
      </rPr>
      <t>. We do not expect the resolution of tax matters for open years to have a material impact on our results of operations, financial condition, cash flows or effective tax rate.</t>
    </r>
  </si>
  <si>
    <r>
      <t xml:space="preserve">Based on all known facts and circumstances and current tax law, we believe the total amount of any unrecognized tax benefits on </t>
    </r>
    <r>
      <rPr>
        <sz val="12"/>
        <color rgb="FF000000"/>
        <rFont val="Inherit"/>
      </rPr>
      <t>December 31, 2014</t>
    </r>
    <r>
      <rPr>
        <sz val="12"/>
        <color theme="1"/>
        <rFont val="Inherit"/>
      </rPr>
      <t xml:space="preserve">, is not material to our results of operations, financial condition or cash flows, and if recognized, would not have a material impact on our effective tax rate. In addition, there are </t>
    </r>
    <r>
      <rPr>
        <sz val="12"/>
        <color rgb="FF000000"/>
        <rFont val="Inherit"/>
      </rPr>
      <t>no</t>
    </r>
    <r>
      <rPr>
        <sz val="12"/>
        <color theme="1"/>
        <rFont val="Inherit"/>
      </rPr>
      <t xml:space="preserve"> tax positions for which it is reasonably possible that the unrecognized tax benefits will significantly vary over the next 12 months, producing, individually or in the aggregate, a material effect on our results of operations, financial condition or cash flows.</t>
    </r>
  </si>
  <si>
    <t>Accounts Receivable</t>
  </si>
  <si>
    <t>Accounts Receivable, Net [Abstract]</t>
  </si>
  <si>
    <t>ACCOUNTS RECEIVABLE</t>
  </si>
  <si>
    <t>Accounts receivable represent amounts billed and currently due from customers and consisted of the following:</t>
  </si>
  <si>
    <t>Non-U.S. government</t>
  </si>
  <si>
    <t>U.S. government</t>
  </si>
  <si>
    <t>Commercial</t>
  </si>
  <si>
    <t>Total accounts receivable</t>
  </si>
  <si>
    <r>
      <t xml:space="preserve">Receivables from non-U.S. government customers include amounts related to long-term production programs for the Spanish Ministry of Defence of $2.3 billion on </t>
    </r>
    <r>
      <rPr>
        <sz val="12"/>
        <color rgb="FF000000"/>
        <rFont val="Inherit"/>
      </rPr>
      <t>December 31, 2014</t>
    </r>
    <r>
      <rPr>
        <sz val="12"/>
        <color theme="1"/>
        <rFont val="Inherit"/>
      </rPr>
      <t xml:space="preserve">. A different ministry, the Spanish Ministry of Industry, has funded work on these programs in advance of costs incurred by the company. The cash advances are reported on the Consolidated Balance Sheets in current customer advances and deposits and will be repaid to the Ministry of Industry as we collect on the outstanding receivables from the Ministry of Defence. The net amount for these programs on December 31, 2014, is an advance payment of $21. With respect to our other receivables, we expect to collect substantially all of the </t>
    </r>
    <r>
      <rPr>
        <sz val="12"/>
        <color rgb="FF000000"/>
        <rFont val="Inherit"/>
      </rPr>
      <t>December 31, 2014</t>
    </r>
    <r>
      <rPr>
        <sz val="12"/>
        <color theme="1"/>
        <rFont val="Inherit"/>
      </rPr>
      <t xml:space="preserve">, balance during </t>
    </r>
    <r>
      <rPr>
        <sz val="12"/>
        <color rgb="FF000000"/>
        <rFont val="Inherit"/>
      </rPr>
      <t>2015</t>
    </r>
    <r>
      <rPr>
        <sz val="12"/>
        <color theme="1"/>
        <rFont val="Inherit"/>
      </rPr>
      <t>.</t>
    </r>
  </si>
  <si>
    <t>Contracts In Process</t>
  </si>
  <si>
    <t>Contractors [Abstract]</t>
  </si>
  <si>
    <t>CONTRACTS IN PROCESS</t>
  </si>
  <si>
    <t>Contracts in process represent recoverable costs and, where applicable, accrued profit related to long-term contracts that have been inventoried until the customer is billed, and consisted of the following:</t>
  </si>
  <si>
    <t>Contract costs and estimated profits</t>
  </si>
  <si>
    <t>Other contract costs</t>
  </si>
  <si>
    <t>Advances and progress payments</t>
  </si>
  <si>
    <t>(3,967</t>
  </si>
  <si>
    <t>(4,359</t>
  </si>
  <si>
    <t>Total contracts in process</t>
  </si>
  <si>
    <t xml:space="preserve">Contract costs consist primarily of labor, material, overhead and G&amp;A expenses. Contract costs also may include estimated contract recoveries for matters such as contract changes and claims for unanticipated contract costs. We record revenue associated with these matters only when the amount of recovery can be estimated reliably and realization is probable. Assumed recoveries for claims included in contracts in process were not material on December 31, 2014 or 2013. </t>
  </si>
  <si>
    <t xml:space="preserve">Other contract costs represent amounts that are not currently allocable to government contracts, such as a portion of our estimated workers’ compensation obligations, other insurance-related assessments, pension and other post-retirement benefits and environmental expenses. These costs will become allocable to contracts generally after they are paid. We expect to recover these costs through ongoing business, including existing backlog and probable follow-on contracts. If the backlog in the future does not support the continued deferral of these costs, the profitability of our remaining contracts could be adversely affected. </t>
  </si>
  <si>
    <r>
      <t xml:space="preserve">Excluding our other contract costs, we expect to bill all but approximately </t>
    </r>
    <r>
      <rPr>
        <sz val="12"/>
        <color rgb="FF000000"/>
        <rFont val="Inherit"/>
      </rPr>
      <t>15 percent</t>
    </r>
    <r>
      <rPr>
        <sz val="12"/>
        <color theme="1"/>
        <rFont val="Inherit"/>
      </rPr>
      <t xml:space="preserve"> of our year-end </t>
    </r>
    <r>
      <rPr>
        <sz val="12"/>
        <color rgb="FF000000"/>
        <rFont val="Inherit"/>
      </rPr>
      <t>2014</t>
    </r>
    <r>
      <rPr>
        <sz val="12"/>
        <color theme="1"/>
        <rFont val="Inherit"/>
      </rPr>
      <t xml:space="preserve"> contracts-in-process balance during </t>
    </r>
    <r>
      <rPr>
        <sz val="12"/>
        <color rgb="FF000000"/>
        <rFont val="Inherit"/>
      </rPr>
      <t>2015</t>
    </r>
    <r>
      <rPr>
        <sz val="12"/>
        <color theme="1"/>
        <rFont val="Inherit"/>
      </rPr>
      <t xml:space="preserve">. Of the amount not expected to be billed in </t>
    </r>
    <r>
      <rPr>
        <sz val="12"/>
        <color rgb="FF000000"/>
        <rFont val="Inherit"/>
      </rPr>
      <t>2015</t>
    </r>
    <r>
      <rPr>
        <sz val="12"/>
        <color theme="1"/>
        <rFont val="Inherit"/>
      </rPr>
      <t xml:space="preserve">, approximately </t>
    </r>
    <r>
      <rPr>
        <sz val="12"/>
        <color rgb="FF000000"/>
        <rFont val="Inherit"/>
      </rPr>
      <t>$220</t>
    </r>
    <r>
      <rPr>
        <sz val="12"/>
        <color theme="1"/>
        <rFont val="Inherit"/>
      </rPr>
      <t xml:space="preserve"> relates to a single contract, the Canadian Maritime Helicopter Project (MHP). In </t>
    </r>
    <r>
      <rPr>
        <sz val="12"/>
        <color rgb="FF000000"/>
        <rFont val="Inherit"/>
      </rPr>
      <t>2014</t>
    </r>
    <r>
      <rPr>
        <sz val="12"/>
        <color theme="1"/>
        <rFont val="Inherit"/>
      </rPr>
      <t xml:space="preserve">, the contract was renegotiated, extending the period of performance. The MHP-related balance declined by $80 during </t>
    </r>
    <r>
      <rPr>
        <sz val="12"/>
        <color rgb="FF000000"/>
        <rFont val="Inherit"/>
      </rPr>
      <t>2014</t>
    </r>
    <r>
      <rPr>
        <sz val="12"/>
        <color theme="1"/>
        <rFont val="Inherit"/>
      </rPr>
      <t>.</t>
    </r>
  </si>
  <si>
    <t>Inventory Disclosure [Abstract]</t>
  </si>
  <si>
    <t>INVENTORIES</t>
  </si>
  <si>
    <t xml:space="preserve">Our inventories represent primarily business-jet components and are stated at the lower of cost or net realizable value. Work in process represents largely labor, material and overhead costs associated with aircraft in the manufacturing process and is primarily based on the estimated average unit cost of the units in a production lot. Raw materials are valued primarily on the first-in, first-out method. We record pre-owned aircraft acquired in connection with the sale of new aircraft at the lower of the trade-in value or the estimated net realizable value. </t>
  </si>
  <si>
    <t>Inventories consisted of the following:</t>
  </si>
  <si>
    <t>Work in process</t>
  </si>
  <si>
    <t>Raw materials</t>
  </si>
  <si>
    <t>Finished goods</t>
  </si>
  <si>
    <t>Pre-owned aircraft</t>
  </si>
  <si>
    <t>Total inventories</t>
  </si>
  <si>
    <t>Property, Plant And Equipment, Net</t>
  </si>
  <si>
    <t>Property, Plant and Equipment [Abstract]</t>
  </si>
  <si>
    <t>PROPERTY, PLANT AND EQUIPMENT, NET</t>
  </si>
  <si>
    <t>Property, plant and equipment (PP&amp;E) is carried at historical cost, net of accumulated depreciation. The major classes of PP&amp;E were as follows:</t>
  </si>
  <si>
    <t>Machinery and equipment</t>
  </si>
  <si>
    <t>Buildings and improvements</t>
  </si>
  <si>
    <t>Land and improvements</t>
  </si>
  <si>
    <t>Construction in process</t>
  </si>
  <si>
    <t>Total PP&amp;E</t>
  </si>
  <si>
    <t>Accumulated depreciation</t>
  </si>
  <si>
    <t>(3,963</t>
  </si>
  <si>
    <t>(3,793</t>
  </si>
  <si>
    <t>PP&amp;E, net</t>
  </si>
  <si>
    <r>
      <t xml:space="preserve">We depreciate most of our assets using the straight-line method and the remainder using accelerated methods. Buildings and improvements are depreciated over periods of up to </t>
    </r>
    <r>
      <rPr>
        <sz val="12"/>
        <color rgb="FF000000"/>
        <rFont val="Inherit"/>
      </rPr>
      <t>50 years</t>
    </r>
    <r>
      <rPr>
        <sz val="12"/>
        <color theme="1"/>
        <rFont val="Inherit"/>
      </rPr>
      <t xml:space="preserve">. Machinery and equipment are depreciated over periods of up to </t>
    </r>
    <r>
      <rPr>
        <sz val="12"/>
        <color rgb="FF000000"/>
        <rFont val="Inherit"/>
      </rPr>
      <t>30 years</t>
    </r>
    <r>
      <rPr>
        <sz val="12"/>
        <color theme="1"/>
        <rFont val="Inherit"/>
      </rPr>
      <t>. Our government customers provide certain facilities for our use that are not included above.</t>
    </r>
  </si>
  <si>
    <t>Debt</t>
  </si>
  <si>
    <t>Debt Disclosure [Abstract]</t>
  </si>
  <si>
    <t>DEBT</t>
  </si>
  <si>
    <t>Debt consisted of the following:</t>
  </si>
  <si>
    <t>Fixed-rate notes due:</t>
  </si>
  <si>
    <t>Interest Rate</t>
  </si>
  <si>
    <t>Various</t>
  </si>
  <si>
    <t>Total debt</t>
  </si>
  <si>
    <t>Less current portion</t>
  </si>
  <si>
    <r>
      <t xml:space="preserve">Our fixed-rate notes are fully and unconditionally guaranteed by several of our </t>
    </r>
    <r>
      <rPr>
        <sz val="12"/>
        <color rgb="FF000000"/>
        <rFont val="Inherit"/>
      </rPr>
      <t>100</t>
    </r>
    <r>
      <rPr>
        <sz val="12"/>
        <color theme="1"/>
        <rFont val="Inherit"/>
      </rPr>
      <t xml:space="preserve">-percent-owned subsidiaries (see Note R for condensed consolidating financial statements). We have the option to redeem the notes prior to their maturity in whole or part for the principal plus any accrued but unpaid interest and applicable make-whole amounts. </t>
    </r>
  </si>
  <si>
    <t>The aggregate amounts of scheduled maturities of our debt for the next five years are as follows:</t>
  </si>
  <si>
    <t>Thereafter</t>
  </si>
  <si>
    <r>
      <t xml:space="preserve">On December 31, 2014, we had no commercial paper outstanding, but we maintain the ability to access the commercial paper market in the future. We have </t>
    </r>
    <r>
      <rPr>
        <sz val="12"/>
        <color rgb="FF000000"/>
        <rFont val="Inherit"/>
      </rPr>
      <t>$2 billion</t>
    </r>
    <r>
      <rPr>
        <sz val="12"/>
        <color theme="1"/>
        <rFont val="Inherit"/>
      </rPr>
      <t xml:space="preserve"> in committed bank credit facilities that provide backup liquidity to our commercial paper program. These credit facilities include a </t>
    </r>
    <r>
      <rPr>
        <sz val="12"/>
        <color rgb="FF000000"/>
        <rFont val="Inherit"/>
      </rPr>
      <t>$1 billion</t>
    </r>
    <r>
      <rPr>
        <sz val="12"/>
        <color theme="1"/>
        <rFont val="Inherit"/>
      </rPr>
      <t xml:space="preserve"> multi-year facility expiring in </t>
    </r>
    <r>
      <rPr>
        <sz val="12"/>
        <color rgb="FF000000"/>
        <rFont val="Inherit"/>
      </rPr>
      <t>July 2016</t>
    </r>
    <r>
      <rPr>
        <sz val="12"/>
        <color theme="1"/>
        <rFont val="Inherit"/>
      </rPr>
      <t xml:space="preserve"> and a </t>
    </r>
    <r>
      <rPr>
        <sz val="12"/>
        <color rgb="FF000000"/>
        <rFont val="Inherit"/>
      </rPr>
      <t>$1 billion</t>
    </r>
    <r>
      <rPr>
        <sz val="12"/>
        <color theme="1"/>
        <rFont val="Inherit"/>
      </rPr>
      <t xml:space="preserve"> multi-year facility expiring in </t>
    </r>
    <r>
      <rPr>
        <sz val="12"/>
        <color rgb="FF000000"/>
        <rFont val="Inherit"/>
      </rPr>
      <t>July 2018</t>
    </r>
    <r>
      <rPr>
        <sz val="12"/>
        <color theme="1"/>
        <rFont val="Inherit"/>
      </rPr>
      <t xml:space="preserve">. These facilities are required by rating agencies to support our commercial paper issuances. We may renew or replace, in whole or part, these credit facilities at or prior to their expiration dates. Our commercial paper issuances and the bank credit facilities are guaranteed by several of our </t>
    </r>
    <r>
      <rPr>
        <sz val="12"/>
        <color rgb="FF000000"/>
        <rFont val="Inherit"/>
      </rPr>
      <t>100</t>
    </r>
    <r>
      <rPr>
        <sz val="12"/>
        <color theme="1"/>
        <rFont val="Inherit"/>
      </rPr>
      <t>-percent-owned subsidiaries. In addition, we have approximately $130 in committed bank credit facilities to provide backup liquidity to our European businesses.</t>
    </r>
  </si>
  <si>
    <r>
      <t xml:space="preserve">Our financing arrangements contain a number of customary covenants and restrictions. We were in compliance with all material covenants on </t>
    </r>
    <r>
      <rPr>
        <sz val="12"/>
        <color rgb="FF000000"/>
        <rFont val="Inherit"/>
      </rPr>
      <t>December 31, 2014</t>
    </r>
    <r>
      <rPr>
        <sz val="12"/>
        <color theme="1"/>
        <rFont val="Inherit"/>
      </rPr>
      <t>.</t>
    </r>
  </si>
  <si>
    <t>Other Liabilities</t>
  </si>
  <si>
    <t>Other Liabilities Disclosure [Abstract]</t>
  </si>
  <si>
    <t>OTHER LIABILITIES</t>
  </si>
  <si>
    <t>A summary of significant other liabilities by balance sheet caption follows:</t>
  </si>
  <si>
    <t>Deferred income taxes</t>
  </si>
  <si>
    <t>Fair value of cash flow hedges</t>
  </si>
  <si>
    <t>Other (a)</t>
  </si>
  <si>
    <t>Total other current liabilities</t>
  </si>
  <si>
    <r>
      <t>Customer deposits on commercial contracts</t>
    </r>
    <r>
      <rPr>
        <sz val="8"/>
        <color theme="1"/>
        <rFont val="Inherit"/>
      </rPr>
      <t> </t>
    </r>
  </si>
  <si>
    <t>Other (b)</t>
  </si>
  <si>
    <t>Total other liabilities</t>
  </si>
  <si>
    <t>(a)Consists primarily of dividends payable, taxes payable, environmental remediation reserves, warranty reserves, liabilities of discontinued operations and insurance-related costs.</t>
  </si>
  <si>
    <t>(b)Consists primarily of liabilities for warranty reserves and workers’ compensation and liabilities of discontinued operations.</t>
  </si>
  <si>
    <t>Shareholders' Equity</t>
  </si>
  <si>
    <t>Stockholders' Equity Note [Abstract]</t>
  </si>
  <si>
    <t>SHAREHOLDERS’ EQUITY</t>
  </si>
  <si>
    <r>
      <t>Authorized Stock.</t>
    </r>
    <r>
      <rPr>
        <sz val="12"/>
        <color theme="1"/>
        <rFont val="Inherit"/>
      </rPr>
      <t xml:space="preserve"> Our authorized capital stock consists of </t>
    </r>
    <r>
      <rPr>
        <sz val="12"/>
        <color rgb="FF000000"/>
        <rFont val="Times New Roman"/>
        <family val="1"/>
      </rPr>
      <t>500 million</t>
    </r>
    <r>
      <rPr>
        <sz val="12"/>
        <color theme="1"/>
        <rFont val="Inherit"/>
      </rPr>
      <t xml:space="preserve"> shares of </t>
    </r>
    <r>
      <rPr>
        <sz val="12"/>
        <color rgb="FF000000"/>
        <rFont val="Times New Roman"/>
        <family val="1"/>
      </rPr>
      <t>$1</t>
    </r>
    <r>
      <rPr>
        <sz val="12"/>
        <color theme="1"/>
        <rFont val="Inherit"/>
      </rPr>
      <t xml:space="preserve"> per share par value common stock and </t>
    </r>
    <r>
      <rPr>
        <sz val="12"/>
        <color rgb="FF000000"/>
        <rFont val="Times New Roman"/>
        <family val="1"/>
      </rPr>
      <t>50 million</t>
    </r>
    <r>
      <rPr>
        <sz val="12"/>
        <color theme="1"/>
        <rFont val="Inherit"/>
      </rPr>
      <t xml:space="preserve"> shares of </t>
    </r>
    <r>
      <rPr>
        <sz val="12"/>
        <color rgb="FF000000"/>
        <rFont val="Times New Roman"/>
        <family val="1"/>
      </rPr>
      <t>$1</t>
    </r>
    <r>
      <rPr>
        <sz val="12"/>
        <color theme="1"/>
        <rFont val="Inherit"/>
      </rPr>
      <t xml:space="preserve"> per share par value preferred stock. The preferred stock is issuable in series, with the rights, preferences and limitations of each series to be determined by our board of directors.</t>
    </r>
  </si>
  <si>
    <r>
      <t>Shares Issued and Outstanding.</t>
    </r>
    <r>
      <rPr>
        <sz val="12"/>
        <color theme="1"/>
        <rFont val="Inherit"/>
      </rPr>
      <t xml:space="preserve"> On </t>
    </r>
    <r>
      <rPr>
        <sz val="12"/>
        <color rgb="FF000000"/>
        <rFont val="Inherit"/>
      </rPr>
      <t>December 31, 2014</t>
    </r>
    <r>
      <rPr>
        <sz val="12"/>
        <color theme="1"/>
        <rFont val="Inherit"/>
      </rPr>
      <t xml:space="preserve">, we had </t>
    </r>
    <r>
      <rPr>
        <sz val="12"/>
        <color rgb="FF000000"/>
        <rFont val="Times New Roman"/>
        <family val="1"/>
      </rPr>
      <t>481,880,634</t>
    </r>
    <r>
      <rPr>
        <sz val="12"/>
        <color theme="1"/>
        <rFont val="Inherit"/>
      </rPr>
      <t xml:space="preserve"> shares of common stock issued and </t>
    </r>
    <r>
      <rPr>
        <sz val="12"/>
        <color rgb="FF000000"/>
        <rFont val="Times New Roman"/>
        <family val="1"/>
      </rPr>
      <t>332,164,097</t>
    </r>
    <r>
      <rPr>
        <sz val="12"/>
        <color theme="1"/>
        <rFont val="Inherit"/>
      </rPr>
      <t xml:space="preserve"> shares of common stock outstanding, including unvested restricted stock of </t>
    </r>
    <r>
      <rPr>
        <sz val="12"/>
        <color rgb="FF000000"/>
        <rFont val="Inherit"/>
      </rPr>
      <t>1,721,938</t>
    </r>
    <r>
      <rPr>
        <sz val="12"/>
        <color theme="1"/>
        <rFont val="Inherit"/>
      </rPr>
      <t xml:space="preserve"> shares. On </t>
    </r>
    <r>
      <rPr>
        <sz val="12"/>
        <color rgb="FF000000"/>
        <rFont val="Times New Roman"/>
        <family val="1"/>
      </rPr>
      <t>December 31, 2013</t>
    </r>
    <r>
      <rPr>
        <sz val="12"/>
        <color theme="1"/>
        <rFont val="Inherit"/>
      </rPr>
      <t xml:space="preserve">, we had </t>
    </r>
    <r>
      <rPr>
        <sz val="12"/>
        <color rgb="FF000000"/>
        <rFont val="Times New Roman"/>
        <family val="1"/>
      </rPr>
      <t>481,880,634</t>
    </r>
    <r>
      <rPr>
        <sz val="12"/>
        <color theme="1"/>
        <rFont val="Inherit"/>
      </rPr>
      <t xml:space="preserve"> shares of common stock issued and </t>
    </r>
    <r>
      <rPr>
        <sz val="12"/>
        <color rgb="FF000000"/>
        <rFont val="Times New Roman"/>
        <family val="1"/>
      </rPr>
      <t>353,402,794</t>
    </r>
    <r>
      <rPr>
        <sz val="12"/>
        <color theme="1"/>
        <rFont val="Inherit"/>
      </rPr>
      <t xml:space="preserve"> shares of common stock outstanding. No shares of our preferred stock were outstanding on either date. The only changes in our shares outstanding during </t>
    </r>
    <r>
      <rPr>
        <sz val="12"/>
        <color rgb="FF000000"/>
        <rFont val="Times New Roman"/>
        <family val="1"/>
      </rPr>
      <t>2014</t>
    </r>
    <r>
      <rPr>
        <sz val="12"/>
        <color theme="1"/>
        <rFont val="Inherit"/>
      </rPr>
      <t xml:space="preserve"> resulted from shares repurchased in the open market and share activity under our equity compensation plans (see Note O for further discussion). </t>
    </r>
  </si>
  <si>
    <r>
      <t xml:space="preserve">Share Repurchases. </t>
    </r>
    <r>
      <rPr>
        <sz val="12"/>
        <color theme="1"/>
        <rFont val="Inherit"/>
      </rPr>
      <t xml:space="preserve">In </t>
    </r>
    <r>
      <rPr>
        <sz val="12"/>
        <color rgb="FF000000"/>
        <rFont val="Times New Roman"/>
        <family val="1"/>
      </rPr>
      <t>2014</t>
    </r>
    <r>
      <rPr>
        <sz val="12"/>
        <color theme="1"/>
        <rFont val="Inherit"/>
      </rPr>
      <t xml:space="preserve">, we repurchased </t>
    </r>
    <r>
      <rPr>
        <sz val="12"/>
        <color rgb="FF000000"/>
        <rFont val="Times New Roman"/>
        <family val="1"/>
      </rPr>
      <t>29 million</t>
    </r>
    <r>
      <rPr>
        <sz val="12"/>
        <color theme="1"/>
        <rFont val="Inherit"/>
      </rPr>
      <t xml:space="preserve"> of our outstanding shares. Of this amount, 11.4 million shares were repurchased on January 24, 2014, for $1.4 billion under an accelerated share repurchase (ASR) program facilitated through a financial institution. On February 5, 2014, with shares from the prior authorization largely exhausted by the ASR program, the board of directors authorized management to repurchase 20 million additional shares of common stock on the open market. Subsequently, we repurchased an additional 17.6 million shares for approximately $2 billion. On </t>
    </r>
    <r>
      <rPr>
        <sz val="12"/>
        <color rgb="FF000000"/>
        <rFont val="Inherit"/>
      </rPr>
      <t>December 31, 2014</t>
    </r>
    <r>
      <rPr>
        <sz val="12"/>
        <color theme="1"/>
        <rFont val="Inherit"/>
      </rPr>
      <t xml:space="preserve">, 2.4 million shares remained authorized by our board of directors for repurchase, less than 1 percent of our total shares outstanding. </t>
    </r>
  </si>
  <si>
    <r>
      <t>Dividends per Share.</t>
    </r>
    <r>
      <rPr>
        <sz val="12"/>
        <color theme="1"/>
        <rFont val="Inherit"/>
      </rPr>
      <t xml:space="preserve"> Dividends declared per share were </t>
    </r>
    <r>
      <rPr>
        <sz val="12"/>
        <color rgb="FF000000"/>
        <rFont val="Times New Roman"/>
        <family val="1"/>
      </rPr>
      <t>$2.48</t>
    </r>
    <r>
      <rPr>
        <sz val="12"/>
        <color theme="1"/>
        <rFont val="Inherit"/>
      </rPr>
      <t xml:space="preserve"> in </t>
    </r>
    <r>
      <rPr>
        <sz val="12"/>
        <color rgb="FF000000"/>
        <rFont val="Times New Roman"/>
        <family val="1"/>
      </rPr>
      <t>2014</t>
    </r>
    <r>
      <rPr>
        <sz val="10"/>
        <color theme="1"/>
        <rFont val="Inherit"/>
      </rPr>
      <t xml:space="preserve">, </t>
    </r>
    <r>
      <rPr>
        <sz val="12"/>
        <color rgb="FF000000"/>
        <rFont val="Times New Roman"/>
        <family val="1"/>
      </rPr>
      <t>$2.24</t>
    </r>
    <r>
      <rPr>
        <sz val="12"/>
        <color theme="1"/>
        <rFont val="Inherit"/>
      </rPr>
      <t xml:space="preserve"> in </t>
    </r>
    <r>
      <rPr>
        <sz val="12"/>
        <color rgb="FF000000"/>
        <rFont val="Times New Roman"/>
        <family val="1"/>
      </rPr>
      <t>2013</t>
    </r>
    <r>
      <rPr>
        <sz val="10"/>
        <color theme="1"/>
        <rFont val="Inherit"/>
      </rPr>
      <t xml:space="preserve"> and </t>
    </r>
    <r>
      <rPr>
        <sz val="12"/>
        <color rgb="FF000000"/>
        <rFont val="Times New Roman"/>
        <family val="1"/>
      </rPr>
      <t>$2.04</t>
    </r>
    <r>
      <rPr>
        <sz val="12"/>
        <color theme="1"/>
        <rFont val="Inherit"/>
      </rPr>
      <t xml:space="preserve"> in </t>
    </r>
    <r>
      <rPr>
        <sz val="12"/>
        <color rgb="FF000000"/>
        <rFont val="Times New Roman"/>
        <family val="1"/>
      </rPr>
      <t>2012</t>
    </r>
    <r>
      <rPr>
        <sz val="12"/>
        <color theme="1"/>
        <rFont val="Inherit"/>
      </rPr>
      <t xml:space="preserve">. Cash dividends paid were $822 in </t>
    </r>
    <r>
      <rPr>
        <sz val="12"/>
        <color rgb="FF000000"/>
        <rFont val="Times New Roman"/>
        <family val="1"/>
      </rPr>
      <t>2014</t>
    </r>
    <r>
      <rPr>
        <sz val="10"/>
        <color theme="1"/>
        <rFont val="Inherit"/>
      </rPr>
      <t xml:space="preserve">, </t>
    </r>
    <r>
      <rPr>
        <sz val="12"/>
        <color theme="1"/>
        <rFont val="Inherit"/>
      </rPr>
      <t xml:space="preserve">$591 in </t>
    </r>
    <r>
      <rPr>
        <sz val="12"/>
        <color rgb="FF000000"/>
        <rFont val="Times New Roman"/>
        <family val="1"/>
      </rPr>
      <t>2013</t>
    </r>
    <r>
      <rPr>
        <sz val="10"/>
        <color theme="1"/>
        <rFont val="Inherit"/>
      </rPr>
      <t xml:space="preserve"> </t>
    </r>
    <r>
      <rPr>
        <sz val="12"/>
        <color theme="1"/>
        <rFont val="Inherit"/>
      </rPr>
      <t>and</t>
    </r>
    <r>
      <rPr>
        <sz val="10"/>
        <color theme="1"/>
        <rFont val="Inherit"/>
      </rPr>
      <t xml:space="preserve"> </t>
    </r>
    <r>
      <rPr>
        <sz val="12"/>
        <color theme="1"/>
        <rFont val="Inherit"/>
      </rPr>
      <t xml:space="preserve">$893 in </t>
    </r>
    <r>
      <rPr>
        <sz val="12"/>
        <color rgb="FF000000"/>
        <rFont val="Times New Roman"/>
        <family val="1"/>
      </rPr>
      <t>2012</t>
    </r>
    <r>
      <rPr>
        <sz val="12"/>
        <color theme="1"/>
        <rFont val="Inherit"/>
      </rPr>
      <t xml:space="preserve">. In advance of possible tax increases in </t>
    </r>
    <r>
      <rPr>
        <sz val="12"/>
        <color rgb="FF000000"/>
        <rFont val="Times New Roman"/>
        <family val="1"/>
      </rPr>
      <t>2013</t>
    </r>
    <r>
      <rPr>
        <sz val="12"/>
        <color theme="1"/>
        <rFont val="Inherit"/>
      </rPr>
      <t xml:space="preserve">, we accelerated our first-quarter </t>
    </r>
    <r>
      <rPr>
        <sz val="12"/>
        <color rgb="FF000000"/>
        <rFont val="Times New Roman"/>
        <family val="1"/>
      </rPr>
      <t>2013</t>
    </r>
    <r>
      <rPr>
        <sz val="12"/>
        <color theme="1"/>
        <rFont val="Inherit"/>
      </rPr>
      <t xml:space="preserve"> dividend payment to December 2012.</t>
    </r>
  </si>
  <si>
    <r>
      <t>Accumulated Other Comprehensive Loss.</t>
    </r>
    <r>
      <rPr>
        <sz val="12"/>
        <color theme="1"/>
        <rFont val="Inherit"/>
      </rPr>
      <t xml:space="preserve"> The changes, pretax and net of tax, in each component of accumulated other comprehensive loss (AOCL) consisted of the following:</t>
    </r>
  </si>
  <si>
    <t>Gains (Losses) on Cash Flow Hedges</t>
  </si>
  <si>
    <t>Unrealized Gains on Securities</t>
  </si>
  <si>
    <t>Foreign Currency Translation Adjustments</t>
  </si>
  <si>
    <t>Changes in Retirement Plans’ Funded Status</t>
  </si>
  <si>
    <t>AOCL</t>
  </si>
  <si>
    <t>Balance, December 31, 2011</t>
  </si>
  <si>
    <t>(3,162</t>
  </si>
  <si>
    <t>(2,312</t>
  </si>
  <si>
    <t>(23</t>
  </si>
  <si>
    <t>(1,149</t>
  </si>
  <si>
    <t>(1,025</t>
  </si>
  <si>
    <t>(130</t>
  </si>
  <si>
    <t>(431</t>
  </si>
  <si>
    <t>(562</t>
  </si>
  <si>
    <t>(20</t>
  </si>
  <si>
    <t>(718</t>
  </si>
  <si>
    <t>(463</t>
  </si>
  <si>
    <t>Balance, December 31, 2012</t>
  </si>
  <si>
    <t>(3,880</t>
  </si>
  <si>
    <t>(2,775</t>
  </si>
  <si>
    <t>Other comprehensive income (loss), pretax</t>
  </si>
  <si>
    <t>(118</t>
  </si>
  <si>
    <t>Other comprehensive income (loss), net of tax</t>
  </si>
  <si>
    <t>Balance, December 31, 2013</t>
  </si>
  <si>
    <t>(2,183</t>
  </si>
  <si>
    <t>(1,185</t>
  </si>
  <si>
    <t>(279</t>
  </si>
  <si>
    <t>(436</t>
  </si>
  <si>
    <t>(1,745</t>
  </si>
  <si>
    <t>(2,450</t>
  </si>
  <si>
    <t>(606</t>
  </si>
  <si>
    <t>(703</t>
  </si>
  <si>
    <t>(182</t>
  </si>
  <si>
    <t>(433</t>
  </si>
  <si>
    <t>(1,139</t>
  </si>
  <si>
    <t>(1,747</t>
  </si>
  <si>
    <t>Balance, December 31, 2014</t>
  </si>
  <si>
    <t>(173</t>
  </si>
  <si>
    <t>(3,322</t>
  </si>
  <si>
    <t>(2,932</t>
  </si>
  <si>
    <t>Amounts reclassified out of AOCL related primarily to changes in retirement plans' funded status and included pretax recognized net actuarial losses of $329 and $435 for the years ended December 31, 2014 and 2013, respectively. This was partially offset by pretax amortization of prior service credit of $69 and $60 for the years ended December 31, 2014 and 2013, respectively. These AOCL components are included in our net periodic pension and other post-retirement benefit cost. See Note P for additional details.</t>
  </si>
  <si>
    <t>Derivative Instruments And Hedging Activities</t>
  </si>
  <si>
    <t>Derivative Instruments and Hedging Activities Disclosure [Abstract]</t>
  </si>
  <si>
    <t>DERIVATIVE INSTRUMENTS AND HEDGING ACTIVITIES</t>
  </si>
  <si>
    <t>We are exposed to market risk, primarily from foreign currency exchange rates, interest rates, commodity prices and investments. We may use derivative financial instruments to hedge some of these risks as described below. We do not use derivatives for trading or speculative purposes.</t>
  </si>
  <si>
    <r>
      <t xml:space="preserve">Foreign Currency Risk and Hedging Activities. </t>
    </r>
    <r>
      <rPr>
        <sz val="12"/>
        <color theme="1"/>
        <rFont val="Inherit"/>
      </rPr>
      <t xml:space="preserve">Our foreign currency exchange rate risk relates to receipts from customers, payments to suppliers and inter-company transactions denominated in foreign currencies. To the extent possible, we include terms in our contracts that are designed to protect us from this risk. Otherwise, we enter into derivative financial instruments, principally foreign currency forward purchase and sale contracts, designed to offset and minimize our risk. The </t>
    </r>
    <r>
      <rPr>
        <sz val="12"/>
        <color rgb="FF000000"/>
        <rFont val="Inherit"/>
      </rPr>
      <t>two</t>
    </r>
    <r>
      <rPr>
        <sz val="12"/>
        <color theme="1"/>
        <rFont val="Inherit"/>
      </rPr>
      <t xml:space="preserve">-year average maturity of these instruments matches the duration of the activities that are at risk. </t>
    </r>
  </si>
  <si>
    <r>
      <t xml:space="preserve">We had </t>
    </r>
    <r>
      <rPr>
        <sz val="12"/>
        <color rgb="FF000000"/>
        <rFont val="Inherit"/>
      </rPr>
      <t>$9.1 billion</t>
    </r>
    <r>
      <rPr>
        <sz val="12"/>
        <color theme="1"/>
        <rFont val="Inherit"/>
      </rPr>
      <t xml:space="preserve"> in notional forward exchange contracts outstanding on </t>
    </r>
    <r>
      <rPr>
        <sz val="12"/>
        <color rgb="FF000000"/>
        <rFont val="Inherit"/>
      </rPr>
      <t>December 31, 2014</t>
    </r>
    <r>
      <rPr>
        <sz val="10"/>
        <color theme="1"/>
        <rFont val="Inherit"/>
      </rPr>
      <t xml:space="preserve">, </t>
    </r>
    <r>
      <rPr>
        <sz val="12"/>
        <color theme="1"/>
        <rFont val="Inherit"/>
      </rPr>
      <t>and</t>
    </r>
    <r>
      <rPr>
        <sz val="10"/>
        <color theme="1"/>
        <rFont val="Inherit"/>
      </rPr>
      <t xml:space="preserve"> </t>
    </r>
    <r>
      <rPr>
        <sz val="12"/>
        <color rgb="FF000000"/>
        <rFont val="Inherit"/>
      </rPr>
      <t>$1.7 billion</t>
    </r>
    <r>
      <rPr>
        <sz val="12"/>
        <color theme="1"/>
        <rFont val="Inherit"/>
      </rPr>
      <t xml:space="preserve"> on </t>
    </r>
    <r>
      <rPr>
        <sz val="12"/>
        <color rgb="FF000000"/>
        <rFont val="Inherit"/>
      </rPr>
      <t>December 31, 2013</t>
    </r>
    <r>
      <rPr>
        <sz val="12"/>
        <color theme="1"/>
        <rFont val="Inherit"/>
      </rPr>
      <t xml:space="preserve">. The increase in 2014 is due to significant international contract awards. We recognize derivative financial instruments on the Consolidated Balance Sheets at fair value (see Note D). </t>
    </r>
  </si>
  <si>
    <t>We record changes in the fair value of derivative financial instruments in operating costs and expenses in the Consolidated Statements of Earnings (Loss) or in other comprehensive loss (OCL) within the Consolidated Statements of Comprehensive Income (Loss) depending on whether the derivative is designated and qualifies for hedge accounting. Gains and losses related to derivatives that qualify as cash flow hedges are deferred in OCL until the underlying transaction is reflected in earnings. We adjust derivative financial instruments not designated as cash flow hedges to market value each period and record the gain or loss in the Consolidated Statements of Earnings (Loss). The gains and losses on these instruments generally offset losses and gains on the assets, liabilities and other transactions being hedged. Gains and losses resulting from hedge ineffectiveness are recognized in the Consolidated Statements of Earnings (Loss) for all derivative financial instruments, regardless of designation.</t>
  </si>
  <si>
    <r>
      <t xml:space="preserve">Net gains and losses recognized in earnings, including gains and losses related to hedge ineffectiveness, were not material to our results of operations in any of the past three years. Net gains and losses reclassified to earnings from OCL were not material to our results of operations in any of the past three years, and we do not expect the amount of these gains and losses that will be reclassified to earnings in </t>
    </r>
    <r>
      <rPr>
        <sz val="12"/>
        <color rgb="FF000000"/>
        <rFont val="Inherit"/>
      </rPr>
      <t>2015</t>
    </r>
    <r>
      <rPr>
        <sz val="12"/>
        <color theme="1"/>
        <rFont val="Inherit"/>
      </rPr>
      <t xml:space="preserve"> to be material.</t>
    </r>
  </si>
  <si>
    <r>
      <t xml:space="preserve">We had no material derivative financial instruments designated as fair value or net investment hedges on December 31, 2014 or </t>
    </r>
    <r>
      <rPr>
        <sz val="12"/>
        <color rgb="FF000000"/>
        <rFont val="Inherit"/>
      </rPr>
      <t>2013</t>
    </r>
    <r>
      <rPr>
        <sz val="12"/>
        <color theme="1"/>
        <rFont val="Inherit"/>
      </rPr>
      <t>.</t>
    </r>
  </si>
  <si>
    <r>
      <t xml:space="preserve">Interest Rate Risk. </t>
    </r>
    <r>
      <rPr>
        <sz val="12"/>
        <color theme="1"/>
        <rFont val="Inherit"/>
      </rPr>
      <t>Our financial instruments subject to interest rate risk include fixed-rate long-term debt obligations and variable-rate commercial paper. However, the risk associated with these instruments is not material.</t>
    </r>
  </si>
  <si>
    <r>
      <t xml:space="preserve">Commodity Price Risk. </t>
    </r>
    <r>
      <rPr>
        <sz val="12"/>
        <color theme="1"/>
        <rFont val="Inherit"/>
      </rPr>
      <t>We are subject to risk of rising labor and commodity prices, primarily on long-term fixed-price contracts. To the extent possible, we include terms in our contracts that are designed to protect us from this risk. Some of the protective terms included in our contracts are considered derivatives but are not accounted for separately because they are clearly and closely related to the host contract. We have not entered into any material commodity hedging contracts but may do so as circumstances warrant. We do not believe that changes in labor or commodity prices will have a material impact on our results of operations or cash flows.</t>
    </r>
  </si>
  <si>
    <r>
      <t xml:space="preserve">Investment Risk. </t>
    </r>
    <r>
      <rPr>
        <sz val="12"/>
        <color theme="1"/>
        <rFont val="Inherit"/>
      </rPr>
      <t xml:space="preserve">Our investment policy allows for purchases of fixed-income securities with an investment-grade rating and a maximum maturity of up to </t>
    </r>
    <r>
      <rPr>
        <sz val="12"/>
        <color rgb="FF000000"/>
        <rFont val="Inherit"/>
      </rPr>
      <t>five</t>
    </r>
    <r>
      <rPr>
        <sz val="12"/>
        <color theme="1"/>
        <rFont val="Inherit"/>
      </rPr>
      <t xml:space="preserve"> years. On </t>
    </r>
    <r>
      <rPr>
        <sz val="12"/>
        <color rgb="FF000000"/>
        <rFont val="Inherit"/>
      </rPr>
      <t>December 31, 2014</t>
    </r>
    <r>
      <rPr>
        <sz val="12"/>
        <color theme="1"/>
        <rFont val="Inherit"/>
      </rPr>
      <t xml:space="preserve">, we held </t>
    </r>
    <r>
      <rPr>
        <sz val="12"/>
        <color rgb="FF000000"/>
        <rFont val="Inherit"/>
      </rPr>
      <t>$4.4 billion</t>
    </r>
    <r>
      <rPr>
        <sz val="12"/>
        <color theme="1"/>
        <rFont val="Inherit"/>
      </rPr>
      <t xml:space="preserve"> in cash and equivalents and $500 of marketable securities reported in other current assets. Our marketable securities had an average duration of less than one month and an average credit rating of AA-. Historically, we have not experienced material gains or losses on these instruments due to changes in interest rates or market values.</t>
    </r>
  </si>
  <si>
    <r>
      <t xml:space="preserve">Foreign Currency Financial Statement Translation. </t>
    </r>
    <r>
      <rPr>
        <sz val="12"/>
        <color theme="1"/>
        <rFont val="Inherit"/>
      </rPr>
      <t>We translate foreign currency balance sheets from our international businesses’ functional currency (generally the respective local currency) to U.S. dollars at the end-of-period exchange rates, and statements of earnings at the average exchange rates for each period. The resulting foreign currency translation adjustments are a component of OCL.</t>
    </r>
  </si>
  <si>
    <t>We do not hedge the fluctuation in reported revenues and earnings resulting from the translation of these international operations’ results into U.S. dollars. The impact of translating our international operations’ revenues and earnings into U.S. dollars was not material to our results of operations in any of the past three years. In addition, the effect of changes in foreign exchange rates on non-U.S. cash balances was not material in each of the past three years.</t>
  </si>
  <si>
    <t>Commitments And Contingencies</t>
  </si>
  <si>
    <t>Commitments and Contingencies Disclosure [Abstract]</t>
  </si>
  <si>
    <t>COMMITMENTS AND CONTINGENCIES</t>
  </si>
  <si>
    <t>Litigation</t>
  </si>
  <si>
    <t>Various claims and other legal proceedings incidental to the normal course of business are pending or threatened against us. These matters relate to such issues as government investigations and claims, the protection of the environment, asbestos-related claims and employee-related matters. The nature of litigation is such that we cannot predict the outcome of these matters. However, based on information currently available, we believe any potential liabilities in these proceedings, individually or in the aggregate, will not have a material impact on our results of operations, financial condition or cash flows.</t>
  </si>
  <si>
    <t>Environmental</t>
  </si>
  <si>
    <t>We are subject to and affected by a variety of federal, state, local and foreign environmental laws and regulations. We are directly or indirectly involved in environmental investigations or remediation at some of our current and former facilities and third-party sites that we do not own but where we have been designated a Potentially Responsible Party (PRP) by the U.S. Environmental Protection Agency or a state environmental agency. Based on historical experience, we expect that a significant percentage of the total remediation and compliance costs associated with these facilities will continue to be allowable contract costs and, therefore, recoverable under U.S. government contracts.</t>
  </si>
  <si>
    <t>As required, we provide financial assurance for certain sites undergoing or subject to investigation or remediation. We accrue environmental costs when it is probable that a liability has been incurred and the amount can be reasonably estimated. Where applicable, we seek insurance recovery for costs related to environmental liabilities. We do not record insurance recoveries before collection is considered probable. Based on all known facts and analyses, we do not believe that our liability at any individual site, or in the aggregate, arising from such environmental conditions, will be material to our results of operations, financial condition or cash flows. We also do not believe that the range of reasonably possible additional loss beyond what has been recorded would be material to our results of operations, financial condition or cash flows.</t>
  </si>
  <si>
    <t>Minimum Lease Payments</t>
  </si>
  <si>
    <r>
      <t xml:space="preserve">Total expense under operating leases was </t>
    </r>
    <r>
      <rPr>
        <sz val="12"/>
        <color rgb="FF000000"/>
        <rFont val="Inherit"/>
      </rPr>
      <t>$297</t>
    </r>
    <r>
      <rPr>
        <sz val="12"/>
        <color theme="1"/>
        <rFont val="Inherit"/>
      </rPr>
      <t xml:space="preserve"> in </t>
    </r>
    <r>
      <rPr>
        <sz val="12"/>
        <color rgb="FF000000"/>
        <rFont val="Inherit"/>
      </rPr>
      <t>2014</t>
    </r>
    <r>
      <rPr>
        <sz val="12"/>
        <color theme="1"/>
        <rFont val="Inherit"/>
      </rPr>
      <t xml:space="preserve">, </t>
    </r>
    <r>
      <rPr>
        <sz val="12"/>
        <color rgb="FF000000"/>
        <rFont val="Inherit"/>
      </rPr>
      <t>$309</t>
    </r>
    <r>
      <rPr>
        <sz val="12"/>
        <color theme="1"/>
        <rFont val="Inherit"/>
      </rPr>
      <t xml:space="preserve"> in </t>
    </r>
    <r>
      <rPr>
        <sz val="12"/>
        <color rgb="FF000000"/>
        <rFont val="Inherit"/>
      </rPr>
      <t>2013</t>
    </r>
    <r>
      <rPr>
        <sz val="12"/>
        <color theme="1"/>
        <rFont val="Inherit"/>
      </rPr>
      <t xml:space="preserve"> and </t>
    </r>
    <r>
      <rPr>
        <sz val="12"/>
        <color rgb="FF000000"/>
        <rFont val="Inherit"/>
      </rPr>
      <t>$298</t>
    </r>
    <r>
      <rPr>
        <sz val="12"/>
        <color theme="1"/>
        <rFont val="Inherit"/>
      </rPr>
      <t xml:space="preserve"> in </t>
    </r>
    <r>
      <rPr>
        <sz val="12"/>
        <color rgb="FF000000"/>
        <rFont val="Inherit"/>
      </rPr>
      <t>2012</t>
    </r>
    <r>
      <rPr>
        <sz val="12"/>
        <color theme="1"/>
        <rFont val="Inherit"/>
      </rPr>
      <t>. Operating leases are primarily for facilities and equipment. Future minimum lease payments are as follows:</t>
    </r>
  </si>
  <si>
    <t>Total minimum lease payments</t>
  </si>
  <si>
    <r>
      <t>Portugal Program.</t>
    </r>
    <r>
      <rPr>
        <sz val="12"/>
        <color theme="1"/>
        <rFont val="Inherit"/>
      </rPr>
      <t xml:space="preserve"> In </t>
    </r>
    <r>
      <rPr>
        <sz val="12"/>
        <color rgb="FF000000"/>
        <rFont val="Inherit"/>
      </rPr>
      <t>2014</t>
    </r>
    <r>
      <rPr>
        <sz val="12"/>
        <color theme="1"/>
        <rFont val="Inherit"/>
      </rPr>
      <t xml:space="preserve">, we reached a settlement with the Portuguese Ministry of National Defense and Ministry of Economy relating to a dispute arising from a contract in our Combat Systems group’s European Land Systems business to provide armored vehicles for which we had accrued $258 in </t>
    </r>
    <r>
      <rPr>
        <sz val="12"/>
        <color rgb="FF000000"/>
        <rFont val="Inherit"/>
      </rPr>
      <t>2012</t>
    </r>
    <r>
      <rPr>
        <sz val="12"/>
        <color theme="1"/>
        <rFont val="Inherit"/>
      </rPr>
      <t xml:space="preserve">. The settlement provides for the delivery of vehicles and a significant reduction in our offset obligations and related bank guarantees. The settlement did not have a material impact on our </t>
    </r>
    <r>
      <rPr>
        <sz val="12"/>
        <color rgb="FF000000"/>
        <rFont val="Inherit"/>
      </rPr>
      <t>2014</t>
    </r>
    <r>
      <rPr>
        <sz val="12"/>
        <color theme="1"/>
        <rFont val="Inherit"/>
      </rPr>
      <t xml:space="preserve"> results of operations, financial condition or cash flows as our liability was generally consistent with the amount previously recorded. </t>
    </r>
  </si>
  <si>
    <r>
      <t xml:space="preserve">Government Contracts. </t>
    </r>
    <r>
      <rPr>
        <sz val="12"/>
        <color theme="1"/>
        <rFont val="Inherit"/>
      </rPr>
      <t>As a government contractor, we are subject to U.S. government audits and investigations relating to our operations, including claims for fines, penalties and compensatory and treble damages. We believe the outcome of such ongoing government audits and investigations will not have a material impact on our results of operations, financial condition or cash flows.</t>
    </r>
  </si>
  <si>
    <t>In the performance of our contracts, we routinely request contract modifications that require additional funding from the customer. Most often, these requests are due to customer-directed changes in the scope of work. While we are entitled to recovery of these costs under our contracts, the administrative process with our customer may be protracted. Based upon the circumstances, we periodically file requests for equitable adjustment (REAs) that are sometimes converted into claims. In some cases, these requests are disputed by our customer. We believe our outstanding modifications and other claims will be resolved without material impact to our results of operations, financial condition or cash flows.</t>
  </si>
  <si>
    <r>
      <t xml:space="preserve">Letters of Credit and Guarantees. </t>
    </r>
    <r>
      <rPr>
        <sz val="12"/>
        <color theme="1"/>
        <rFont val="Inherit"/>
      </rPr>
      <t xml:space="preserve">In the ordinary course of business, we have entered into letters of credit, bank guarantees, surety bonds and other similar arrangements with financial institutions and insurance carriers totaling approximately </t>
    </r>
    <r>
      <rPr>
        <sz val="12"/>
        <color rgb="FF000000"/>
        <rFont val="Inherit"/>
      </rPr>
      <t>$1 billion</t>
    </r>
    <r>
      <rPr>
        <sz val="12"/>
        <color theme="1"/>
        <rFont val="Inherit"/>
      </rPr>
      <t xml:space="preserve"> on </t>
    </r>
    <r>
      <rPr>
        <sz val="12"/>
        <color rgb="FF000000"/>
        <rFont val="Inherit"/>
      </rPr>
      <t>December 31, 2014</t>
    </r>
    <r>
      <rPr>
        <sz val="12"/>
        <color theme="1"/>
        <rFont val="Inherit"/>
      </rPr>
      <t xml:space="preserve">. In addition, from time to time and in the ordinary course of business, we contractually guarantee the payment or performance obligations of our subsidiaries arising under certain contracts. </t>
    </r>
  </si>
  <si>
    <r>
      <t xml:space="preserve">Aircraft Trade-ins. </t>
    </r>
    <r>
      <rPr>
        <sz val="12"/>
        <color theme="1"/>
        <rFont val="Inherit"/>
      </rPr>
      <t xml:space="preserve">In connection with orders for new aircraft in funded contract backlog, our Aerospace group has outstanding options with some customers to trade in aircraft as partial consideration in their new-aircraft transaction. These trade-in commitments are structured to establish the fair market value of the trade-in aircraft at a date generally </t>
    </r>
    <r>
      <rPr>
        <sz val="12"/>
        <color rgb="FF000000"/>
        <rFont val="Inherit"/>
      </rPr>
      <t>120</t>
    </r>
    <r>
      <rPr>
        <sz val="12"/>
        <color theme="1"/>
        <rFont val="Inherit"/>
      </rPr>
      <t xml:space="preserve"> or fewer days preceding delivery of the new aircraft to the customer. At that time, the customer is required to either exercise the option or allow its expiration. Any excess of the pre-established trade-in price above the fair market value at the time the new outfitted aircraft is delivered is treated as a reduction of revenue in the new-aircraft sales transaction. </t>
    </r>
  </si>
  <si>
    <r>
      <t>Labor Agreements.</t>
    </r>
    <r>
      <rPr>
        <sz val="12"/>
        <color theme="1"/>
        <rFont val="Inherit"/>
      </rPr>
      <t xml:space="preserve"> Approximately one-fifth of the employees of our subsidiaries work under collectively-bargained terms and conditions, including 55 collective agreements that we have negotiated directly with unions and works councils. A number of these agreements expire within any given year. Historically, we have been successful at negotiating successor agreements without any material disruption of operating activities. In 2015, we expect to negotiate the terms of 15 agreements covering approximately 2,400 employees. We do not expect the renegotiations will, either individually or in the aggregate, have a material impact on our results of operations, financial condition or cash flows.</t>
    </r>
  </si>
  <si>
    <r>
      <t xml:space="preserve">Product Warranties. </t>
    </r>
    <r>
      <rPr>
        <sz val="12"/>
        <color theme="1"/>
        <rFont val="Inherit"/>
      </rPr>
      <t>We provide warranties to our customers associated with certain product sales. We record estimated warranty costs in the period in which the related products are delivered. The warranty liability recorded at each balance sheet date is generally based on the number of months of warranty coverage remaining for the products delivered and the average historical monthly warranty payments. Warranty obligations incurred in connection with long-term production contracts are accounted for within the contract estimates at completion. Our other warranty obligations, primarily for business-jet aircraft, are included in other current and noncurrent liabilities on the Consolidated Balance Sheets.</t>
    </r>
  </si>
  <si>
    <t xml:space="preserve">The changes in the carrying amount of warranty liabilities for each of the past three years were as follows: </t>
  </si>
  <si>
    <t>Beginning balance</t>
  </si>
  <si>
    <t>Warranty expense</t>
  </si>
  <si>
    <t>Payments</t>
  </si>
  <si>
    <t>(78</t>
  </si>
  <si>
    <t>(58</t>
  </si>
  <si>
    <t>Adjustments</t>
  </si>
  <si>
    <t>(8</t>
  </si>
  <si>
    <t>Ending balance</t>
  </si>
  <si>
    <t>Equity Compensation Plans</t>
  </si>
  <si>
    <t>Disclosure of Compensation Related Costs, Share-based Payments [Abstract]</t>
  </si>
  <si>
    <t>EQUITY COMPENSATION PLANS</t>
  </si>
  <si>
    <r>
      <t xml:space="preserve">Equity Compensation Overview. </t>
    </r>
    <r>
      <rPr>
        <sz val="12"/>
        <color theme="1"/>
        <rFont val="Inherit"/>
      </rPr>
      <t>We have various equity compensation plans for employees, as well as for non-employee members of our board of directors. The equity compensation plans seek to provide an effective means of attracting, retaining and motivating directors, officers and key employees, and to provide them with incentives to enhance our growth and profitability. Under the equity compensation plans, awards may be granted to officers, employees or non-employee directors in common stock, options to purchase common stock, restricted shares of common stock, participation units or any combination of these.</t>
    </r>
  </si>
  <si>
    <t>Stock options granted under the equity compensation plans are issued with an exercise price at the fair market value of the common stock on the date of grant. Outstanding awards of stock options vest over two years, with 50 percent of the options vesting in one year and the remaining 50 percent vesting the following year. Stock options that have been awarded under the equity compensation plans expire five or seven years after the grant date. We grant annual stock option awards to participants in the equity compensation plans on the first Wednesday of March based on the average of the high and low stock prices on that day as listed on the New York Stock Exchange. We may make limited ad hoc grants at other times during the year for new hires or promotions.</t>
  </si>
  <si>
    <t>Grants of restricted stock are awards of shares of common stock that vest approximately four years after the grant date. During the restriction period, recipients may not sell, transfer, pledge, assign or otherwise convey their restricted shares to another party. However, during this period, the recipient is entitled to vote the restricted shares and receive cash dividends on those shares.</t>
  </si>
  <si>
    <t>Participation units represent obligations that have a value derived from or related to the value of our common stock. These include stock appreciation rights, phantom stock units and restricted stock units (RSUs) and are payable in cash or common stock. Like restricted stock, participation units vest approximately four years after the grant date with recipients prohibited from certain activities during the restriction period. However, during this period, the recipient receives dividend-equivalent units rather than cash dividends, and is not entitled to vote the participation units or the dividend-equivalent units.</t>
  </si>
  <si>
    <t xml:space="preserve">Beginning in 2012, we granted RSUs with a performance measure based on a non-GAAP management metric, return on invested capital (ROIC). Depending on the company’s performance with respect to this metric, the number of RSUs earned may be less than, equal to or greater than the original number of RSUs awarded. For a definition of ROIC, see Management’s Discussion and Analysis of Financial Condition and Results of Operations contained in Item 7. </t>
  </si>
  <si>
    <t>We issue common stock under our equity compensation plans from treasury stock. On December 31, 2014, in addition to the shares reserved for issuance upon the exercise of outstanding stock options, approximately 13 million shares have been authorized for stock options and restricted stock that may be granted in the future.</t>
  </si>
  <si>
    <r>
      <t>Stock-based Compensation Expense.</t>
    </r>
    <r>
      <rPr>
        <sz val="12"/>
        <color theme="1"/>
        <rFont val="Inherit"/>
      </rPr>
      <t xml:space="preserve"> Stock-based compensation expense is included in G&amp;A expenses. The following table details the components of stock-based compensation expense recognized in net earnings (loss) in each of the past three years:</t>
    </r>
  </si>
  <si>
    <t>Stock options</t>
  </si>
  <si>
    <t>Restricted stock</t>
  </si>
  <si>
    <t>Total stock-based compensation expense, net of tax</t>
  </si>
  <si>
    <r>
      <t>Stock Options.</t>
    </r>
    <r>
      <rPr>
        <sz val="12"/>
        <color theme="1"/>
        <rFont val="Inherit"/>
      </rPr>
      <t xml:space="preserve"> We recognize compensation expense related to stock options on a straight-line basis over the vesting period of the awards, which is generally two years. We estimate the fair value of stock options on the date of grant using the Black-Scholes option pricing model with the following assumptions for each of the past three years:</t>
    </r>
  </si>
  <si>
    <t>Expected volatility</t>
  </si>
  <si>
    <t>19.4-20.8%</t>
  </si>
  <si>
    <t>21.6-27.3%</t>
  </si>
  <si>
    <t>27.9-31.3%</t>
  </si>
  <si>
    <t>Weighted average expected volatility</t>
  </si>
  <si>
    <t>%</t>
  </si>
  <si>
    <t>Expected term (in months)</t>
  </si>
  <si>
    <t>43/53</t>
  </si>
  <si>
    <t>Risk-free interest rate</t>
  </si>
  <si>
    <t>1.1-1.4%</t>
  </si>
  <si>
    <t>0.5-1.0%</t>
  </si>
  <si>
    <t>0.6-0.8%</t>
  </si>
  <si>
    <t>Expected dividend yield</t>
  </si>
  <si>
    <t>We determine the above assumptions based on the following:</t>
  </si>
  <si>
    <t>Expected volatility is based on the historical volatility of our common stock over a period equal to the expected term of the option.</t>
  </si>
  <si>
    <t>Expected term is based on historical option exercise data. Based on this data, we have estimated different expected terms and determined a separate fair value for options granted for two employee populations.</t>
  </si>
  <si>
    <t>Risk-free interest rate is the yield on a U.S. Treasury zero-coupon issue with a remaining term equal to the expected term of the option at the grant date.</t>
  </si>
  <si>
    <t>Expected dividend yield is based on our historical dividend yield.</t>
  </si>
  <si>
    <r>
      <t xml:space="preserve">The resulting weighted average fair value per stock option granted was </t>
    </r>
    <r>
      <rPr>
        <sz val="12"/>
        <color rgb="FF000000"/>
        <rFont val="Inherit"/>
      </rPr>
      <t>$13.99</t>
    </r>
    <r>
      <rPr>
        <sz val="12"/>
        <color theme="1"/>
        <rFont val="Inherit"/>
      </rPr>
      <t xml:space="preserve"> in </t>
    </r>
    <r>
      <rPr>
        <sz val="12"/>
        <color rgb="FF000000"/>
        <rFont val="Inherit"/>
      </rPr>
      <t>2014</t>
    </r>
    <r>
      <rPr>
        <sz val="12"/>
        <color theme="1"/>
        <rFont val="Inherit"/>
      </rPr>
      <t xml:space="preserve">, </t>
    </r>
    <r>
      <rPr>
        <sz val="12"/>
        <color rgb="FF000000"/>
        <rFont val="Inherit"/>
      </rPr>
      <t>$8.90</t>
    </r>
    <r>
      <rPr>
        <sz val="12"/>
        <color theme="1"/>
        <rFont val="Inherit"/>
      </rPr>
      <t xml:space="preserve"> in </t>
    </r>
    <r>
      <rPr>
        <sz val="12"/>
        <color rgb="FF000000"/>
        <rFont val="Inherit"/>
      </rPr>
      <t>2013</t>
    </r>
    <r>
      <rPr>
        <sz val="12"/>
        <color theme="1"/>
        <rFont val="Inherit"/>
      </rPr>
      <t xml:space="preserve"> and </t>
    </r>
    <r>
      <rPr>
        <sz val="12"/>
        <color rgb="FF000000"/>
        <rFont val="Inherit"/>
      </rPr>
      <t>$13.23</t>
    </r>
    <r>
      <rPr>
        <sz val="12"/>
        <color theme="1"/>
        <rFont val="Inherit"/>
      </rPr>
      <t xml:space="preserve"> in </t>
    </r>
    <r>
      <rPr>
        <sz val="12"/>
        <color rgb="FF000000"/>
        <rFont val="Inherit"/>
      </rPr>
      <t>2012</t>
    </r>
    <r>
      <rPr>
        <sz val="12"/>
        <color theme="1"/>
        <rFont val="Inherit"/>
      </rPr>
      <t xml:space="preserve">. Stock option expense reduced pretax operating earnings (and on a per-share basis) by </t>
    </r>
    <r>
      <rPr>
        <sz val="12"/>
        <color rgb="FF000000"/>
        <rFont val="Inherit"/>
      </rPr>
      <t>$59</t>
    </r>
    <r>
      <rPr>
        <sz val="12"/>
        <color theme="1"/>
        <rFont val="Inherit"/>
      </rPr>
      <t xml:space="preserve"> (</t>
    </r>
    <r>
      <rPr>
        <sz val="12"/>
        <color rgb="FF000000"/>
        <rFont val="Inherit"/>
      </rPr>
      <t>$0.11</t>
    </r>
    <r>
      <rPr>
        <sz val="12"/>
        <color theme="1"/>
        <rFont val="Inherit"/>
      </rPr>
      <t xml:space="preserve">) in </t>
    </r>
    <r>
      <rPr>
        <sz val="12"/>
        <color rgb="FF000000"/>
        <rFont val="Inherit"/>
      </rPr>
      <t>2014</t>
    </r>
    <r>
      <rPr>
        <sz val="12"/>
        <color theme="1"/>
        <rFont val="Inherit"/>
      </rPr>
      <t xml:space="preserve">, </t>
    </r>
    <r>
      <rPr>
        <sz val="12"/>
        <color rgb="FF000000"/>
        <rFont val="Inherit"/>
      </rPr>
      <t>$74</t>
    </r>
    <r>
      <rPr>
        <sz val="12"/>
        <color theme="1"/>
        <rFont val="Inherit"/>
      </rPr>
      <t xml:space="preserve"> (</t>
    </r>
    <r>
      <rPr>
        <sz val="12"/>
        <color rgb="FF000000"/>
        <rFont val="Inherit"/>
      </rPr>
      <t>$0.14</t>
    </r>
    <r>
      <rPr>
        <sz val="12"/>
        <color theme="1"/>
        <rFont val="Inherit"/>
      </rPr>
      <t xml:space="preserve">) in </t>
    </r>
    <r>
      <rPr>
        <sz val="12"/>
        <color rgb="FF000000"/>
        <rFont val="Inherit"/>
      </rPr>
      <t>2013</t>
    </r>
    <r>
      <rPr>
        <sz val="10"/>
        <color theme="1"/>
        <rFont val="Inherit"/>
      </rPr>
      <t xml:space="preserve"> </t>
    </r>
    <r>
      <rPr>
        <sz val="12"/>
        <color theme="1"/>
        <rFont val="Inherit"/>
      </rPr>
      <t>and</t>
    </r>
    <r>
      <rPr>
        <sz val="10"/>
        <color theme="1"/>
        <rFont val="Inherit"/>
      </rPr>
      <t xml:space="preserve"> </t>
    </r>
    <r>
      <rPr>
        <sz val="12"/>
        <color rgb="FF000000"/>
        <rFont val="Inherit"/>
      </rPr>
      <t>$88</t>
    </r>
    <r>
      <rPr>
        <sz val="12"/>
        <color theme="1"/>
        <rFont val="Inherit"/>
      </rPr>
      <t xml:space="preserve"> (</t>
    </r>
    <r>
      <rPr>
        <sz val="12"/>
        <color rgb="FF000000"/>
        <rFont val="Inherit"/>
      </rPr>
      <t>$0.16</t>
    </r>
    <r>
      <rPr>
        <sz val="12"/>
        <color theme="1"/>
        <rFont val="Inherit"/>
      </rPr>
      <t xml:space="preserve">) in </t>
    </r>
    <r>
      <rPr>
        <sz val="12"/>
        <color rgb="FF000000"/>
        <rFont val="Inherit"/>
      </rPr>
      <t>2012</t>
    </r>
    <r>
      <rPr>
        <sz val="12"/>
        <color theme="1"/>
        <rFont val="Inherit"/>
      </rPr>
      <t xml:space="preserve">. Compensation expense for stock options is reported as a Corporate expense for segment reporting purposes (see Note Q). On </t>
    </r>
    <r>
      <rPr>
        <sz val="12"/>
        <color rgb="FF000000"/>
        <rFont val="Inherit"/>
      </rPr>
      <t>December 31, 2014</t>
    </r>
    <r>
      <rPr>
        <sz val="12"/>
        <color theme="1"/>
        <rFont val="Inherit"/>
      </rPr>
      <t xml:space="preserve">, we had </t>
    </r>
    <r>
      <rPr>
        <sz val="12"/>
        <color rgb="FF000000"/>
        <rFont val="Inherit"/>
      </rPr>
      <t>$42</t>
    </r>
    <r>
      <rPr>
        <sz val="12"/>
        <color theme="1"/>
        <rFont val="Inherit"/>
      </rPr>
      <t xml:space="preserve"> of unrecognized compensation cost related to stock options, which is expected to be recognized over a weighted average period of </t>
    </r>
    <r>
      <rPr>
        <sz val="12"/>
        <color rgb="FF000000"/>
        <rFont val="Inherit"/>
      </rPr>
      <t>one year</t>
    </r>
    <r>
      <rPr>
        <sz val="12"/>
        <color theme="1"/>
        <rFont val="Inherit"/>
      </rPr>
      <t>.</t>
    </r>
  </si>
  <si>
    <r>
      <t xml:space="preserve">A summary of stock option activity during </t>
    </r>
    <r>
      <rPr>
        <sz val="12"/>
        <color rgb="FF000000"/>
        <rFont val="Inherit"/>
      </rPr>
      <t>2014</t>
    </r>
    <r>
      <rPr>
        <sz val="12"/>
        <color theme="1"/>
        <rFont val="Inherit"/>
      </rPr>
      <t xml:space="preserve"> follows:</t>
    </r>
  </si>
  <si>
    <t>Shares Under Option  </t>
  </si>
  <si>
    <t>Weighted Average</t>
  </si>
  <si>
    <t>Exercise Price Per Share</t>
  </si>
  <si>
    <t>Outstanding on December 31, 2013</t>
  </si>
  <si>
    <t>Granted</t>
  </si>
  <si>
    <t>Exercised</t>
  </si>
  <si>
    <t>(7,698,035</t>
  </si>
  <si>
    <t>Forfeited/canceled</t>
  </si>
  <si>
    <t>(465,750</t>
  </si>
  <si>
    <t>Outstanding on December 31, 2014</t>
  </si>
  <si>
    <t>Vested and expected to vest on December 31, 2014</t>
  </si>
  <si>
    <t>Exercisable on December 31, 2014</t>
  </si>
  <si>
    <r>
      <t xml:space="preserve">Summary information with respect to our stock options’ intrinsic value and remaining contractual term on </t>
    </r>
    <r>
      <rPr>
        <sz val="12"/>
        <color rgb="FF000000"/>
        <rFont val="Inherit"/>
      </rPr>
      <t>December 31, 2014</t>
    </r>
    <r>
      <rPr>
        <sz val="12"/>
        <color theme="1"/>
        <rFont val="Inherit"/>
      </rPr>
      <t>, follows:</t>
    </r>
  </si>
  <si>
    <t>Weighted Average Remaining</t>
  </si>
  <si>
    <t>Contractual Term (in years)</t>
  </si>
  <si>
    <t>Aggregate Intrinsic</t>
  </si>
  <si>
    <t>Outstanding</t>
  </si>
  <si>
    <t>Vested and expected to vest</t>
  </si>
  <si>
    <t>Exercisable</t>
  </si>
  <si>
    <r>
      <t xml:space="preserve">In the table above, intrinsic value is calculated as the excess, if any, between the market price of our stock on the last trading day of the year and the exercise price of the options. For stock options exercised, intrinsic value is calculated as the difference between the market price on the date of exercise and the exercise price. The total intrinsic value of stock options exercised was </t>
    </r>
    <r>
      <rPr>
        <sz val="12"/>
        <color rgb="FF000000"/>
        <rFont val="Inherit"/>
      </rPr>
      <t>$340</t>
    </r>
    <r>
      <rPr>
        <sz val="12"/>
        <color theme="1"/>
        <rFont val="Inherit"/>
      </rPr>
      <t xml:space="preserve"> in </t>
    </r>
    <r>
      <rPr>
        <sz val="12"/>
        <color rgb="FF000000"/>
        <rFont val="Inherit"/>
      </rPr>
      <t>2014</t>
    </r>
    <r>
      <rPr>
        <sz val="12"/>
        <color theme="1"/>
        <rFont val="Inherit"/>
      </rPr>
      <t xml:space="preserve">, </t>
    </r>
    <r>
      <rPr>
        <sz val="12"/>
        <color rgb="FF000000"/>
        <rFont val="Inherit"/>
      </rPr>
      <t>$154</t>
    </r>
    <r>
      <rPr>
        <sz val="12"/>
        <color theme="1"/>
        <rFont val="Inherit"/>
      </rPr>
      <t xml:space="preserve"> in </t>
    </r>
    <r>
      <rPr>
        <sz val="12"/>
        <color rgb="FF000000"/>
        <rFont val="Inherit"/>
      </rPr>
      <t>2013</t>
    </r>
    <r>
      <rPr>
        <sz val="12"/>
        <color theme="1"/>
        <rFont val="Inherit"/>
      </rPr>
      <t xml:space="preserve"> and </t>
    </r>
    <r>
      <rPr>
        <sz val="12"/>
        <color rgb="FF000000"/>
        <rFont val="Inherit"/>
      </rPr>
      <t>$112</t>
    </r>
    <r>
      <rPr>
        <sz val="12"/>
        <color theme="1"/>
        <rFont val="Inherit"/>
      </rPr>
      <t xml:space="preserve"> in </t>
    </r>
    <r>
      <rPr>
        <sz val="12"/>
        <color rgb="FF000000"/>
        <rFont val="Inherit"/>
      </rPr>
      <t>2012</t>
    </r>
    <r>
      <rPr>
        <sz val="12"/>
        <color theme="1"/>
        <rFont val="Inherit"/>
      </rPr>
      <t xml:space="preserve">. We received cash from the exercise of stock options of </t>
    </r>
    <r>
      <rPr>
        <sz val="12"/>
        <color rgb="FF000000"/>
        <rFont val="Inherit"/>
      </rPr>
      <t>$547</t>
    </r>
    <r>
      <rPr>
        <sz val="12"/>
        <color theme="1"/>
        <rFont val="Inherit"/>
      </rPr>
      <t xml:space="preserve"> in </t>
    </r>
    <r>
      <rPr>
        <sz val="12"/>
        <color rgb="FF000000"/>
        <rFont val="Inherit"/>
      </rPr>
      <t>2014</t>
    </r>
    <r>
      <rPr>
        <sz val="12"/>
        <color theme="1"/>
        <rFont val="Inherit"/>
      </rPr>
      <t xml:space="preserve">, </t>
    </r>
    <r>
      <rPr>
        <sz val="12"/>
        <color rgb="FF000000"/>
        <rFont val="Inherit"/>
      </rPr>
      <t>$583</t>
    </r>
    <r>
      <rPr>
        <sz val="12"/>
        <color theme="1"/>
        <rFont val="Inherit"/>
      </rPr>
      <t xml:space="preserve"> in </t>
    </r>
    <r>
      <rPr>
        <sz val="12"/>
        <color rgb="FF000000"/>
        <rFont val="Inherit"/>
      </rPr>
      <t>2013</t>
    </r>
    <r>
      <rPr>
        <sz val="12"/>
        <color theme="1"/>
        <rFont val="Inherit"/>
      </rPr>
      <t xml:space="preserve"> and </t>
    </r>
    <r>
      <rPr>
        <sz val="12"/>
        <color rgb="FF000000"/>
        <rFont val="Inherit"/>
      </rPr>
      <t>$146</t>
    </r>
    <r>
      <rPr>
        <sz val="12"/>
        <color theme="1"/>
        <rFont val="Inherit"/>
      </rPr>
      <t xml:space="preserve"> in </t>
    </r>
    <r>
      <rPr>
        <sz val="12"/>
        <color rgb="FF000000"/>
        <rFont val="Inherit"/>
      </rPr>
      <t>2012</t>
    </r>
    <r>
      <rPr>
        <sz val="12"/>
        <color theme="1"/>
        <rFont val="Inherit"/>
      </rPr>
      <t xml:space="preserve">. </t>
    </r>
  </si>
  <si>
    <r>
      <t>Restricted Stock/Restricted Stock Units.</t>
    </r>
    <r>
      <rPr>
        <sz val="12"/>
        <color theme="1"/>
        <rFont val="Inherit"/>
      </rPr>
      <t xml:space="preserve"> We determine the fair value of restricted stock and RSUs as the average of the high and low market prices of our stock on the date of grant. We generally recognize compensation expense related to restricted stock and RSUs on a straight-line basis over the period during which the restriction lapses, which is generally four years.</t>
    </r>
  </si>
  <si>
    <r>
      <t xml:space="preserve">Compensation expense related to restricted stock and RSUs reduced pretax operating earnings (and on a per-share basis) by </t>
    </r>
    <r>
      <rPr>
        <sz val="12"/>
        <color rgb="FF000000"/>
        <rFont val="Inherit"/>
      </rPr>
      <t>$69</t>
    </r>
    <r>
      <rPr>
        <sz val="12"/>
        <color theme="1"/>
        <rFont val="Inherit"/>
      </rPr>
      <t xml:space="preserve"> (</t>
    </r>
    <r>
      <rPr>
        <sz val="12"/>
        <color rgb="FF000000"/>
        <rFont val="Inherit"/>
      </rPr>
      <t>$0.13</t>
    </r>
    <r>
      <rPr>
        <sz val="12"/>
        <color theme="1"/>
        <rFont val="Inherit"/>
      </rPr>
      <t xml:space="preserve">) in </t>
    </r>
    <r>
      <rPr>
        <sz val="12"/>
        <color rgb="FF000000"/>
        <rFont val="Inherit"/>
      </rPr>
      <t>2014</t>
    </r>
    <r>
      <rPr>
        <sz val="12"/>
        <color theme="1"/>
        <rFont val="Inherit"/>
      </rPr>
      <t xml:space="preserve">, </t>
    </r>
    <r>
      <rPr>
        <sz val="12"/>
        <color rgb="FF000000"/>
        <rFont val="Inherit"/>
      </rPr>
      <t>$46</t>
    </r>
    <r>
      <rPr>
        <sz val="12"/>
        <color theme="1"/>
        <rFont val="Inherit"/>
      </rPr>
      <t xml:space="preserve"> (</t>
    </r>
    <r>
      <rPr>
        <sz val="12"/>
        <color rgb="FF000000"/>
        <rFont val="Inherit"/>
      </rPr>
      <t>$0.09</t>
    </r>
    <r>
      <rPr>
        <sz val="12"/>
        <color theme="1"/>
        <rFont val="Inherit"/>
      </rPr>
      <t xml:space="preserve">) in </t>
    </r>
    <r>
      <rPr>
        <sz val="12"/>
        <color rgb="FF000000"/>
        <rFont val="Inherit"/>
      </rPr>
      <t>2013</t>
    </r>
    <r>
      <rPr>
        <sz val="12"/>
        <color theme="1"/>
        <rFont val="Inherit"/>
      </rPr>
      <t xml:space="preserve"> and </t>
    </r>
    <r>
      <rPr>
        <sz val="12"/>
        <color rgb="FF000000"/>
        <rFont val="Inherit"/>
      </rPr>
      <t>$26</t>
    </r>
    <r>
      <rPr>
        <sz val="12"/>
        <color theme="1"/>
        <rFont val="Inherit"/>
      </rPr>
      <t xml:space="preserve"> (</t>
    </r>
    <r>
      <rPr>
        <sz val="12"/>
        <color rgb="FF000000"/>
        <rFont val="Inherit"/>
      </rPr>
      <t>$0.05</t>
    </r>
    <r>
      <rPr>
        <sz val="12"/>
        <color theme="1"/>
        <rFont val="Inherit"/>
      </rPr>
      <t xml:space="preserve">) in </t>
    </r>
    <r>
      <rPr>
        <sz val="12"/>
        <color rgb="FF000000"/>
        <rFont val="Inherit"/>
      </rPr>
      <t>2012</t>
    </r>
    <r>
      <rPr>
        <sz val="12"/>
        <color theme="1"/>
        <rFont val="Inherit"/>
      </rPr>
      <t xml:space="preserve">. On </t>
    </r>
    <r>
      <rPr>
        <sz val="12"/>
        <color rgb="FF000000"/>
        <rFont val="Inherit"/>
      </rPr>
      <t>December 31, 2014</t>
    </r>
    <r>
      <rPr>
        <sz val="12"/>
        <color theme="1"/>
        <rFont val="Inherit"/>
      </rPr>
      <t xml:space="preserve">, we had </t>
    </r>
    <r>
      <rPr>
        <sz val="12"/>
        <color rgb="FF000000"/>
        <rFont val="Inherit"/>
      </rPr>
      <t>$32</t>
    </r>
    <r>
      <rPr>
        <sz val="12"/>
        <color theme="1"/>
        <rFont val="Inherit"/>
      </rPr>
      <t xml:space="preserve"> of unrecognized compensation cost related to restricted stock and RSUs, which is expected to be recognized over a weighted average period of 2.2 years.</t>
    </r>
  </si>
  <si>
    <r>
      <t xml:space="preserve">A summary of restricted stock and RSU activity during </t>
    </r>
    <r>
      <rPr>
        <sz val="12"/>
        <color rgb="FF000000"/>
        <rFont val="Inherit"/>
      </rPr>
      <t>2014</t>
    </r>
    <r>
      <rPr>
        <sz val="12"/>
        <color theme="1"/>
        <rFont val="Inherit"/>
      </rPr>
      <t xml:space="preserve"> follows:</t>
    </r>
  </si>
  <si>
    <t>Shares/</t>
  </si>
  <si>
    <t>Share-Equivalent Units</t>
  </si>
  <si>
    <t>Grant-Date Fair Value Per Share</t>
  </si>
  <si>
    <t>Nonvested at December 31, 2013</t>
  </si>
  <si>
    <t>Vested</t>
  </si>
  <si>
    <t>(492,714</t>
  </si>
  <si>
    <t>Forfeited</t>
  </si>
  <si>
    <t>(27,756</t>
  </si>
  <si>
    <t>Nonvested at December 31, 2014</t>
  </si>
  <si>
    <r>
      <t xml:space="preserve">The total fair value of vesting shares was </t>
    </r>
    <r>
      <rPr>
        <sz val="12"/>
        <color rgb="FF000000"/>
        <rFont val="Inherit"/>
      </rPr>
      <t>$47</t>
    </r>
    <r>
      <rPr>
        <sz val="12"/>
        <color theme="1"/>
        <rFont val="Inherit"/>
      </rPr>
      <t xml:space="preserve"> in </t>
    </r>
    <r>
      <rPr>
        <sz val="12"/>
        <color rgb="FF000000"/>
        <rFont val="Inherit"/>
      </rPr>
      <t>2014</t>
    </r>
    <r>
      <rPr>
        <sz val="12"/>
        <color theme="1"/>
        <rFont val="Inherit"/>
      </rPr>
      <t xml:space="preserve">, </t>
    </r>
    <r>
      <rPr>
        <sz val="12"/>
        <color rgb="FF000000"/>
        <rFont val="Inherit"/>
      </rPr>
      <t>$63</t>
    </r>
    <r>
      <rPr>
        <sz val="12"/>
        <color theme="1"/>
        <rFont val="Inherit"/>
      </rPr>
      <t xml:space="preserve"> in </t>
    </r>
    <r>
      <rPr>
        <sz val="12"/>
        <color rgb="FF000000"/>
        <rFont val="Inherit"/>
      </rPr>
      <t>2013</t>
    </r>
    <r>
      <rPr>
        <sz val="12"/>
        <color theme="1"/>
        <rFont val="Inherit"/>
      </rPr>
      <t xml:space="preserve"> and </t>
    </r>
    <r>
      <rPr>
        <sz val="12"/>
        <color rgb="FF000000"/>
        <rFont val="Inherit"/>
      </rPr>
      <t>$28</t>
    </r>
    <r>
      <rPr>
        <sz val="12"/>
        <color theme="1"/>
        <rFont val="Inherit"/>
      </rPr>
      <t xml:space="preserve"> in </t>
    </r>
    <r>
      <rPr>
        <sz val="12"/>
        <color rgb="FF000000"/>
        <rFont val="Inherit"/>
      </rPr>
      <t>2012</t>
    </r>
    <r>
      <rPr>
        <sz val="12"/>
        <color theme="1"/>
        <rFont val="Inherit"/>
      </rPr>
      <t>.</t>
    </r>
  </si>
  <si>
    <t>Retirement Plans</t>
  </si>
  <si>
    <t>Compensation and Retirement Disclosure [Abstract]</t>
  </si>
  <si>
    <t>RETIREMENT PLANS</t>
  </si>
  <si>
    <t>We provide defined-contribution benefits to eligible employees, as well as some remaining defined-benefit pension and other post-retirement benefits.</t>
  </si>
  <si>
    <t>Retirement Plan Summary Information</t>
  </si>
  <si>
    <r>
      <t>Defined-contribution Benefits.</t>
    </r>
    <r>
      <rPr>
        <sz val="12"/>
        <color theme="1"/>
        <rFont val="Inherit"/>
      </rPr>
      <t xml:space="preserve"> We provide eligible employees the opportunity to participate in defined-contribution savings plans (commonly known as 401(k) plans), which permit contributions on a before-tax and after-tax basis. Generally, salaried employees and certain hourly employees are eligible to participate in the plans. Under most plans, the employee may contribute to various investment alternatives, including investment in our common stock. In some of these plans, we match a portion of the employees’ contributions. Our contributions to these plans totaled $238 in </t>
    </r>
    <r>
      <rPr>
        <sz val="12"/>
        <color rgb="FF000000"/>
        <rFont val="Times New Roman"/>
        <family val="1"/>
      </rPr>
      <t>2014</t>
    </r>
    <r>
      <rPr>
        <sz val="12"/>
        <color theme="1"/>
        <rFont val="Inherit"/>
      </rPr>
      <t xml:space="preserve">, </t>
    </r>
    <r>
      <rPr>
        <sz val="12"/>
        <color rgb="FF000000"/>
        <rFont val="Times New Roman"/>
        <family val="1"/>
      </rPr>
      <t>$204</t>
    </r>
    <r>
      <rPr>
        <sz val="12"/>
        <color theme="1"/>
        <rFont val="Inherit"/>
      </rPr>
      <t xml:space="preserve"> in </t>
    </r>
    <r>
      <rPr>
        <sz val="12"/>
        <color rgb="FF000000"/>
        <rFont val="Times New Roman"/>
        <family val="1"/>
      </rPr>
      <t>2013</t>
    </r>
    <r>
      <rPr>
        <sz val="10"/>
        <color theme="1"/>
        <rFont val="Inherit"/>
      </rPr>
      <t xml:space="preserve"> </t>
    </r>
    <r>
      <rPr>
        <sz val="12"/>
        <color theme="1"/>
        <rFont val="Inherit"/>
      </rPr>
      <t>and</t>
    </r>
    <r>
      <rPr>
        <sz val="10"/>
        <color theme="1"/>
        <rFont val="Inherit"/>
      </rPr>
      <t xml:space="preserve"> </t>
    </r>
    <r>
      <rPr>
        <sz val="12"/>
        <color rgb="FF000000"/>
        <rFont val="Times New Roman"/>
        <family val="1"/>
      </rPr>
      <t>$201</t>
    </r>
    <r>
      <rPr>
        <sz val="12"/>
        <color theme="1"/>
        <rFont val="Inherit"/>
      </rPr>
      <t xml:space="preserve"> in </t>
    </r>
    <r>
      <rPr>
        <sz val="12"/>
        <color rgb="FF000000"/>
        <rFont val="Times New Roman"/>
        <family val="1"/>
      </rPr>
      <t>2012</t>
    </r>
    <r>
      <rPr>
        <sz val="12"/>
        <color theme="1"/>
        <rFont val="Inherit"/>
      </rPr>
      <t xml:space="preserve">. The defined-contribution plans held approximately 25 million and </t>
    </r>
    <r>
      <rPr>
        <sz val="12"/>
        <color rgb="FF000000"/>
        <rFont val="Times New Roman"/>
        <family val="1"/>
      </rPr>
      <t>27 million</t>
    </r>
    <r>
      <rPr>
        <sz val="12"/>
        <color theme="1"/>
        <rFont val="Inherit"/>
      </rPr>
      <t xml:space="preserve"> shares of our common stock, representing approximately 7 percent</t>
    </r>
    <r>
      <rPr>
        <sz val="10"/>
        <color theme="1"/>
        <rFont val="Inherit"/>
      </rPr>
      <t xml:space="preserve"> </t>
    </r>
    <r>
      <rPr>
        <sz val="12"/>
        <color theme="1"/>
        <rFont val="Inherit"/>
      </rPr>
      <t xml:space="preserve">and </t>
    </r>
    <r>
      <rPr>
        <sz val="12"/>
        <color rgb="FF000000"/>
        <rFont val="Inherit"/>
      </rPr>
      <t>8 percent</t>
    </r>
    <r>
      <rPr>
        <sz val="12"/>
        <color theme="1"/>
        <rFont val="Inherit"/>
      </rPr>
      <t xml:space="preserve"> of our outstanding shares on December 31, 2014 and 2013, respectively.</t>
    </r>
  </si>
  <si>
    <r>
      <t>Pension Benefits.</t>
    </r>
    <r>
      <rPr>
        <sz val="12"/>
        <color theme="1"/>
        <rFont val="Inherit"/>
      </rPr>
      <t xml:space="preserve"> We have </t>
    </r>
    <r>
      <rPr>
        <sz val="12"/>
        <color rgb="FF000000"/>
        <rFont val="Inherit"/>
      </rPr>
      <t>six</t>
    </r>
    <r>
      <rPr>
        <sz val="12"/>
        <color theme="1"/>
        <rFont val="Inherit"/>
      </rPr>
      <t xml:space="preserve"> noncontributory and </t>
    </r>
    <r>
      <rPr>
        <sz val="12"/>
        <color rgb="FF000000"/>
        <rFont val="Inherit"/>
      </rPr>
      <t>six</t>
    </r>
    <r>
      <rPr>
        <sz val="12"/>
        <color theme="1"/>
        <rFont val="Inherit"/>
      </rPr>
      <t xml:space="preserve"> contributory trusteed, qualified defined-benefit pension plans covering eligible government business employees, and </t>
    </r>
    <r>
      <rPr>
        <sz val="12"/>
        <color rgb="FF000000"/>
        <rFont val="Inherit"/>
      </rPr>
      <t>two</t>
    </r>
    <r>
      <rPr>
        <sz val="12"/>
        <color theme="1"/>
        <rFont val="Inherit"/>
      </rPr>
      <t xml:space="preserve"> noncontributory and </t>
    </r>
    <r>
      <rPr>
        <sz val="12"/>
        <color rgb="FF000000"/>
        <rFont val="Inherit"/>
      </rPr>
      <t>four</t>
    </r>
    <r>
      <rPr>
        <sz val="12"/>
        <color theme="1"/>
        <rFont val="Inherit"/>
      </rPr>
      <t xml:space="preserve"> contributory plans covering eligible commercial business employees, including some employees of our international operations. The primary factors affecting the benefits earned by participants in our pension plans are employees’ years of service and compensation levels. Our primary government pension plan, which comprises the majority of our unfunded obligation, was closed to new salaried participants on January 1, 2007. Additionally, we made changes to this plan for certain participants effective in 2014 that limit or cease the benefits that accrue for future service.</t>
    </r>
  </si>
  <si>
    <r>
      <t xml:space="preserve">We also sponsor </t>
    </r>
    <r>
      <rPr>
        <sz val="12"/>
        <color rgb="FF000000"/>
        <rFont val="Inherit"/>
      </rPr>
      <t>one</t>
    </r>
    <r>
      <rPr>
        <sz val="12"/>
        <color theme="1"/>
        <rFont val="Inherit"/>
      </rPr>
      <t xml:space="preserve"> funded and several unfunded non-qualified supplemental executive plans, which provide participants with additional benefits, including excess benefits over limits imposed on qualified plans by federal tax law.</t>
    </r>
  </si>
  <si>
    <r>
      <t>Other Post-retirement Benefits.</t>
    </r>
    <r>
      <rPr>
        <sz val="12"/>
        <color theme="1"/>
        <rFont val="Inherit"/>
      </rPr>
      <t xml:space="preserve"> We maintain plans that provide post-retirement healthcare and life insurance coverage for certain employees and retirees. These benefits vary by employment status, age, service and salary level at retirement. The coverage provided and the extent to which the retirees share in the cost of the program vary throughout the company. The plans provide health and life insurance benefits only to those employees who retire directly from our service and not to those who terminate service prior to eligibility for retirement.</t>
    </r>
  </si>
  <si>
    <t>Contributions and Benefit Payments</t>
  </si>
  <si>
    <r>
      <t xml:space="preserve">It is our policy to fund our defined-benefit retirement plans in a manner that optimizes the tax deductibility and contract recovery of contributions, considered within our capital deployment framework. Therefore, we may make discretionary contributions in addition to the required contributions determined in accordance with IRS regulations. We contributed </t>
    </r>
    <r>
      <rPr>
        <sz val="12"/>
        <color rgb="FF000000"/>
        <rFont val="Times New Roman"/>
        <family val="1"/>
      </rPr>
      <t>$513</t>
    </r>
    <r>
      <rPr>
        <sz val="12"/>
        <color theme="1"/>
        <rFont val="Inherit"/>
      </rPr>
      <t xml:space="preserve"> to our pension plans in </t>
    </r>
    <r>
      <rPr>
        <sz val="12"/>
        <color rgb="FF000000"/>
        <rFont val="Times New Roman"/>
        <family val="1"/>
      </rPr>
      <t>2014</t>
    </r>
    <r>
      <rPr>
        <sz val="12"/>
        <color theme="1"/>
        <rFont val="Inherit"/>
      </rPr>
      <t xml:space="preserve"> and expect to contribute approximately </t>
    </r>
    <r>
      <rPr>
        <sz val="12"/>
        <color rgb="FF000000"/>
        <rFont val="Times New Roman"/>
        <family val="1"/>
      </rPr>
      <t>$185</t>
    </r>
    <r>
      <rPr>
        <sz val="12"/>
        <color theme="1"/>
        <rFont val="Inherit"/>
      </rPr>
      <t xml:space="preserve"> to our pension plans in </t>
    </r>
    <r>
      <rPr>
        <sz val="12"/>
        <color rgb="FF000000"/>
        <rFont val="Times New Roman"/>
        <family val="1"/>
      </rPr>
      <t>2015</t>
    </r>
    <r>
      <rPr>
        <sz val="12"/>
        <color theme="1"/>
        <rFont val="Inherit"/>
      </rPr>
      <t>.</t>
    </r>
  </si>
  <si>
    <t>We maintain several tax-advantaged accounts, primarily Voluntary Employees’ Beneficiary Association (VEBA) trusts, to fund the obligations for some of our post-retirement benefit plans. For non-funded plans, claims are paid as received.</t>
  </si>
  <si>
    <t>We expect the following benefits to be paid from our retirement plans over the next 10 years:</t>
  </si>
  <si>
    <t>Pension</t>
  </si>
  <si>
    <t>Benefits</t>
  </si>
  <si>
    <t>Other Post-retirement</t>
  </si>
  <si>
    <t>2020-2024</t>
  </si>
  <si>
    <t>Government Contract Considerations</t>
  </si>
  <si>
    <t>Our contractual arrangements with the U.S. government provide for the recovery of contributions to our pension and other post-retirement benefit plans covering employees working in our defense business groups. For non-funded plans, our government contracts allow us to recover claims paid. Following payment, these recoverable amounts are allocated to contracts and billed to the customer in accordance with the Cost Accounting Standards (CAS) and specific contractual terms. For some of these plans, the cumulative pension and post-retirement benefit cost exceeds the amount currently allocable to contracts. To the extent recovery of the cost is considered probable based on our backlog and probable follow-on contracts, we defer the excess in contracts in process on the Consolidated Balance Sheets until the cost is allocable to contracts. See Note G for discussion of our deferred contract costs. For other plans, the amount allocated to contracts and included in revenues has exceeded the plans’ cumulative benefit cost. We have deferred recognition of these excess earnings to provide a better matching of revenues and expenses. These deferrals have been classified against the plan assets on the Consolidated Balance Sheets.</t>
  </si>
  <si>
    <t>Defined-benefit Retirement Plan Summary Financial Information</t>
  </si>
  <si>
    <t>Estimating retirement plan assets, liabilities and costs requires the extensive use of actuarial assumptions. These include the long-term rate of return on plan assets, the interest rate used to discount projected benefit payments, healthcare cost trend rates and future salary increases. Given the long-term nature of the assumptions being made, actual outcomes can and often do differ from these estimates.</t>
  </si>
  <si>
    <t>Our annual benefit cost consists of three primary elements: the cost of benefits earned by employees for services rendered during the year, an interest charge on our plan liabilities and an assumed return on our plan assets for the year. The annual cost also includes gains and losses resulting from changes in actuarial assumptions, differences between the actual and assumed long-term rate of return on assets and gains and losses resulting from changes we make to plan benefit terms.</t>
  </si>
  <si>
    <r>
      <t xml:space="preserve">We recognize an asset or liability on the Consolidated Balance Sheets equal to the funded status of each of our defined-benefit retirement plans. The funded status is the difference between the fair value of the plan’s assets and its benefit obligation. Changes in plan assets and liabilities due to differences between actuarial assumptions and the actual results of the plan are deferred in OCL rather than charged to earnings. These differences are then amortized over future years as a component of our annual benefit cost. We amortize actuarial differences under qualified plans on a straight-line basis over the average remaining service period of eligible employees. We recognize the difference between the actual and expected return on plan assets for qualified plans over </t>
    </r>
    <r>
      <rPr>
        <sz val="12"/>
        <color rgb="FF000000"/>
        <rFont val="Inherit"/>
      </rPr>
      <t>five</t>
    </r>
    <r>
      <rPr>
        <sz val="12"/>
        <color theme="1"/>
        <rFont val="Inherit"/>
      </rPr>
      <t xml:space="preserve"> years. The deferral of these differences reduces the volatility of our annual benefit cost that can result either from year-to-year changes in the assumptions or from actual results that are not necessarily representative of the long-term financial position of these plans. We recognize differences under nonqualified plans immediately.</t>
    </r>
  </si>
  <si>
    <t>Our annual pension and other post-retirement benefit costs consisted of the following:</t>
  </si>
  <si>
    <t>Pension Benefits</t>
  </si>
  <si>
    <t>Service cost</t>
  </si>
  <si>
    <t>Interest cost</t>
  </si>
  <si>
    <t>Expected return on plan assets</t>
  </si>
  <si>
    <t>(655</t>
  </si>
  <si>
    <t>(590</t>
  </si>
  <si>
    <t>(588</t>
  </si>
  <si>
    <t>Recognized net actuarial loss</t>
  </si>
  <si>
    <t>Amortization of prior service credit</t>
  </si>
  <si>
    <t>(67</t>
  </si>
  <si>
    <t>(42</t>
  </si>
  <si>
    <t>Annual benefit cost</t>
  </si>
  <si>
    <t>Other Post-retirement Benefits</t>
  </si>
  <si>
    <t>(31</t>
  </si>
  <si>
    <t>(29</t>
  </si>
  <si>
    <t>(30</t>
  </si>
  <si>
    <t>Amortization of prior service (credit) cost</t>
  </si>
  <si>
    <t>(2</t>
  </si>
  <si>
    <t>The following is a reconciliation of the benefit obligations and plan/trust assets, and the resulting funded status, of our defined-benefit retirement plans:</t>
  </si>
  <si>
    <t>Change in Benefit Obligation</t>
  </si>
  <si>
    <t>Benefit obligation at beginning of year</t>
  </si>
  <si>
    <t>(11,013</t>
  </si>
  <si>
    <t>(12,114</t>
  </si>
  <si>
    <t>(1,183</t>
  </si>
  <si>
    <t>(1,384</t>
  </si>
  <si>
    <t>(298</t>
  </si>
  <si>
    <t>(15</t>
  </si>
  <si>
    <t>(532</t>
  </si>
  <si>
    <t>(492</t>
  </si>
  <si>
    <t>(52</t>
  </si>
  <si>
    <t>(53</t>
  </si>
  <si>
    <t>Amendments</t>
  </si>
  <si>
    <t>Actuarial gain (loss)</t>
  </si>
  <si>
    <t>(2,083</t>
  </si>
  <si>
    <t>Settlement/curtailment/other</t>
  </si>
  <si>
    <t>Benefits paid</t>
  </si>
  <si>
    <t>Benefit obligation at end of year</t>
  </si>
  <si>
    <t>(13,236</t>
  </si>
  <si>
    <t>(1,130</t>
  </si>
  <si>
    <t>Change in Plan/Trust Assets</t>
  </si>
  <si>
    <t>Fair value of assets at beginning of year</t>
  </si>
  <si>
    <t>Actual return on plan assets</t>
  </si>
  <si>
    <t>Employer contributions</t>
  </si>
  <si>
    <t>(65</t>
  </si>
  <si>
    <t>(504</t>
  </si>
  <si>
    <t>(549</t>
  </si>
  <si>
    <t>(39</t>
  </si>
  <si>
    <t>Fair value of assets at end of year</t>
  </si>
  <si>
    <t>Funded status at end of year</t>
  </si>
  <si>
    <t>(4,152</t>
  </si>
  <si>
    <t>(2,537</t>
  </si>
  <si>
    <t>(577</t>
  </si>
  <si>
    <t>(664</t>
  </si>
  <si>
    <t>Amounts recognized on our Consolidated Balance Sheets consisted of the following:</t>
  </si>
  <si>
    <t>Noncurrent assets</t>
  </si>
  <si>
    <t>Current liabilities</t>
  </si>
  <si>
    <t>(128</t>
  </si>
  <si>
    <t>(104</t>
  </si>
  <si>
    <t>(181</t>
  </si>
  <si>
    <t>(199</t>
  </si>
  <si>
    <t>Noncurrent liabilities</t>
  </si>
  <si>
    <t>(4,200</t>
  </si>
  <si>
    <t>(2,611</t>
  </si>
  <si>
    <t>(396</t>
  </si>
  <si>
    <t>(465</t>
  </si>
  <si>
    <t>Net liability recognized</t>
  </si>
  <si>
    <t>Amounts deferred in AOCL consisted of the following:</t>
  </si>
  <si>
    <t>Net actuarial loss</t>
  </si>
  <si>
    <t>Prior service (credit) cost</t>
  </si>
  <si>
    <t>(320</t>
  </si>
  <si>
    <t>(387</t>
  </si>
  <si>
    <t>(38</t>
  </si>
  <si>
    <t>Total amount recognized in AOCL, pretax</t>
  </si>
  <si>
    <t>The following is a reconciliation of the change in AOCL for our defined-benefit retirement plans:</t>
  </si>
  <si>
    <t>Net actuarial loss (gain)</t>
  </si>
  <si>
    <t>(1,704</t>
  </si>
  <si>
    <t>(7</t>
  </si>
  <si>
    <t>(264</t>
  </si>
  <si>
    <t>Prior service cost (credit)</t>
  </si>
  <si>
    <t>(234</t>
  </si>
  <si>
    <t>(55</t>
  </si>
  <si>
    <t>Amortization of:</t>
  </si>
  <si>
    <t>Net actuarial loss from prior years</t>
  </si>
  <si>
    <t>(409</t>
  </si>
  <si>
    <t>(26</t>
  </si>
  <si>
    <t>Prior service credit (cost)</t>
  </si>
  <si>
    <t>Other*</t>
  </si>
  <si>
    <t>(6</t>
  </si>
  <si>
    <t>Change in AOCL, pretax</t>
  </si>
  <si>
    <t>(2,292</t>
  </si>
  <si>
    <t>(68</t>
  </si>
  <si>
    <t>(303</t>
  </si>
  <si>
    <t>* Includes foreign exchange translation and curtailment adjustments.</t>
  </si>
  <si>
    <r>
      <t xml:space="preserve">The following table represents amounts deferred in AOCL on the Consolidated Balance Sheets on </t>
    </r>
    <r>
      <rPr>
        <sz val="12"/>
        <color rgb="FF000000"/>
        <rFont val="Times New Roman"/>
        <family val="1"/>
      </rPr>
      <t>December 31, 2014</t>
    </r>
    <r>
      <rPr>
        <sz val="12"/>
        <color theme="1"/>
        <rFont val="Inherit"/>
      </rPr>
      <t xml:space="preserve">, that we expect to recognize in our retirement benefit cost in </t>
    </r>
    <r>
      <rPr>
        <sz val="12"/>
        <color rgb="FF000000"/>
        <rFont val="Times New Roman"/>
        <family val="1"/>
      </rPr>
      <t>2015</t>
    </r>
    <r>
      <rPr>
        <sz val="12"/>
        <color theme="1"/>
        <rFont val="Inherit"/>
      </rPr>
      <t>:</t>
    </r>
  </si>
  <si>
    <t>Pension Benefits</t>
  </si>
  <si>
    <t>Prior service credit</t>
  </si>
  <si>
    <r>
      <t xml:space="preserve">A pension plan’s funded status is the difference between the plan’s assets and its projected benefit obligation (PBO). The PBO is the present value of future benefits attributed to employee services rendered to date, including assumptions about future compensation levels. A pension plan’s accumulated benefit obligation (ABO) is the present value of future benefits attributed to employee services rendered to date, excluding assumptions about future compensation levels. The ABO for all defined-benefit pension plans was </t>
    </r>
    <r>
      <rPr>
        <sz val="12"/>
        <color rgb="FF000000"/>
        <rFont val="Times New Roman"/>
        <family val="1"/>
      </rPr>
      <t>$12.8 billion</t>
    </r>
    <r>
      <rPr>
        <sz val="12"/>
        <color theme="1"/>
        <rFont val="Inherit"/>
      </rPr>
      <t xml:space="preserve"> and </t>
    </r>
    <r>
      <rPr>
        <sz val="12"/>
        <color rgb="FF000000"/>
        <rFont val="Times New Roman"/>
        <family val="1"/>
      </rPr>
      <t>$10.6 billion</t>
    </r>
    <r>
      <rPr>
        <sz val="12"/>
        <color theme="1"/>
        <rFont val="Inherit"/>
      </rPr>
      <t xml:space="preserve"> on December 31, 2014 and 2013, respectively. On December 31, 2014 and 2013, some of our pension plans had an ABO that exceeded the plans’ assets. Summary information for those plans follows:</t>
    </r>
  </si>
  <si>
    <t>PBO</t>
  </si>
  <si>
    <t>(12,797</t>
  </si>
  <si>
    <t>(10,627</t>
  </si>
  <si>
    <t>ABO</t>
  </si>
  <si>
    <t>(12,363</t>
  </si>
  <si>
    <t>(10,275</t>
  </si>
  <si>
    <t>Fair value of plan assets</t>
  </si>
  <si>
    <t>Retirement Plan Assumptions</t>
  </si>
  <si>
    <t>We calculate the plan assets and liabilities for a given year and the net periodic benefit cost for the subsequent year using assumptions determined as of December 31 of the year in question.</t>
  </si>
  <si>
    <t>The following table summarizes the weighted average assumptions used to determine our benefit obligations:</t>
  </si>
  <si>
    <t>Assumptions on December 31</t>
  </si>
  <si>
    <t>Discount rate</t>
  </si>
  <si>
    <t>Rate of increase in compensation levels</t>
  </si>
  <si>
    <t>Healthcare cost trend rate:</t>
  </si>
  <si>
    <t>Trend rate for next year</t>
  </si>
  <si>
    <t>Ultimate trend rate</t>
  </si>
  <si>
    <t>Year rate reaches ultimate trend rate</t>
  </si>
  <si>
    <t>The following table summarizes the weighted average assumptions used to determine our net periodic benefit costs:</t>
  </si>
  <si>
    <t>Assumptions for Year Ended December 31</t>
  </si>
  <si>
    <t>Expected long-term rate of return on assets</t>
  </si>
  <si>
    <t>We base the discount rate on a current yield curve developed from a portfolio of high-quality fixed-income investments with maturities consistent with the projected benefit payout period. We determine the long-term rate of return on assets based on consideration of historical and forward-looking returns and the current and expected asset allocation strategy.</t>
  </si>
  <si>
    <t xml:space="preserve">In 2014, we adopted updated mortality tables published by the Society of Actuaries that predict increasing life expectancies in the United States. Additionally, we updated several other assumptions to align them with historical experience, including rates of retirement and cost of living increases. The impact of these changes was a net increase of $566 and $28 in the benefit obligations of our pension and other post-retirement benefit plans, respectively, on December 31, 2014. </t>
  </si>
  <si>
    <r>
      <t xml:space="preserve">Retirement plan assumptions are based on our best judgment, including consideration of current and future market conditions. Changes in these estimates impact future pension and post-retirement benefit costs. As discussed above, we defer recognition of the cumulative benefit cost for our government plans in excess of costs allocable to contracts to provide a better matching of revenues and expenses. Therefore, the impact of annual changes in financial reporting assumptions on the cost for these plans does not affect our operating results either positively or negatively. For our domestic pension plans that represent the majority of our total obligation, the following hypothetical changes in the discount rate and expected long-term rate of return on plan assets would have had the following impact in </t>
    </r>
    <r>
      <rPr>
        <sz val="12"/>
        <color rgb="FF000000"/>
        <rFont val="Times New Roman"/>
        <family val="1"/>
      </rPr>
      <t>2014</t>
    </r>
    <r>
      <rPr>
        <sz val="12"/>
        <color theme="1"/>
        <rFont val="Inherit"/>
      </rPr>
      <t>:</t>
    </r>
  </si>
  <si>
    <t>Increase</t>
  </si>
  <si>
    <t>25 basis points</t>
  </si>
  <si>
    <t>Decrease</t>
  </si>
  <si>
    <t>Increase (decrease) to net pension cost from:</t>
  </si>
  <si>
    <t>Change in discount rate</t>
  </si>
  <si>
    <t>Change in long-term rate of return on plan assets</t>
  </si>
  <si>
    <t>(18</t>
  </si>
  <si>
    <r>
      <t xml:space="preserve">A 25-basis-point change in these assumed rates would not have had a measurable impact on the benefit cost for our other post-retirement plans in </t>
    </r>
    <r>
      <rPr>
        <sz val="12"/>
        <color rgb="FF000000"/>
        <rFont val="Times New Roman"/>
        <family val="1"/>
      </rPr>
      <t>2014</t>
    </r>
    <r>
      <rPr>
        <sz val="12"/>
        <color theme="1"/>
        <rFont val="Inherit"/>
      </rPr>
      <t xml:space="preserve">. For our healthcare plans, the effect of a 1 percentage point increase or decrease in the assumed healthcare cost trend rate on the net periodic benefit cost is </t>
    </r>
    <r>
      <rPr>
        <sz val="12"/>
        <color rgb="FF000000"/>
        <rFont val="Times New Roman"/>
        <family val="1"/>
      </rPr>
      <t>$6</t>
    </r>
    <r>
      <rPr>
        <sz val="12"/>
        <color theme="1"/>
        <rFont val="Inherit"/>
      </rPr>
      <t xml:space="preserve"> and </t>
    </r>
    <r>
      <rPr>
        <sz val="12"/>
        <color rgb="FF000000"/>
        <rFont val="Times New Roman"/>
        <family val="1"/>
      </rPr>
      <t>($5)</t>
    </r>
    <r>
      <rPr>
        <sz val="12"/>
        <color theme="1"/>
        <rFont val="Inherit"/>
      </rPr>
      <t xml:space="preserve">, respectively, and the effect on the accumulated post-retirement benefit obligation is </t>
    </r>
    <r>
      <rPr>
        <sz val="12"/>
        <color rgb="FF000000"/>
        <rFont val="Times New Roman"/>
        <family val="1"/>
      </rPr>
      <t>$94</t>
    </r>
    <r>
      <rPr>
        <sz val="12"/>
        <color theme="1"/>
        <rFont val="Inherit"/>
      </rPr>
      <t xml:space="preserve"> and </t>
    </r>
    <r>
      <rPr>
        <sz val="12"/>
        <color rgb="FF000000"/>
        <rFont val="Times New Roman"/>
        <family val="1"/>
      </rPr>
      <t>($75)</t>
    </r>
    <r>
      <rPr>
        <sz val="12"/>
        <color theme="1"/>
        <rFont val="Inherit"/>
      </rPr>
      <t>, respectively.</t>
    </r>
  </si>
  <si>
    <t>Plan Assets</t>
  </si>
  <si>
    <t>A committee of our board of directors is responsible for the strategic oversight of our defined-benefit retirement plan assets held in trust. Management reports to the committee on a regular basis and is responsible for overseeing all investment decisions related to defined-benefit retirement plan assets made by a third-party investment manager in compliance with the company’s policies.</t>
  </si>
  <si>
    <r>
      <t xml:space="preserve">Our investment policy endeavors to strike the appropriate balance among capital preservation, asset growth and current income. The objective of our investment policy is to generate future returns consistent with our assumed long-term rate of return used to determine our benefit obligations and net periodic benefit costs. Target allocation percentages vary over time depending on the perceived risk and return potential of various asset classes and market conditions. At the end of </t>
    </r>
    <r>
      <rPr>
        <sz val="12"/>
        <color rgb="FF000000"/>
        <rFont val="Times New Roman"/>
        <family val="1"/>
      </rPr>
      <t>2014</t>
    </r>
    <r>
      <rPr>
        <sz val="12"/>
        <color theme="1"/>
        <rFont val="Inherit"/>
      </rPr>
      <t>, our asset allocation policy ranges were:</t>
    </r>
  </si>
  <si>
    <t>Equities</t>
  </si>
  <si>
    <t>48 - 68%  </t>
  </si>
  <si>
    <t>Fixed income</t>
  </si>
  <si>
    <t>20 - 48%  </t>
  </si>
  <si>
    <t>Cash</t>
  </si>
  <si>
    <t>0 - 5%  </t>
  </si>
  <si>
    <t>Other asset classes</t>
  </si>
  <si>
    <t>0 - 16%  </t>
  </si>
  <si>
    <r>
      <t xml:space="preserve">More than </t>
    </r>
    <r>
      <rPr>
        <sz val="12"/>
        <color rgb="FF000000"/>
        <rFont val="Times New Roman"/>
        <family val="1"/>
      </rPr>
      <t>90 percent</t>
    </r>
    <r>
      <rPr>
        <sz val="12"/>
        <color theme="1"/>
        <rFont val="Inherit"/>
      </rPr>
      <t xml:space="preserve"> of our pension plan assets are held in a single trust for our primary U.S. government and commercial pension plans. On </t>
    </r>
    <r>
      <rPr>
        <sz val="12"/>
        <color rgb="FF000000"/>
        <rFont val="Times New Roman"/>
        <family val="1"/>
      </rPr>
      <t>December 31, 2014</t>
    </r>
    <r>
      <rPr>
        <sz val="12"/>
        <color theme="1"/>
        <rFont val="Inherit"/>
      </rPr>
      <t>, the trust was invested largely in publicly traded equities and fixed-income securities, but may invest in other asset classes in the future consistent with our investment policy. Our investments in equity assets include U.S. and international securities and equity funds as well as futures contracts on U.S. equity indices. Our investments in fixed-income assets include U.S. Treasury and U.S. agency securities, corporate bonds, mortgage-backed securities, futures contracts and international securities. Our investment policy allows the use of derivative instruments when appropriate to reduce anticipated asset volatility, to gain exposure to an asset class or to adjust the duration of fixed-income assets.</t>
    </r>
  </si>
  <si>
    <t>Assets for our non-U.S. pension plans are held in trusts in the countries in which the related operations reside. Our non-U.S. operations maintain investment policies for their individual plans based on country-specific regulations. The non-U.S. plan assets are primarily invested in commingled funds comprised of non-U.S. and U.S. equities and fixed-income securities.</t>
  </si>
  <si>
    <t>We hold assets in VEBA trusts for some of our other post-retirement plans. These assets are generally invested in equities, corporate bonds and equity-based mutual funds. Our asset allocation strategy for the VEBA trusts considers potential fluctuations in our post-retirement liability, the taxable nature of certain VEBA trusts, tax deduction limits on contributions and the regulatory environment.</t>
  </si>
  <si>
    <r>
      <t xml:space="preserve">Our retirement plan assets are reported at fair value. See Note D for a discussion of the hierarchy for determining fair value. Our Level 1 assets include investments in publicly traded equity securities and commingled funds. These securities (and the underlying investments of the funds) are actively traded and valued using quoted prices for identical securities from the market exchanges. Our Level 2 assets consist of fixed-income securities and commingled funds that are not actively traded or whose underlying investments are valued using observable marketplace inputs. The fair value of plan assets invested in fixed-income securities is generally determined using valuation models that use observable inputs such as interest rates, bond yields, low-volume market quotes and quoted prices for similar assets. Our plan assets that are invested in commingled funds are valued using a unit price or net asset value (NAV) that is based on the underlying investments of the fund. We had minimal Level 3 plan assets on </t>
    </r>
    <r>
      <rPr>
        <sz val="12"/>
        <color rgb="FF000000"/>
        <rFont val="Times New Roman"/>
        <family val="1"/>
      </rPr>
      <t>December 31, 2014</t>
    </r>
    <r>
      <rPr>
        <sz val="12"/>
        <color theme="1"/>
        <rFont val="Inherit"/>
      </rPr>
      <t>. These investments include real estate and hedge funds, insurance deposit contracts and direct private equity investments.</t>
    </r>
  </si>
  <si>
    <t>The fair value of our pension plan assets by investment category and the corresponding level within the fair value hierarchy were as follows:</t>
  </si>
  <si>
    <t>Quoted Prices</t>
  </si>
  <si>
    <t>in Active</t>
  </si>
  <si>
    <t>Markets for</t>
  </si>
  <si>
    <t>Identical Assets</t>
  </si>
  <si>
    <t>Significant</t>
  </si>
  <si>
    <t>Observable</t>
  </si>
  <si>
    <t>Inputs</t>
  </si>
  <si>
    <t>(Level 2)</t>
  </si>
  <si>
    <t>Unobservable</t>
  </si>
  <si>
    <t>(Level 3)</t>
  </si>
  <si>
    <t>Asset Category</t>
  </si>
  <si>
    <t>Equity securities</t>
  </si>
  <si>
    <t>U.S. companies (a)</t>
  </si>
  <si>
    <t>Non-U.S. companies</t>
  </si>
  <si>
    <t>Private equity investments</t>
  </si>
  <si>
    <t>Fixed-income securities</t>
  </si>
  <si>
    <t>Treasury securities</t>
  </si>
  <si>
    <t>Corporate bonds (b)</t>
  </si>
  <si>
    <t>Commingled funds</t>
  </si>
  <si>
    <t>Equity funds</t>
  </si>
  <si>
    <t>Money market funds</t>
  </si>
  <si>
    <t>Fixed-income funds</t>
  </si>
  <si>
    <t>Real estate funds</t>
  </si>
  <si>
    <t>Commodity funds</t>
  </si>
  <si>
    <t>Hedge funds</t>
  </si>
  <si>
    <t>Other investments</t>
  </si>
  <si>
    <t>Insurance deposit agreements</t>
  </si>
  <si>
    <t>Total pension plan assets</t>
  </si>
  <si>
    <t>(a)</t>
  </si>
  <si>
    <r>
      <t xml:space="preserve">No single equity holding amounted to more than </t>
    </r>
    <r>
      <rPr>
        <sz val="8"/>
        <color rgb="FF000000"/>
        <rFont val="Inherit"/>
      </rPr>
      <t>1 percent</t>
    </r>
    <r>
      <rPr>
        <sz val="8"/>
        <color theme="1"/>
        <rFont val="Inherit"/>
      </rPr>
      <t xml:space="preserve"> of the total fair value.</t>
    </r>
  </si>
  <si>
    <t>(b)</t>
  </si>
  <si>
    <t>Our corporate bond investments had an average rating of A-.</t>
  </si>
  <si>
    <t>(Level 3)</t>
  </si>
  <si>
    <t>The fair value of our other post-retirement plan assets by category and the corresponding level within the fair value hierarchy were as follows:</t>
  </si>
  <si>
    <t>(Level 1)</t>
  </si>
  <si>
    <t>(Level 2)</t>
  </si>
  <si>
    <t>Total other post-retirement plan assets</t>
  </si>
  <si>
    <r>
      <t xml:space="preserve">Changes in our Level 3 retirement plan assets during </t>
    </r>
    <r>
      <rPr>
        <sz val="12"/>
        <color rgb="FF000000"/>
        <rFont val="Times New Roman"/>
        <family val="1"/>
      </rPr>
      <t>2013</t>
    </r>
    <r>
      <rPr>
        <sz val="12"/>
        <color theme="1"/>
        <rFont val="Inherit"/>
      </rPr>
      <t xml:space="preserve"> and </t>
    </r>
    <r>
      <rPr>
        <sz val="12"/>
        <color rgb="FF000000"/>
        <rFont val="Times New Roman"/>
        <family val="1"/>
      </rPr>
      <t>2014</t>
    </r>
    <r>
      <rPr>
        <sz val="12"/>
        <color theme="1"/>
        <rFont val="Inherit"/>
      </rPr>
      <t xml:space="preserve"> were as follows:</t>
    </r>
  </si>
  <si>
    <t>Private Equity Investments</t>
  </si>
  <si>
    <t>Real Estate Funds</t>
  </si>
  <si>
    <t>Hedge Funds</t>
  </si>
  <si>
    <t>Insurance Deposits Agreements</t>
  </si>
  <si>
    <t>Total Level 3 Assets</t>
  </si>
  <si>
    <t>Unrealized gains on plan assets, net</t>
  </si>
  <si>
    <t>Purchases, sales, and settlements, net</t>
  </si>
  <si>
    <t>Business Group Information</t>
  </si>
  <si>
    <t>Segment Reporting [Abstract]</t>
  </si>
  <si>
    <t>BUSINESS GROUP INFORMATION</t>
  </si>
  <si>
    <r>
      <t xml:space="preserve">We operate in </t>
    </r>
    <r>
      <rPr>
        <sz val="12"/>
        <color rgb="FF000000"/>
        <rFont val="Inherit"/>
      </rPr>
      <t>four</t>
    </r>
    <r>
      <rPr>
        <sz val="12"/>
        <color theme="1"/>
        <rFont val="Inherit"/>
      </rPr>
      <t xml:space="preserve"> business groups: Aerospace, Combat Systems, Information Systems and Technology and Marine Systems. We organize our business groups in accordance with the nature of products and services offered. These business groups derive their revenues from business aviation; combat vehicles, weapons systems and munitions; communications and information technology systems and solutions; and military and commercial shipbuilding and services, respectively. We measure each group’s profit based on operating earnings. As a result, we do not allocate net interest, other income and expense items, and income taxes to our business groups.</t>
    </r>
  </si>
  <si>
    <t>Summary financial information for each of our business groups follows:</t>
  </si>
  <si>
    <t>Operating Earnings</t>
  </si>
  <si>
    <t>Revenues from U.S. Government</t>
  </si>
  <si>
    <t>Information Systems and Technology (a)</t>
  </si>
  <si>
    <t>(1,369</t>
  </si>
  <si>
    <t>Corporate (b)</t>
  </si>
  <si>
    <t>(72</t>
  </si>
  <si>
    <t>(96</t>
  </si>
  <si>
    <t>Identifiable Assets</t>
  </si>
  <si>
    <t>Capital Expenditures</t>
  </si>
  <si>
    <t>Depreciation and Amortization</t>
  </si>
  <si>
    <t>(a) Operating earnings in 2012 in our Information Systems and Technology group include $2.1 billion of goodwill and intangible asset impairment charges (see Note B for further discussion).</t>
  </si>
  <si>
    <t>(b) Corporate operating results consist primarily of stock option expense. Corporate identifiable assets are primarily cash and equivalents.</t>
  </si>
  <si>
    <t>The following table presents our revenues by geographic area based on the location of our customers:</t>
  </si>
  <si>
    <t>North America:</t>
  </si>
  <si>
    <t>United States</t>
  </si>
  <si>
    <t>Total North America</t>
  </si>
  <si>
    <t>Europe</t>
  </si>
  <si>
    <t>Asia/Pacific</t>
  </si>
  <si>
    <t>Africa/Middle East</t>
  </si>
  <si>
    <t>South America</t>
  </si>
  <si>
    <r>
      <t xml:space="preserve">Our revenues from operations located outside the United States were </t>
    </r>
    <r>
      <rPr>
        <sz val="12"/>
        <color rgb="FF000000"/>
        <rFont val="Inherit"/>
      </rPr>
      <t>$3.6 billion</t>
    </r>
    <r>
      <rPr>
        <sz val="12"/>
        <color theme="1"/>
        <rFont val="Inherit"/>
      </rPr>
      <t xml:space="preserve"> in </t>
    </r>
    <r>
      <rPr>
        <sz val="12"/>
        <color rgb="FF000000"/>
        <rFont val="Inherit"/>
      </rPr>
      <t>2014</t>
    </r>
    <r>
      <rPr>
        <sz val="12"/>
        <color theme="1"/>
        <rFont val="Inherit"/>
      </rPr>
      <t xml:space="preserve">, </t>
    </r>
    <r>
      <rPr>
        <sz val="12"/>
        <color rgb="FF000000"/>
        <rFont val="Inherit"/>
      </rPr>
      <t>$3.3 billion</t>
    </r>
    <r>
      <rPr>
        <sz val="12"/>
        <color theme="1"/>
        <rFont val="Inherit"/>
      </rPr>
      <t xml:space="preserve"> in </t>
    </r>
    <r>
      <rPr>
        <sz val="12"/>
        <color rgb="FF000000"/>
        <rFont val="Inherit"/>
      </rPr>
      <t>2013</t>
    </r>
    <r>
      <rPr>
        <sz val="12"/>
        <color theme="1"/>
        <rFont val="Inherit"/>
      </rPr>
      <t xml:space="preserve"> and</t>
    </r>
    <r>
      <rPr>
        <sz val="10"/>
        <color theme="1"/>
        <rFont val="Inherit"/>
      </rPr>
      <t xml:space="preserve"> </t>
    </r>
    <r>
      <rPr>
        <sz val="12"/>
        <color rgb="FF000000"/>
        <rFont val="Inherit"/>
      </rPr>
      <t>$4.3 billion</t>
    </r>
    <r>
      <rPr>
        <sz val="12"/>
        <color theme="1"/>
        <rFont val="Inherit"/>
      </rPr>
      <t xml:space="preserve"> in </t>
    </r>
    <r>
      <rPr>
        <sz val="12"/>
        <color rgb="FF000000"/>
        <rFont val="Inherit"/>
      </rPr>
      <t>2012</t>
    </r>
    <r>
      <rPr>
        <sz val="12"/>
        <color theme="1"/>
        <rFont val="Inherit"/>
      </rPr>
      <t xml:space="preserve">. The long-lived assets associated with these operations were </t>
    </r>
    <r>
      <rPr>
        <sz val="12"/>
        <color rgb="FF000000"/>
        <rFont val="Inherit"/>
      </rPr>
      <t>6 percent</t>
    </r>
    <r>
      <rPr>
        <sz val="12"/>
        <color theme="1"/>
        <rFont val="Inherit"/>
      </rPr>
      <t xml:space="preserve"> of our total long-lived assets on December 31, 2014 and 2013.</t>
    </r>
  </si>
  <si>
    <t>Condensed Consolidating Financial Statements</t>
  </si>
  <si>
    <t>Consolidating Financial Statements [Abstract]</t>
  </si>
  <si>
    <t>CONDENSED CONSOLIDATING FINANCIAL STATEMENTS</t>
  </si>
  <si>
    <r>
      <t xml:space="preserve">The fixed-rate notes described in Note J are fully and unconditionally guaranteed on an unsecured, joint and several basis by certain of our </t>
    </r>
    <r>
      <rPr>
        <sz val="12"/>
        <color rgb="FF000000"/>
        <rFont val="Inherit"/>
      </rPr>
      <t>100</t>
    </r>
    <r>
      <rPr>
        <sz val="12"/>
        <color theme="1"/>
        <rFont val="Inherit"/>
      </rPr>
      <t>-percent-owned subsidiaries (the guarantors). The following condensed consolidating financial statements illustrate the composition of the parent, the guarantors on a combined basis (each guarantor together with its majority owned subsidiaries) and all other subsidiaries on a combined basis.</t>
    </r>
  </si>
  <si>
    <t>CONDENSED CONSOLIDATING STATEMENTS OF EARNINGS (LOSS)</t>
  </si>
  <si>
    <t>Year Ended December 31, 2014</t>
  </si>
  <si>
    <t>Parent</t>
  </si>
  <si>
    <t xml:space="preserve">Guarantors on a </t>
  </si>
  <si>
    <t>Combined Basis</t>
  </si>
  <si>
    <t>Other Subsidiaries</t>
  </si>
  <si>
    <t>on a Combined Basis</t>
  </si>
  <si>
    <t>Consolidating</t>
  </si>
  <si>
    <t xml:space="preserve">Total </t>
  </si>
  <si>
    <t>Consolidated</t>
  </si>
  <si>
    <t>Cost of sales</t>
  </si>
  <si>
    <t>G&amp;A</t>
  </si>
  <si>
    <t>(71</t>
  </si>
  <si>
    <t>(93</t>
  </si>
  <si>
    <t>(86</t>
  </si>
  <si>
    <t>Earnings before income tax</t>
  </si>
  <si>
    <t>(164</t>
  </si>
  <si>
    <t>(54</t>
  </si>
  <si>
    <t>(140</t>
  </si>
  <si>
    <t>Equity in net earnings of subsidiaries</t>
  </si>
  <si>
    <t>(2,783</t>
  </si>
  <si>
    <t>Comprehensive income</t>
  </si>
  <si>
    <t>(125</t>
  </si>
  <si>
    <t>(2,022</t>
  </si>
  <si>
    <t>Year Ended December 31, 2013</t>
  </si>
  <si>
    <t>(94</t>
  </si>
  <si>
    <t>(51</t>
  </si>
  <si>
    <t>(129</t>
  </si>
  <si>
    <t>(2,621</t>
  </si>
  <si>
    <t>(3,016</t>
  </si>
  <si>
    <t>Year Ended December 31, 2012</t>
  </si>
  <si>
    <t>(19</t>
  </si>
  <si>
    <t>(283</t>
  </si>
  <si>
    <t>(158</t>
  </si>
  <si>
    <t>(156</t>
  </si>
  <si>
    <t>(126</t>
  </si>
  <si>
    <t>(4</t>
  </si>
  <si>
    <t>(136</t>
  </si>
  <si>
    <t>(353</t>
  </si>
  <si>
    <t>(284</t>
  </si>
  <si>
    <t>(133</t>
  </si>
  <si>
    <t>(161</t>
  </si>
  <si>
    <t>Net loss</t>
  </si>
  <si>
    <t>(332</t>
  </si>
  <si>
    <t>(417</t>
  </si>
  <si>
    <t>Comprehensive loss</t>
  </si>
  <si>
    <t>(795</t>
  </si>
  <si>
    <t>CONDENSED CONSOLIDATING BALANCE SHEETS</t>
  </si>
  <si>
    <t>Guarantors</t>
  </si>
  <si>
    <t xml:space="preserve">on a </t>
  </si>
  <si>
    <t>Combined</t>
  </si>
  <si>
    <t>Basis</t>
  </si>
  <si>
    <t>Subsidiaries</t>
  </si>
  <si>
    <t>on a</t>
  </si>
  <si>
    <t>ASSETS</t>
  </si>
  <si>
    <t>Accumulated depreciation of PP&amp;E</t>
  </si>
  <si>
    <t>(3,246</t>
  </si>
  <si>
    <t>(665</t>
  </si>
  <si>
    <t>Accumulated amortization of intangible assets</t>
  </si>
  <si>
    <t>(1,042</t>
  </si>
  <si>
    <t>(444</t>
  </si>
  <si>
    <t>Investment in subsidiaries</t>
  </si>
  <si>
    <t>(37,449</t>
  </si>
  <si>
    <t>LIABILITIES AND SHAREHOLDERS’ EQUITY</t>
  </si>
  <si>
    <t>Short-term debt</t>
  </si>
  <si>
    <t>Intercompany</t>
  </si>
  <si>
    <t>(22,557</t>
  </si>
  <si>
    <t>Shareholders’ equity:</t>
  </si>
  <si>
    <t>(2,049</t>
  </si>
  <si>
    <t>Other shareholders’ equity</t>
  </si>
  <si>
    <t>(35,400</t>
  </si>
  <si>
    <t>Total shareholders’ equity</t>
  </si>
  <si>
    <t>Total liabilities and shareholders’ equity</t>
  </si>
  <si>
    <t>(64</t>
  </si>
  <si>
    <t>(3,062</t>
  </si>
  <si>
    <t>(667</t>
  </si>
  <si>
    <t>(1,111</t>
  </si>
  <si>
    <t>(427</t>
  </si>
  <si>
    <t>(35,211</t>
  </si>
  <si>
    <t>(19,956</t>
  </si>
  <si>
    <t>(3,576</t>
  </si>
  <si>
    <t>(31,635</t>
  </si>
  <si>
    <t>CONDENSED CONSOLIDATING STATEMENTS OF CASH FLOWS</t>
  </si>
  <si>
    <t>Net cash provided by operating activities*</t>
  </si>
  <si>
    <t>(296</t>
  </si>
  <si>
    <t>Cash flows from investing activities:</t>
  </si>
  <si>
    <t>(41</t>
  </si>
  <si>
    <t>(521</t>
  </si>
  <si>
    <t>(500</t>
  </si>
  <si>
    <t>(74</t>
  </si>
  <si>
    <t>(10</t>
  </si>
  <si>
    <t>(81</t>
  </si>
  <si>
    <t>(568</t>
  </si>
  <si>
    <t>(483</t>
  </si>
  <si>
    <t>(1,102</t>
  </si>
  <si>
    <t>Cash flows from financing activities:</t>
  </si>
  <si>
    <t>(3,382</t>
  </si>
  <si>
    <t>(822</t>
  </si>
  <si>
    <t>Proceeds from options exercises</t>
  </si>
  <si>
    <t>(3,574</t>
  </si>
  <si>
    <t>(3,575</t>
  </si>
  <si>
    <t>Net cash provided by discontinued operations</t>
  </si>
  <si>
    <t>Cash sweep/funding by parent</t>
  </si>
  <si>
    <t>(2,314</t>
  </si>
  <si>
    <t>(445</t>
  </si>
  <si>
    <t>Net decrease in cash and equivalents</t>
  </si>
  <si>
    <t>(1,643</t>
  </si>
  <si>
    <t>(913</t>
  </si>
  <si>
    <t>(454</t>
  </si>
  <si>
    <t>(381</t>
  </si>
  <si>
    <t>(363</t>
  </si>
  <si>
    <t>(740</t>
  </si>
  <si>
    <t>(591</t>
  </si>
  <si>
    <t>(725</t>
  </si>
  <si>
    <t>Net cash used by discontinued operations</t>
  </si>
  <si>
    <t>(2,488</t>
  </si>
  <si>
    <t>(586</t>
  </si>
  <si>
    <t>Net increase in cash and equivalents</t>
  </si>
  <si>
    <t>* Continuing operations only.</t>
  </si>
  <si>
    <t>R. CONDENSED CONSOLIDATING STATEMENTS OF CASH FLOWS</t>
  </si>
  <si>
    <t>(541</t>
  </si>
  <si>
    <t>(390</t>
  </si>
  <si>
    <t>(44</t>
  </si>
  <si>
    <t>Business acquisitions, net of cash acquired</t>
  </si>
  <si>
    <t>(121</t>
  </si>
  <si>
    <t>(297</t>
  </si>
  <si>
    <t>(688</t>
  </si>
  <si>
    <t>(642</t>
  </si>
  <si>
    <t>(2,400</t>
  </si>
  <si>
    <t>(893</t>
  </si>
  <si>
    <t>(602</t>
  </si>
  <si>
    <t>(21</t>
  </si>
  <si>
    <t>(1,359</t>
  </si>
  <si>
    <t>(1,382</t>
  </si>
  <si>
    <t>(2,141</t>
  </si>
  <si>
    <t>(324</t>
  </si>
  <si>
    <t>Cash and equivalents at beginning of period</t>
  </si>
  <si>
    <t>Cash and equivalents at end of period</t>
  </si>
  <si>
    <t>Summary Of Significant Accounting Policies (Policies)</t>
  </si>
  <si>
    <t>Basis of Consolidation and Classification</t>
  </si>
  <si>
    <t>Use of Estimates</t>
  </si>
  <si>
    <t>Revenue Recognition</t>
  </si>
  <si>
    <t>Discontinued Operations</t>
  </si>
  <si>
    <t>Research and Development Expenses</t>
  </si>
  <si>
    <t>Interest, Net</t>
  </si>
  <si>
    <t>Cash And Equivalents And Investments In Debt And Equity Securities</t>
  </si>
  <si>
    <t>Long-lived Assets and Goodwill</t>
  </si>
  <si>
    <t>Subsequent Events</t>
  </si>
  <si>
    <t>Tax Uncertainties</t>
  </si>
  <si>
    <t>Summary Of Significant Accounting Policies Summary of Significant Accounting Policies (Tables)</t>
  </si>
  <si>
    <t>Net Interest Expense</t>
  </si>
  <si>
    <t>Acquisitions, Divestitures, Goodwill and Intangible Assets (Tables)</t>
  </si>
  <si>
    <t>Schedule of Goodwill</t>
  </si>
  <si>
    <t>(c)Consists primarily of adjustments for foreign currency translation</t>
  </si>
  <si>
    <t>* Consists of acquired backlog and probable follow-on work and associated customer relationships</t>
  </si>
  <si>
    <t>Amortization Lives (In Years) Of Intangible Assets</t>
  </si>
  <si>
    <t>Expected Amortization Expense Over Next Five Years</t>
  </si>
  <si>
    <t>We expect to record annual amortization expense over the next five years as follows:</t>
  </si>
  <si>
    <t>Earnings Per Share (Tables)</t>
  </si>
  <si>
    <t>Basic and diluted weighted average shares outstanding</t>
  </si>
  <si>
    <t>Fair Value (Tables)</t>
  </si>
  <si>
    <t>Carrying And Fair Values Of Other Financial Assets And Liabilities</t>
  </si>
  <si>
    <r>
      <t xml:space="preserve">The following table presents the fair values of our other financial assets and liabilities on December 31, 2014 and </t>
    </r>
    <r>
      <rPr>
        <sz val="12"/>
        <color rgb="FF000000"/>
        <rFont val="Inherit"/>
      </rPr>
      <t>2013</t>
    </r>
    <r>
      <rPr>
        <sz val="12"/>
        <color theme="1"/>
        <rFont val="Inherit"/>
      </rPr>
      <t>, and the basis for determining their fair values:</t>
    </r>
  </si>
  <si>
    <t>Income Taxes (Tables)</t>
  </si>
  <si>
    <t>Net Provision For Income Taxes For Continuing Operations</t>
  </si>
  <si>
    <t>The following is a summary of our net provision for income taxes for continuing operations:</t>
  </si>
  <si>
    <t>Reconciliation From Statutory Federal Income Tax Rate To Effective Income Tax Rate</t>
  </si>
  <si>
    <t>Tax Effects Of Temporary Differences Between Reported Earnings And Taxable Earnings</t>
  </si>
  <si>
    <t>The tax effects of temporary differences between reported earnings and taxable income consisted of the following:</t>
  </si>
  <si>
    <t>Net Deferred Tax Asset (Liability)</t>
  </si>
  <si>
    <t>Accounts Receivable (Tables)</t>
  </si>
  <si>
    <t>Contracts In Process (Tables)</t>
  </si>
  <si>
    <t>Schedule Of Contracts In Process</t>
  </si>
  <si>
    <t>Inventories (Tables)</t>
  </si>
  <si>
    <t>Schedule Of Inventories</t>
  </si>
  <si>
    <t>Property, Plant And Equipment, Net (Tables)</t>
  </si>
  <si>
    <t>The major classes of PP&amp;E were as follows:</t>
  </si>
  <si>
    <t>Debt (Tables)</t>
  </si>
  <si>
    <t>Schedule Of Debt</t>
  </si>
  <si>
    <t>Schedule of Maturities of Long-term Debt</t>
  </si>
  <si>
    <t>Other Liabilities (Tables)</t>
  </si>
  <si>
    <t>Summary Of Significant Other Liabilities By Balance Sheet Caption</t>
  </si>
  <si>
    <t>Shareholders' Equity (Tables)</t>
  </si>
  <si>
    <t>Schedule Of Accumulated Other Comprehensive Income</t>
  </si>
  <si>
    <t>The changes, pretax and net of tax, in each component of accumulated other comprehensive loss (AOCL) consisted of the following:</t>
  </si>
  <si>
    <t>Commitments And Contingencies (Tables)</t>
  </si>
  <si>
    <t>Schedule of Future Minimum Rental Payments for Operating Leases</t>
  </si>
  <si>
    <t>Future minimum lease payments are as follows:</t>
  </si>
  <si>
    <t>Schedule Of Changes In Carrying Amount Of Warranty Liabilities</t>
  </si>
  <si>
    <t>Equity Compensation Plans (Tables)</t>
  </si>
  <si>
    <t>Schedule Of Stock-Based Compensation Expenses</t>
  </si>
  <si>
    <t>The following table details the components of stock-based compensation expense recognized in net earnings (loss) in each of the past three years:</t>
  </si>
  <si>
    <t>Schedule Of Assumptions Of Fair Value Options On The Date Of Grant Using Black-Scholes Option Pricing Model</t>
  </si>
  <si>
    <t>We estimate the fair value of stock options on the date of grant using the Black-Scholes option pricing model with the following assumptions for each of the past three years:</t>
  </si>
  <si>
    <t>Summary Of Stock Option Activity</t>
  </si>
  <si>
    <t>Schedule Of Stock Options' Intrinsic Value And Remaining Contractual Term</t>
  </si>
  <si>
    <t>Summary Of Restricted Stock And Restricted Stock Unit Activity</t>
  </si>
  <si>
    <t>Retirement Plans (Tables)</t>
  </si>
  <si>
    <t>Schedule Of Benefits To Be Paid From Retirement Plans Over The Next Ten Years</t>
  </si>
  <si>
    <t>Schedule of Annual Pension and Other Post-retirement Benefit Costs</t>
  </si>
  <si>
    <t>Reconciliation Of Benefit Obligations And Plan or Trust Assets And Resulting Funded Status Of Defined Benefit Retirement Plans</t>
  </si>
  <si>
    <t>Amounts Recognized On Consolidated Balance Sheet</t>
  </si>
  <si>
    <t>Amounts Deferred In AOCI</t>
  </si>
  <si>
    <t>Reconciliation Of The Change In AOCI For Defined-Benefit Retirement Plans</t>
  </si>
  <si>
    <t>Amounts Deferred In AOCI On The Consolidated Balance Sheet</t>
  </si>
  <si>
    <t>Schedule Of ABO That Exceeded The Plans' Assets</t>
  </si>
  <si>
    <t>Summary information for those plans follows:</t>
  </si>
  <si>
    <t>Assumptions Used To Determine Our Benefit Obligations And Net Periodic Benefit Costs</t>
  </si>
  <si>
    <t>Weighted Average Assumptions To Determine Net Periodic Benefit Costs</t>
  </si>
  <si>
    <t>Defined Bemefit Plan, Effect of Point Twenty Five Percentage Point Change on Net Cost</t>
  </si>
  <si>
    <r>
      <t xml:space="preserve">For our domestic pension plans that represent the majority of our total obligation, the following hypothetical changes in the discount rate and expected long-term rate of return on plan assets would have had the following impact in </t>
    </r>
    <r>
      <rPr>
        <sz val="12"/>
        <color rgb="FF000000"/>
        <rFont val="Times New Roman"/>
        <family val="1"/>
      </rPr>
      <t>2014</t>
    </r>
    <r>
      <rPr>
        <sz val="12"/>
        <color theme="1"/>
        <rFont val="Inherit"/>
      </rPr>
      <t>:</t>
    </r>
  </si>
  <si>
    <t>Asset Allocation Policy Ranges</t>
  </si>
  <si>
    <r>
      <t xml:space="preserve">At the end of </t>
    </r>
    <r>
      <rPr>
        <sz val="12"/>
        <color rgb="FF000000"/>
        <rFont val="Times New Roman"/>
        <family val="1"/>
      </rPr>
      <t>2014</t>
    </r>
    <r>
      <rPr>
        <sz val="12"/>
        <color theme="1"/>
        <rFont val="Inherit"/>
      </rPr>
      <t>, our asset allocation policy ranges were:</t>
    </r>
  </si>
  <si>
    <t>Fair Value Of Pension Plan Assets By Investment Category And The Corresponding Level Within The Fair Value Hierarchy</t>
  </si>
  <si>
    <t>Fair Value Of Other Post-Retirement Plan Assets By Category And The Corresponding Level Within the Fair Value Hierarchy</t>
  </si>
  <si>
    <t>Schedule Of Changes In Level 3 Retirement Plan Assets</t>
  </si>
  <si>
    <t>Business Group Information (Tables)</t>
  </si>
  <si>
    <t>Summary Of Financial Information For Each Of Our Business Groups</t>
  </si>
  <si>
    <t>Schedule of Revenue from External Customers Attributed to Foreign Countries by Geographic Area</t>
  </si>
  <si>
    <t>Condensed Consolidating Financial Statements (Tables)</t>
  </si>
  <si>
    <t>Condensed Consolidating Statements of Earnings</t>
  </si>
  <si>
    <t>Condensed Consolidating Balance Sheet</t>
  </si>
  <si>
    <t>Condensed Consolidating Statements of Cash Flows</t>
  </si>
  <si>
    <t>Summary Of Significant Accounting Policies - Additional Information (Detail) (USD $)</t>
  </si>
  <si>
    <t>Segment</t>
  </si>
  <si>
    <t>Revenue Recognition, Multiple-deliverable Arrangements [Line Items]</t>
  </si>
  <si>
    <t>Number of business groups</t>
  </si>
  <si>
    <t>Net increase in operating earnings from the impact of revisions in contract</t>
  </si>
  <si>
    <t>Net increase in operating earnings per share from the quarterly impact of revisions in contract</t>
  </si>
  <si>
    <t>Summary Of Significant Accounting Policies - Research and Development Expenses (Details) (Company-sponsored R &amp; D, including product development costs, USD $)</t>
  </si>
  <si>
    <t>Company-sponsored R &amp; D, including product development costs</t>
  </si>
  <si>
    <t>Research and Development Arrangement, Contract to Perform for Others [Line Items]</t>
  </si>
  <si>
    <t>Research and development expense</t>
  </si>
  <si>
    <t>Summary Of Significant Accounting Policies - Net Interest (Details) (USD $)</t>
  </si>
  <si>
    <t>Summary Of Significant Accounting Policies - Subsequent events (Details) (USD $)</t>
  </si>
  <si>
    <t>1 Months Ended</t>
  </si>
  <si>
    <t>Jan. 31, 2015</t>
  </si>
  <si>
    <t>Subsequent Event [Line Items]</t>
  </si>
  <si>
    <t>Repayments of Long-term Debt</t>
  </si>
  <si>
    <t>Subsequent Event [Member]</t>
  </si>
  <si>
    <t>Summary Of Significant Accounting Policies Discontinued Operations (Details) (USD $)</t>
  </si>
  <si>
    <t>Axle Business [Member]</t>
  </si>
  <si>
    <t>Income Statement, Balance Sheet and Additional Disclosures by Disposal Groups, Including Discontinued Operations [Line Items]</t>
  </si>
  <si>
    <t>Loss on Disposition of Business</t>
  </si>
  <si>
    <t>Termination Of A-12 Program</t>
  </si>
  <si>
    <t>Loss Related to Litigation Settlement</t>
  </si>
  <si>
    <t>Litigation Settlement, Amount</t>
  </si>
  <si>
    <t>Summary Of Significant Accounting Policies Cash and Equivalents and Investments in Debt and Equity Securities (Details) (USD $)</t>
  </si>
  <si>
    <t>Cash and Equivalents and Investments in Debt and Equity Securities [Abstract]</t>
  </si>
  <si>
    <t>Trading Securities</t>
  </si>
  <si>
    <t>(Purchases) proceeds of other securities</t>
  </si>
  <si>
    <t>Payments to Acquire Held-to-maturity Securities</t>
  </si>
  <si>
    <t>Maturities of held-to-maturity securities</t>
  </si>
  <si>
    <t>Proceeds from Sale of Held-to-maturity Securities</t>
  </si>
  <si>
    <t>Acquisitions, Divestitures, Goodwill and Intangible Assets - Additional Information (Detail) (USD $)</t>
  </si>
  <si>
    <t>business</t>
  </si>
  <si>
    <t>Acquisitions Divestitures Intangible Assets And Goodwill [Line Items]</t>
  </si>
  <si>
    <t>Number of businesses acquired</t>
  </si>
  <si>
    <t>Acquisitions, Divestitures, Goodwill and Intangible Assets - Changes In Amount Of Goodwill (Detail) (USD $)</t>
  </si>
  <si>
    <t>Goodwill [Roll Forward]</t>
  </si>
  <si>
    <t>Acquisitions</t>
  </si>
  <si>
    <t>[1]</t>
  </si>
  <si>
    <t>Goodwill, end of period</t>
  </si>
  <si>
    <t>Goodwill, beginning of period</t>
  </si>
  <si>
    <t>Includes adjustments during the purchase price allocation period</t>
  </si>
  <si>
    <t>Acquisitions, Divestitures, Goodwill and Intangible Assets - Intangible Assets (Detail) (USD $)</t>
  </si>
  <si>
    <t>Finite-Lived Intangible Assets [Line Items]</t>
  </si>
  <si>
    <t>Impairment of Intangible Assets, Finite-lived</t>
  </si>
  <si>
    <t>Contract and Program Intangible Assets</t>
  </si>
  <si>
    <t>Tradenames and Trademarks</t>
  </si>
  <si>
    <t>Technology and Software</t>
  </si>
  <si>
    <t>Other Intangible Assets</t>
  </si>
  <si>
    <t>Aerospace | Contract and Program Intangible Assets</t>
  </si>
  <si>
    <t>Information Systems and Technology | Contract and Program Intangible Assets</t>
  </si>
  <si>
    <t>Consists of acquired backlog and probable follow-on work and associated customer relationships</t>
  </si>
  <si>
    <t>Acquisitions, Divestitures, Goodwill and Intangible Assets - Amortization Life (Detail)</t>
  </si>
  <si>
    <t>Contract and Program Intangible Assets | Minimum</t>
  </si>
  <si>
    <t>Range of Amortization Life</t>
  </si>
  <si>
    <t>7 years</t>
  </si>
  <si>
    <t>Contract and Program Intangible Assets | Maximum</t>
  </si>
  <si>
    <t>30 years</t>
  </si>
  <si>
    <t>Technology and Software | Minimum</t>
  </si>
  <si>
    <t>Technology and Software | Maximum</t>
  </si>
  <si>
    <t>15 years</t>
  </si>
  <si>
    <t>5 years</t>
  </si>
  <si>
    <t>Acquisitions, Divestitures, Goodwill and Intangible Assets - Amortization Expense (Detail) (USD $)</t>
  </si>
  <si>
    <t>Amortization expense</t>
  </si>
  <si>
    <t>Finite-Lived Intangible Assets, Net, Amortization Expense, Fiscal Year Maturity [Abstract]</t>
  </si>
  <si>
    <t>Earnings Per Share (Detail)</t>
  </si>
  <si>
    <t>In Thousands, unless otherwise specified</t>
  </si>
  <si>
    <t>Antidilutive Securities Excluded from Computation of Earnings Per Share [Line Items]</t>
  </si>
  <si>
    <t>Dilutive effect of stock options and restricted stock/RSUs</t>
  </si>
  <si>
    <t>Stock Options And RSUs [Member]</t>
  </si>
  <si>
    <t>Antidilutive outstanding options excluded from computation of earnings per share</t>
  </si>
  <si>
    <t>Stock Option</t>
  </si>
  <si>
    <t>Excludes the following outstanding options to purchase shares of common stock because these options had exercise prices in excess of the average market price of our common stock during the year and therefore the effect of including these options would be antidilutive: 2014 - 3,683; 2013 - 8,246 and 2012 - 23,672. Additionally, because of the net loss in 2012, 2,353 otherwise dilutive stock options and restricted stock/RSUs were not included in the calculation of diluted EPS. The inclusion of these dilutive stock options and restricted stock/RSUs would have improved the diluted loss per share. For this reason, diluted EPS in 2012 was calculated using the same number of weighted average shares as basic EPS.</t>
  </si>
  <si>
    <t>Fair Value (Detail) (USD $)</t>
  </si>
  <si>
    <t>Financial assets (liabilities)</t>
  </si>
  <si>
    <t>Long-term debt, including current portion</t>
  </si>
  <si>
    <t>Quoted Prices in Active Markets for Identical Assets (Level 1)</t>
  </si>
  <si>
    <t>Significant Other Observable Inputs (Level 2)</t>
  </si>
  <si>
    <t>[1],[2]</t>
  </si>
  <si>
    <t>Significant Unobservable Inputs (Level 3)</t>
  </si>
  <si>
    <t>Investments, Fair Value Disclosure</t>
  </si>
  <si>
    <t>Reported Value Measurement [Member]</t>
  </si>
  <si>
    <t>Estimate of Fair Value Measurement [Member]</t>
  </si>
  <si>
    <t>We had no Level 3 financial instruments on DecemberÂ 31, 2014 or 2013.</t>
  </si>
  <si>
    <t>[2]</t>
  </si>
  <si>
    <t>Determined under a market approach using valuation models that incorporate observable inputs such as interest rates, bond yields and quoted prices for similar assets and liabilities.</t>
  </si>
  <si>
    <t>Income Taxes (Narrative) (Details) (USD $)</t>
  </si>
  <si>
    <t>Deferred tax asset amount related to accumulated other comprehensive income</t>
  </si>
  <si>
    <t>Investment of U.S. government accounts receivable in the CCF</t>
  </si>
  <si>
    <t>Net operating and capital loss carryforwards</t>
  </si>
  <si>
    <t>Tax credit carryforwards</t>
  </si>
  <si>
    <t>Earnings (loss) from continuing operations before income taxes included foreign income</t>
  </si>
  <si>
    <t>Earnings from non-U.S. subsidiaries not remitted to the United States</t>
  </si>
  <si>
    <t>Possible chance of tax position sustainable, percentage</t>
  </si>
  <si>
    <t>Tax positions for which it is reasonably possible that the unrecognized tax benefits will significantly increase or decrease</t>
  </si>
  <si>
    <t>Income Taxes (Net Provision For Income Taxes For Continuing Operations) (Details) (USD $)</t>
  </si>
  <si>
    <t>Income Taxes (Reconciliation From Statutory Federal Income Tax Rate To Effective Income Tax Rate) (Details)</t>
  </si>
  <si>
    <t>Income Taxes (Tax Effects Of Temporary Differences Between Reported Earnings And Taxable Earnings) (Details) (USD $)</t>
  </si>
  <si>
    <t>Workers' compensation</t>
  </si>
  <si>
    <t>A-12 Termination</t>
  </si>
  <si>
    <t>Valuation allowance</t>
  </si>
  <si>
    <t>Property, Plant and Equipment</t>
  </si>
  <si>
    <t>Income Taxes (Net Deferred Tax Asset (Liability)) (Details) (USD $)</t>
  </si>
  <si>
    <t>Accounts Receivable (Details) (USD $)</t>
  </si>
  <si>
    <t>Accounts Receivable [Line Items]</t>
  </si>
  <si>
    <t>Non-U.S. Government</t>
  </si>
  <si>
    <t>Receivables related to long-term production programs</t>
  </si>
  <si>
    <t>Receivables related to long-term production programs, net of customer advances</t>
  </si>
  <si>
    <t>U.S. Government</t>
  </si>
  <si>
    <t>Contracts In Process - Cost Of Contracts (Detail) (USD $)</t>
  </si>
  <si>
    <t>Contracts In Process [Line Items]</t>
  </si>
  <si>
    <t>Costs in excess of billings on uncompleted contracts or programs, total</t>
  </si>
  <si>
    <t>Percent of contracts-in-process not expected to be billed in 2015</t>
  </si>
  <si>
    <t>Canadian Maritime Helicopter Project (MHP)</t>
  </si>
  <si>
    <t>Contracts-in-process not expected to bill in 2015</t>
  </si>
  <si>
    <t>Decrease in Unbilled Receivables</t>
  </si>
  <si>
    <t>Inventory (Detail) (USD $)</t>
  </si>
  <si>
    <t>Property, Plant And Equipment, Net (Details) (USD $)</t>
  </si>
  <si>
    <t>Property, Plant and Equipment [Line Items]</t>
  </si>
  <si>
    <t>Total property, plant and equipment</t>
  </si>
  <si>
    <t>Buildings And Improvements</t>
  </si>
  <si>
    <t>Depreciable life, maximum, years</t>
  </si>
  <si>
    <t>50 years</t>
  </si>
  <si>
    <t>Machinery And Equipment</t>
  </si>
  <si>
    <t>Debt (Detail) (USD $)</t>
  </si>
  <si>
    <t>Debt Instrument [Line Items]</t>
  </si>
  <si>
    <t>Fixed-Rate Notes Due January 2015</t>
  </si>
  <si>
    <t>Fixed-Rate Notes Due July 2016</t>
  </si>
  <si>
    <t>Fixed-Rate Notes Due November 2017</t>
  </si>
  <si>
    <t>Fixed-Rate Notes Due July 2021</t>
  </si>
  <si>
    <t>Fixed-Rate Notes Due November 2022</t>
  </si>
  <si>
    <t>Fixed-Rate Notes Due November 2042</t>
  </si>
  <si>
    <t>Other Debt Securities</t>
  </si>
  <si>
    <t>Other Interest Rate</t>
  </si>
  <si>
    <t>Debt - Additional Information (Detail) (USD $)</t>
  </si>
  <si>
    <t>Debt Outstanding [Line Items]</t>
  </si>
  <si>
    <t>Percentage of owned subsidiaries guaranteed</t>
  </si>
  <si>
    <t>Multi-Year Facility, Expiring July 2016</t>
  </si>
  <si>
    <t>Expiration dates</t>
  </si>
  <si>
    <t>2016-07</t>
  </si>
  <si>
    <t>Multi Year Facility Expiring July 2018</t>
  </si>
  <si>
    <t>2018-07</t>
  </si>
  <si>
    <t>Commercial Paper</t>
  </si>
  <si>
    <t>Credit facilities</t>
  </si>
  <si>
    <t>Remaining borrowing capacity</t>
  </si>
  <si>
    <t>Commercial Paper | Multi-Year Facility, Expiring July 2016</t>
  </si>
  <si>
    <t>Commercial Paper | Multi Year Facility Expiring July 2018</t>
  </si>
  <si>
    <t>Debt Debt - Aggregate Amounts Of Scheduled Maturities Of Debt For The Next Five Years (Details) (USD $)</t>
  </si>
  <si>
    <t>Other Liabilities - Liabilities Balance (Detail) (USD $)</t>
  </si>
  <si>
    <t>Customer deposits on commercial contracts</t>
  </si>
  <si>
    <t>Consists primarily of dividends payable, taxes payable, environmental remediation reserves, warranty reserves, liabilities of discontinued operations and insurance-related costs.</t>
  </si>
  <si>
    <t>Consists primarily of liabilities for warranty reserves and workersâ€™ compensation and liabilities of discontinued operations.</t>
  </si>
  <si>
    <t>Shareholders' Equity (Narrative) (Details) (USD $)</t>
  </si>
  <si>
    <t>In Millions, except Share data, unless otherwise specified</t>
  </si>
  <si>
    <t>2 Months Ended</t>
  </si>
  <si>
    <t>Jan. 24, 2014</t>
  </si>
  <si>
    <t>Mar. 30, 2014</t>
  </si>
  <si>
    <t>Feb. 05, 2014</t>
  </si>
  <si>
    <t>Class of Stock [Line Items]</t>
  </si>
  <si>
    <t>Reclassification from Accumulated Other Comprehensive Income, Current Period, Net of Tax</t>
  </si>
  <si>
    <t>Authorized capital stock, common stock (in shares)</t>
  </si>
  <si>
    <t>Common stock, par value</t>
  </si>
  <si>
    <t>Authorized capital stock, preferred stock (in shares)</t>
  </si>
  <si>
    <t>Preferred stock, par value</t>
  </si>
  <si>
    <t>Common stock, issued (in shares)</t>
  </si>
  <si>
    <t>Common stock, outstanding (in shares)</t>
  </si>
  <si>
    <t>Preferred stock, outstanding (in shares)</t>
  </si>
  <si>
    <t>Stock repurchased (in shares)</t>
  </si>
  <si>
    <t>Payments for Repurchase of Common Stock</t>
  </si>
  <si>
    <t>Shares remaining under a prior authorization</t>
  </si>
  <si>
    <t>Repurchase of shares authorized</t>
  </si>
  <si>
    <t>Authorized shares for repurchase as a percentage of total shares outstanding</t>
  </si>
  <si>
    <t>Dividends declared per share</t>
  </si>
  <si>
    <t>Pretax amortization of prior service credit</t>
  </si>
  <si>
    <t>Restricted Stock [Member]</t>
  </si>
  <si>
    <t>Unvested restricted stock (in shares)</t>
  </si>
  <si>
    <t>Shareholders' Equity (Accumulated Other Comprehensive Income (Loss) (Details) (USD $)</t>
  </si>
  <si>
    <t>Accumulated Other Comprehensive Income (Loss) [Roll Forward]</t>
  </si>
  <si>
    <t>Other comprehensive (loss) income, net amount</t>
  </si>
  <si>
    <t>Unrealized Gains (Losses) On Securities</t>
  </si>
  <si>
    <t>Changes In Retirement Plans' Funded Status</t>
  </si>
  <si>
    <t>Derivative Instruments And Hedging Activities (Details) (USD $)</t>
  </si>
  <si>
    <t>Derivative Instruments, Gain (Loss) [Line Items]</t>
  </si>
  <si>
    <t>Fair Value Hedges, Net</t>
  </si>
  <si>
    <t>Derivative Instruments in Hedges, Net Investment in Foreign Operations, Assets, Fair Value, Net</t>
  </si>
  <si>
    <t>Average maturity of foreign currency forward contracts, in years</t>
  </si>
  <si>
    <t>2 years</t>
  </si>
  <si>
    <t>Cash and equivalents and marketable securities</t>
  </si>
  <si>
    <t>Maximum</t>
  </si>
  <si>
    <t>Maturity of fixed-income securities, in years</t>
  </si>
  <si>
    <t>Categories of Investments, Marketable Securities, Available-for-sale Securities [Member]</t>
  </si>
  <si>
    <t>Marketable Securities</t>
  </si>
  <si>
    <t>Forward Contracts [Member]</t>
  </si>
  <si>
    <t>Derivative, Notional Amount</t>
  </si>
  <si>
    <t>Commitments And Contingencies - Additional Information (Detail) (USD $)</t>
  </si>
  <si>
    <t>agreement</t>
  </si>
  <si>
    <t>employee</t>
  </si>
  <si>
    <t>Commitments and Contingencies [Line Items]</t>
  </si>
  <si>
    <t>Total expense under operating leases</t>
  </si>
  <si>
    <t>Letters of credit</t>
  </si>
  <si>
    <t>Number of company-negotiated labor agreements</t>
  </si>
  <si>
    <t>Number of collective agreements expected to be renegotiated</t>
  </si>
  <si>
    <t>Number of employees covered by expected renegotiated collective agreements</t>
  </si>
  <si>
    <t>Contract Termination | European Land Systems</t>
  </si>
  <si>
    <t>Estimate of remaining costs to close-out contract</t>
  </si>
  <si>
    <t>Period preceding delivery of aircraft to customer fair market value of trade-in aircraft is established, days, maximum</t>
  </si>
  <si>
    <t>120 days</t>
  </si>
  <si>
    <t>Unionized Employees Concentration Risk</t>
  </si>
  <si>
    <t>Percent of employees represented by labor organizations</t>
  </si>
  <si>
    <t>Commitments And Contingencies - Schedule of Future Minimum Lease Payments Due (Details) (USD $)</t>
  </si>
  <si>
    <t>Commitments And Contingencies [Abstract]</t>
  </si>
  <si>
    <t>- Product Guarantee (Detail) (USD $)</t>
  </si>
  <si>
    <t>Movement in Standard and Extended Product Warranty, Increase (Decrease) [Roll Forward]</t>
  </si>
  <si>
    <t>Equity Compensation Plans (Narrative) (Details) (USD $)</t>
  </si>
  <si>
    <t>Number of shares available for grant</t>
  </si>
  <si>
    <t>Weighted average fair value per option granted</t>
  </si>
  <si>
    <t>Stock option expense reduced operating earnings</t>
  </si>
  <si>
    <t>Stock option expense earnings per share</t>
  </si>
  <si>
    <t>Unrecognized compensation cost related to stock</t>
  </si>
  <si>
    <t>Total intrinsic value of options exercised</t>
  </si>
  <si>
    <t>Cash received from the exercise of stock options</t>
  </si>
  <si>
    <t>Awards of stock options vest over number of years</t>
  </si>
  <si>
    <t>4 years</t>
  </si>
  <si>
    <t>Stock Options</t>
  </si>
  <si>
    <t>Recognition period for unrecognized compensation cost for restricted stock and RSUs</t>
  </si>
  <si>
    <t>1 year</t>
  </si>
  <si>
    <t>Restricted Stock Units (RSUs) [Member]</t>
  </si>
  <si>
    <t>Share-based Compensation Arrangement by Share-based Payment Award, Equity Instruments Other than Options, Vested in Period, Fair Value</t>
  </si>
  <si>
    <t>Restricted Stock and Restricted Stock Units (RSUs)</t>
  </si>
  <si>
    <t>2 years 0 months 75 days</t>
  </si>
  <si>
    <t>Maximum | Stock Options</t>
  </si>
  <si>
    <t>Share-based Compensation Arrangement by Share-based Payment Award, Expiration Period</t>
  </si>
  <si>
    <t>Minimum | Stock Options</t>
  </si>
  <si>
    <t>Share-based Compensation Award, Vesting In One Year [Member]</t>
  </si>
  <si>
    <t>Percentage of stock options vesting in a period of one year</t>
  </si>
  <si>
    <t>Share-based Compensation Award, Vesting In Second Year [Member]</t>
  </si>
  <si>
    <t>Equity Compensation Plans (Schedule Of Share Based Compensation Expenses) (Details) (USD $)</t>
  </si>
  <si>
    <t>Equity Compensation Plans ( Schedule Of Assumption Of Fair Value Options On The Date Of Grant Using Black-Scholes Option Pricing Model) (Details)</t>
  </si>
  <si>
    <t>Share-based Compensation Arrangement by Share-based Payment Award [Line Items]</t>
  </si>
  <si>
    <t>Expected volatility, minimum</t>
  </si>
  <si>
    <t>Expected volatility, maximum</t>
  </si>
  <si>
    <t>Risk - free interest rate, minimum</t>
  </si>
  <si>
    <t>Risk - free interest rate, maximum</t>
  </si>
  <si>
    <t>Minimum</t>
  </si>
  <si>
    <t>43 months</t>
  </si>
  <si>
    <t>53 months</t>
  </si>
  <si>
    <t>Equity Compensation Plans (Summary Of Stock Option Activity) (Details) (USD $)</t>
  </si>
  <si>
    <t>Share-based Compensation Arrangement by Share-based Payment Award, Options, Outstanding [Roll Forward]</t>
  </si>
  <si>
    <t>Outstanding balance - shares under option, beginning</t>
  </si>
  <si>
    <t>Granted - shares under option</t>
  </si>
  <si>
    <t>Exercised - shares under option</t>
  </si>
  <si>
    <t>Forfeited/cancelled - shares under option</t>
  </si>
  <si>
    <t>Outstanding balance - shares under option, ending</t>
  </si>
  <si>
    <t>Vested and expected to vest on December 31, 2014 - shares under option</t>
  </si>
  <si>
    <t>Exercisable on December 31, 2014 - shares under option</t>
  </si>
  <si>
    <t>Share-based Compensation Arrangement by Share-based Payment Award, Options, Outstanding, Weighted Average Exercise Price [Roll Forward]</t>
  </si>
  <si>
    <t>Outstanding balance - weighted average exercise price, beginning</t>
  </si>
  <si>
    <t>Granted - weighted average exercise price</t>
  </si>
  <si>
    <t>Exercised - weighted average exercise price</t>
  </si>
  <si>
    <t>Forfeited/cancelled - weighted average exercise price</t>
  </si>
  <si>
    <t>Outstanding balance - weighted average exercise price, ending</t>
  </si>
  <si>
    <t>Vested and expected to vest on December 31, 2014 - weighted average exercise price</t>
  </si>
  <si>
    <t>Exercisable on December 31, 2014 - weighted average exercise price</t>
  </si>
  <si>
    <t>Equity Compensation Plans (Schedule Of Stock Options' Intrinsic Value And Remaining Contractual Term) (Details) (USD $)</t>
  </si>
  <si>
    <t>Outstanding - weighted average remaining contractual term (in years)</t>
  </si>
  <si>
    <t>4 years 0 months 285 days</t>
  </si>
  <si>
    <t>Vested and expected to vest - weighted average remaining contractual term (in years)</t>
  </si>
  <si>
    <t>Exercisable - weighted average remaining contractual term (in years)</t>
  </si>
  <si>
    <t>3 years 0 months 285 days</t>
  </si>
  <si>
    <t>Outstanding - aggregate intrinsic value</t>
  </si>
  <si>
    <t>Vested and expected to vest - aggregate intrinsic value</t>
  </si>
  <si>
    <t>Exercisable - aggregate intrinsic value</t>
  </si>
  <si>
    <t>Equity Compensation Plans (Summary Of Restricted Stock And Restricted Stock Unit Activity) (Details) (Restricted Stock and Restricted Stock Units (RSUs), USD $)</t>
  </si>
  <si>
    <t>Share-based Compensation Arrangement by Share-based Payment Award, Equity Instruments Other than Options, Nonvested, Number of Shares [Roll Forward]</t>
  </si>
  <si>
    <t>Nonvested, shares/share-equivalent units - beginning balance</t>
  </si>
  <si>
    <t>Granted, shares/share-equivalent units</t>
  </si>
  <si>
    <t>Vested, shares/share-equivalent units</t>
  </si>
  <si>
    <t>Forfeited, shares/share-equivalent units</t>
  </si>
  <si>
    <t>Nonvested, shares/share-equivalent units - ending balance</t>
  </si>
  <si>
    <t>Share-based Compensation Arrangement by Share-based Payment Award, Equity Instruments Other than Options, Nonvested, Weighted Average Grant Date Fair Value [Roll Forward]</t>
  </si>
  <si>
    <t>Nonvested, weighted average grant-date fair value - beginning balance</t>
  </si>
  <si>
    <t>Granted, weighted average grant-date fair value</t>
  </si>
  <si>
    <t>Vested, weighted average grant-date fair value</t>
  </si>
  <si>
    <t>Forfeited, weighted average grant-date fair value</t>
  </si>
  <si>
    <t>Nonvested, weighted average grant-date fair value - ending balance</t>
  </si>
  <si>
    <t>Retirement Plans (Narrative) (Details) (USD $)</t>
  </si>
  <si>
    <t>Share data in Millions, unless otherwise specified</t>
  </si>
  <si>
    <t>plan</t>
  </si>
  <si>
    <t>Compensation And Retirement Disclosure Line Items</t>
  </si>
  <si>
    <t>Defined contribution plan, cost recognized</t>
  </si>
  <si>
    <t>Common stock, shares held in employee trust, shares</t>
  </si>
  <si>
    <t>Percentage of defined contribution plans held from outstanding shares</t>
  </si>
  <si>
    <t>Number Of Noncontributory Defined Benefit Pension Plans Covering Government Business Employees</t>
  </si>
  <si>
    <t>Number Of Contributory Defined Benefit Pension Plans Covering Government Business Employees</t>
  </si>
  <si>
    <t>Number Of Noncontributory Defined Benefit Pension Plans Covering Commercial Business Employees</t>
  </si>
  <si>
    <t>Number Of Contributory Defined Benefit Pension Plans Covering Commercial Business Employees</t>
  </si>
  <si>
    <t>Number of non-qualified supplemental executive plans</t>
  </si>
  <si>
    <t>Period in which the difference between the actual and expected return on plan assets for qualified plans are recognized in years</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</si>
  <si>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</si>
  <si>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</si>
  <si>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</si>
  <si>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</si>
  <si>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Percentage of pension plan assets held in a single trust for primary domestic government and commercial pension plans</t>
  </si>
  <si>
    <t>Defined Benefit Plan, Actuarial Gain (Loss)</t>
  </si>
  <si>
    <t>Defined Benefit Plan, Contributions by Employer</t>
  </si>
  <si>
    <t>Expected contribution to defined benefit contribution plans</t>
  </si>
  <si>
    <t>Defined benefit plan, accumulated benefit obligation</t>
  </si>
  <si>
    <t>Other Postretirement Benefit Plans, Defined Benefit</t>
  </si>
  <si>
    <t>Retirement Plans (Schedule Of Benefits To Be Paid From Retirement Plans Over The Next Ten Years) (Details) (USD $)</t>
  </si>
  <si>
    <t>Retirement Plans (Schedule of Annual Pension and Other Post-Retirement Benefit Costs) (Details) (USD $)</t>
  </si>
  <si>
    <t>Defined Benefit Plan Disclosure [Line Items]</t>
  </si>
  <si>
    <t>Recognized net actuarial loss (gain)</t>
  </si>
  <si>
    <t>Retirement Plans (Reconciliation Of Benefit Obligations And Plan Or Trust Assets And Resulting Funded Status Of Defined Benefit Retirement Plans) (Details) (USD $)</t>
  </si>
  <si>
    <t>Actuarial loss</t>
  </si>
  <si>
    <t>Change in Benefit Obligation [Member] | Pension Benefits</t>
  </si>
  <si>
    <t>Change in Benefit Obligation [Member] | Other Postretirement Benefit Plans, Defined Benefit</t>
  </si>
  <si>
    <t>Change in Plan/Trust Assets [Member] | Pension Benefits</t>
  </si>
  <si>
    <t>Change in Plan/Trust Assets [Member] | Other Postretirement Benefit Plans, Defined Benefit</t>
  </si>
  <si>
    <t>Retirement Plans (Amounts Recognized On The Consolidated Balance Sheet) (Details) (USD $)</t>
  </si>
  <si>
    <t>Retirement Plans (Amounts Deferred In AOCI) (Details) (USD $)</t>
  </si>
  <si>
    <t>Total amount recognized in AOCI, pre-tax</t>
  </si>
  <si>
    <t>Retirement Plans (Reconciliation Of The Change In AOCI For Defined-Benefit Retirement Plans) (Details) (USD $)</t>
  </si>
  <si>
    <t>Includes foreign exchange translation and curtailment adjustments.</t>
  </si>
  <si>
    <t>Retirement Plans (Amounts Deferred In AOCI On The Consolidated Balance Sheet) (Details) (USD $)</t>
  </si>
  <si>
    <t>Defined Benefit Plan, Future Amortization of Prior Service Cost Credit</t>
  </si>
  <si>
    <t>Defined Benefit Plan, Future Amortization of Loss</t>
  </si>
  <si>
    <t>Retirement Plans (Schedule Of ABO That Exceeded The Plans' Assets) (Details) (Pension Benefits, USD $)</t>
  </si>
  <si>
    <t>Retirement Plans (Assumptions Used To Determine Our Benefit Obligations And Net Periodic Benefit Costs) (Details)</t>
  </si>
  <si>
    <t>Weighted average used to determine net cost for the year ended, Discount rate</t>
  </si>
  <si>
    <t>Weighted average used to determine net cost for the year ended, expected long-term rate of return on assets</t>
  </si>
  <si>
    <t>Weighed average rate of increase in compensation levels</t>
  </si>
  <si>
    <t>Retirement Plans (Hypothetical Changes In The Discount Rate And Expected Long-Term Rate Of Return On Plan Assets) (Details) (Pension Benefits, USD $)</t>
  </si>
  <si>
    <t>Change in discount rate (increase 25 basis points)</t>
  </si>
  <si>
    <t>Change in discount rate (decrease 25 basis points)</t>
  </si>
  <si>
    <t>Change in discount rate of return on plan assets (increase of 25 basis points)</t>
  </si>
  <si>
    <t>Change in long-term rate of return on plan assets (decrease 25 basis points)</t>
  </si>
  <si>
    <t>Retirement Plans (Asset Allocation Policy Ranges) (Details)</t>
  </si>
  <si>
    <t>Asset allocation policy range minimum</t>
  </si>
  <si>
    <t>Asset allocation policy range maximum</t>
  </si>
  <si>
    <t>Retirement Plans (Fair Value Of Plan Assets By Investment Category And The Corresponding Level Within The Fair Value Hierarchy) (Details) (USD $)</t>
  </si>
  <si>
    <t>Maximum equity holding percentage of total fair value</t>
  </si>
  <si>
    <t>Significant Unobservable Inputs (Level 3) | Real Estate Funds</t>
  </si>
  <si>
    <t>Significant Unobservable Inputs (Level 3) | Hedge Funds</t>
  </si>
  <si>
    <t>Significant Unobservable Inputs (Level 3) | Insurance Deposit Agreements</t>
  </si>
  <si>
    <t>Significant Unobservable Inputs (Level 3) | Private Equity Investments</t>
  </si>
  <si>
    <t>Pension Benefits | Equity Funds</t>
  </si>
  <si>
    <t>Pension Benefits | Money Market Funds</t>
  </si>
  <si>
    <t>Pension Benefits | Fixed Income Funds</t>
  </si>
  <si>
    <t>Pension Benefits | Real Estate Funds</t>
  </si>
  <si>
    <t>Pension Benefits | Commodity Funds</t>
  </si>
  <si>
    <t>Pension Benefits | Hedge Funds</t>
  </si>
  <si>
    <t>Pension Benefits | Insurance Deposit Agreements</t>
  </si>
  <si>
    <t>Pension Benefits | U.S. Companies</t>
  </si>
  <si>
    <t>Pension Benefits | International Companies</t>
  </si>
  <si>
    <t>Pension Benefits | Private Equity Investments</t>
  </si>
  <si>
    <t>Pension Benefits | Quoted Prices in Active Markets for Identical Assets (Level 1)</t>
  </si>
  <si>
    <t>Pension Benefits | Quoted Prices in Active Markets for Identical Assets (Level 1) | Equity Funds</t>
  </si>
  <si>
    <t>Pension Benefits | Quoted Prices in Active Markets for Identical Assets (Level 1) | Money Market Funds</t>
  </si>
  <si>
    <t>Pension Benefits | Quoted Prices in Active Markets for Identical Assets (Level 1) | Fixed Income Funds</t>
  </si>
  <si>
    <t>Pension Benefits | Quoted Prices in Active Markets for Identical Assets (Level 1) | Real Estate Funds</t>
  </si>
  <si>
    <t>Pension Benefits | Quoted Prices in Active Markets for Identical Assets (Level 1) | Commodity Funds</t>
  </si>
  <si>
    <t>Pension Benefits | Quoted Prices in Active Markets for Identical Assets (Level 1) | Hedge Funds</t>
  </si>
  <si>
    <t>Pension Benefits | Quoted Prices in Active Markets for Identical Assets (Level 1) | Insurance Deposit Agreements</t>
  </si>
  <si>
    <t>Pension Benefits | Quoted Prices in Active Markets for Identical Assets (Level 1) | U.S. Companies</t>
  </si>
  <si>
    <t>Pension Benefits | Quoted Prices in Active Markets for Identical Assets (Level 1) | International Companies</t>
  </si>
  <si>
    <t>Pension Benefits | Quoted Prices in Active Markets for Identical Assets (Level 1) | Private Equity Investments</t>
  </si>
  <si>
    <t>Pension Benefits | Significant Other Observable Inputs (Level 2)</t>
  </si>
  <si>
    <t>Pension Benefits | Significant Other Observable Inputs (Level 2) | Equity Funds</t>
  </si>
  <si>
    <t>Pension Benefits | Significant Other Observable Inputs (Level 2) | Money Market Funds</t>
  </si>
  <si>
    <t>Pension Benefits | Significant Other Observable Inputs (Level 2) | Fixed Income Funds</t>
  </si>
  <si>
    <t>Pension Benefits | Significant Other Observable Inputs (Level 2) | Real Estate Funds</t>
  </si>
  <si>
    <t>Pension Benefits | Significant Other Observable Inputs (Level 2) | Commodity Funds</t>
  </si>
  <si>
    <t>Pension Benefits | Significant Other Observable Inputs (Level 2) | Hedge Funds</t>
  </si>
  <si>
    <t>Pension Benefits | Significant Other Observable Inputs (Level 2) | Insurance Deposit Agreements</t>
  </si>
  <si>
    <t>Pension Benefits | Significant Other Observable Inputs (Level 2) | U.S. Companies</t>
  </si>
  <si>
    <t>Pension Benefits | Significant Other Observable Inputs (Level 2) | International Companies</t>
  </si>
  <si>
    <t>Pension Benefits | Significant Other Observable Inputs (Level 2) | Private Equity Investments</t>
  </si>
  <si>
    <t>Pension Benefits | Significant Unobservable Inputs (Level 3)</t>
  </si>
  <si>
    <t>Pension Benefits | Significant Unobservable Inputs (Level 3) | Equity Funds</t>
  </si>
  <si>
    <t>Pension Benefits | Significant Unobservable Inputs (Level 3) | Money Market Funds</t>
  </si>
  <si>
    <t>Pension Benefits | Significant Unobservable Inputs (Level 3) | Fixed Income Funds</t>
  </si>
  <si>
    <t>Pension Benefits | Significant Unobservable Inputs (Level 3) | Real Estate Funds</t>
  </si>
  <si>
    <t>Pension Benefits | Significant Unobservable Inputs (Level 3) | Commodity Funds</t>
  </si>
  <si>
    <t>Pension Benefits | Significant Unobservable Inputs (Level 3) | Hedge Funds</t>
  </si>
  <si>
    <t>Pension Benefits | Significant Unobservable Inputs (Level 3) | Insurance Deposit Agreements</t>
  </si>
  <si>
    <t>Pension Benefits | Significant Unobservable Inputs (Level 3) | U.S. Companies</t>
  </si>
  <si>
    <t>Pension Benefits | Significant Unobservable Inputs (Level 3) | International Companies</t>
  </si>
  <si>
    <t>Pension Benefits | Significant Unobservable Inputs (Level 3) | Private Equity Investments</t>
  </si>
  <si>
    <t>Pension Benefits | Cash</t>
  </si>
  <si>
    <t>Pension Benefits | Cash | Quoted Prices in Active Markets for Identical Assets (Level 1)</t>
  </si>
  <si>
    <t>Pension Benefits | Cash | Significant Other Observable Inputs (Level 2)</t>
  </si>
  <si>
    <t>Pension Benefits | Cash | Significant Unobservable Inputs (Level 3)</t>
  </si>
  <si>
    <t>Pension Benefits | Treasury Securities</t>
  </si>
  <si>
    <t>Pension Benefits | Treasury Securities | Quoted Prices in Active Markets for Identical Assets (Level 1)</t>
  </si>
  <si>
    <t>Pension Benefits | Treasury Securities | Significant Other Observable Inputs (Level 2)</t>
  </si>
  <si>
    <t>Pension Benefits | Treasury Securities | Significant Unobservable Inputs (Level 3)</t>
  </si>
  <si>
    <t>Pension Benefits | Corporate Bonds</t>
  </si>
  <si>
    <t>Pension Benefits | Corporate Bonds | Quoted Prices in Active Markets for Identical Assets (Level 1)</t>
  </si>
  <si>
    <t>Pension Benefits | Corporate Bonds | Significant Other Observable Inputs (Level 2)</t>
  </si>
  <si>
    <t>Pension Benefits | Corporate Bonds | Significant Unobservable Inputs (Level 3)</t>
  </si>
  <si>
    <t>Other Postretirement Benefit Plans, Defined Benefit | Hedge Funds</t>
  </si>
  <si>
    <t>Other Postretirement Benefit Plans, Defined Benefit | Quoted Prices in Active Markets for Identical Assets (Level 1)</t>
  </si>
  <si>
    <t>Other Postretirement Benefit Plans, Defined Benefit | Quoted Prices in Active Markets for Identical Assets (Level 1) | Hedge Funds</t>
  </si>
  <si>
    <t>Other Postretirement Benefit Plans, Defined Benefit | Significant Other Observable Inputs (Level 2)</t>
  </si>
  <si>
    <t>Other Postretirement Benefit Plans, Defined Benefit | Significant Other Observable Inputs (Level 2) | Hedge Funds</t>
  </si>
  <si>
    <t>Other Postretirement Benefit Plans, Defined Benefit | Significant Unobservable Inputs (Level 3)</t>
  </si>
  <si>
    <t>Other Postretirement Benefit Plans, Defined Benefit | Significant Unobservable Inputs (Level 3) | Hedge Funds</t>
  </si>
  <si>
    <t>Other Postretirement Benefit Plans, Defined Benefit | Cash</t>
  </si>
  <si>
    <t>Other Postretirement Benefit Plans, Defined Benefit | Cash | Quoted Prices in Active Markets for Identical Assets (Level 1)</t>
  </si>
  <si>
    <t>Other Postretirement Benefit Plans, Defined Benefit | Cash | Significant Other Observable Inputs (Level 2)</t>
  </si>
  <si>
    <t>Other Postretirement Benefit Plans, Defined Benefit | Cash | Significant Unobservable Inputs (Level 3)</t>
  </si>
  <si>
    <t>Equity Securities [Member] | Other Postretirement Benefit Plans, Defined Benefit</t>
  </si>
  <si>
    <t>Equity Securities [Member] | Other Postretirement Benefit Plans, Defined Benefit | Quoted Prices in Active Markets for Identical Assets (Level 1)</t>
  </si>
  <si>
    <t>Equity Securities [Member] | Other Postretirement Benefit Plans, Defined Benefit | Significant Other Observable Inputs (Level 2)</t>
  </si>
  <si>
    <t>Equity Securities [Member] | Other Postretirement Benefit Plans, Defined Benefit | Significant Unobservable Inputs (Level 3)</t>
  </si>
  <si>
    <t>Fixed Income Securities [Member] | Other Postretirement Benefit Plans, Defined Benefit</t>
  </si>
  <si>
    <t>Fixed Income Securities [Member] | Other Postretirement Benefit Plans, Defined Benefit | Quoted Prices in Active Markets for Identical Assets (Level 1)</t>
  </si>
  <si>
    <t>Fixed Income Securities [Member] | Other Postretirement Benefit Plans, Defined Benefit | Significant Other Observable Inputs (Level 2)</t>
  </si>
  <si>
    <t>Fixed Income Securities [Member] | Other Postretirement Benefit Plans, Defined Benefit | Significant Unobservable Inputs (Level 3)</t>
  </si>
  <si>
    <t>Comingled Funds [Member] | Other Postretirement Benefit Plans, Defined Benefit | Equity Funds</t>
  </si>
  <si>
    <t>Comingled Funds [Member] | Other Postretirement Benefit Plans, Defined Benefit | Fixed Income Funds</t>
  </si>
  <si>
    <t>Comingled Funds [Member] | Other Postretirement Benefit Plans, Defined Benefit | Quoted Prices in Active Markets for Identical Assets (Level 1) | Equity Funds</t>
  </si>
  <si>
    <t>Comingled Funds [Member] | Other Postretirement Benefit Plans, Defined Benefit | Quoted Prices in Active Markets for Identical Assets (Level 1) | Fixed Income Funds</t>
  </si>
  <si>
    <t>Comingled Funds [Member] | Other Postretirement Benefit Plans, Defined Benefit | Significant Other Observable Inputs (Level 2) | Equity Funds</t>
  </si>
  <si>
    <t>Comingled Funds [Member] | Other Postretirement Benefit Plans, Defined Benefit | Significant Other Observable Inputs (Level 2) | Fixed Income Funds</t>
  </si>
  <si>
    <t>Comingled Funds [Member] | Other Postretirement Benefit Plans, Defined Benefit | Significant Unobservable Inputs (Level 3) | Equity Funds</t>
  </si>
  <si>
    <t>Comingled Funds [Member] | Other Postretirement Benefit Plans, Defined Benefit | Significant Unobservable Inputs (Level 3) | Fixed Income Funds</t>
  </si>
  <si>
    <t>No single equity holding amounted to more than 1 percent of the total fair value.</t>
  </si>
  <si>
    <t>Retirement Plans Retirement Plans (Roll Forward Of Level 3 Pension Assets) (Details) (USD $)</t>
  </si>
  <si>
    <t>Defined Benefit Plan, Fair Value of Plan Assets</t>
  </si>
  <si>
    <t>Defined Benefit Plan, Actual Return on Plan Assets Still Held</t>
  </si>
  <si>
    <t>Defined Benefit Plan, Purchases, Sales, and Settlements</t>
  </si>
  <si>
    <t>Real Estate Funds | Significant Unobservable Inputs (Level 3)</t>
  </si>
  <si>
    <t>Hedge Funds | Significant Unobservable Inputs (Level 3)</t>
  </si>
  <si>
    <t>Insurance Deposit Agreements | Significant Unobservable Inputs (Level 3)</t>
  </si>
  <si>
    <t>Pension Benefits | Real Estate Funds | Significant Unobservable Inputs (Level 3)</t>
  </si>
  <si>
    <t>Pension Benefits | Hedge Funds | Significant Unobservable Inputs (Level 3)</t>
  </si>
  <si>
    <t>Pension Benefits | Insurance Deposit Agreements | Significant Unobservable Inputs (Level 3)</t>
  </si>
  <si>
    <t>Private Equity Investments | Significant Unobservable Inputs (Level 3)</t>
  </si>
  <si>
    <t>Private Equity Investments | Pension Benefits</t>
  </si>
  <si>
    <t>Private Equity Investments | Pension Benefits | Significant Unobservable Inputs (Level 3)</t>
  </si>
  <si>
    <t>Business Group Information - Additional Information (Detail) (USD $)</t>
  </si>
  <si>
    <t>Segment Reporting Information [Line Items]</t>
  </si>
  <si>
    <t>Entity wide disclosure on geographic areas long lived assets in individual foreign countries percentage</t>
  </si>
  <si>
    <t>Goodwill and Intangible Asset Impairment</t>
  </si>
  <si>
    <t>International Operations [Member]</t>
  </si>
  <si>
    <t>Operating earnings in 2012 in our Information Systems and Technology group include $2.1 billion of goodwill and intangible asset impairment charges (see Note B for further discussion).</t>
  </si>
  <si>
    <t>Business Group Information - Segment Reporting Information (Detail) (USD $)</t>
  </si>
  <si>
    <t>U S Government</t>
  </si>
  <si>
    <t>Aerospace | U S Government</t>
  </si>
  <si>
    <t>Combat Systems | U S Government</t>
  </si>
  <si>
    <t>Marine Systems | U S Government</t>
  </si>
  <si>
    <t>Information Systems and Technology | U S Government</t>
  </si>
  <si>
    <t>Corporate</t>
  </si>
  <si>
    <t>Corporate | U S Government</t>
  </si>
  <si>
    <t>Corporate operating results consist primarily of stock option expense. Corporate identifiable assets are primarily cash and equivalents.</t>
  </si>
  <si>
    <t>Business Group Information - Schedule of Revenues By Geographic Area Based On The Location of Customers (Details) (USD $)</t>
  </si>
  <si>
    <t>North America</t>
  </si>
  <si>
    <t>North America | United States</t>
  </si>
  <si>
    <t>North America | Other North America</t>
  </si>
  <si>
    <t>Asia Pacific</t>
  </si>
  <si>
    <t>Africa Middle East [Member]</t>
  </si>
  <si>
    <t>Condensed Consolidating Financial Statements - Narrative (Details)</t>
  </si>
  <si>
    <t>Percentage of owned subsidiaries (the guarantors)</t>
  </si>
  <si>
    <t>Condensed Consolidating Financial Statements - Condensed Consolidating Statements Of Earnings (Detail) (USD $)</t>
  </si>
  <si>
    <t>Condensed Consolidating Financial Information [Line Items]</t>
  </si>
  <si>
    <t>Guarantors on a Combined Basis</t>
  </si>
  <si>
    <t>Other Subsidiaries on a Combined Basis</t>
  </si>
  <si>
    <t>Consolidating Adjustments</t>
  </si>
  <si>
    <t>Total Consolidated</t>
  </si>
  <si>
    <t>Condensed Consolidating Financial Statements - Condensed Consolidating Balance Sheet (Detail) (USD $)</t>
  </si>
  <si>
    <t>Dec. 31, 2011</t>
  </si>
  <si>
    <t>Short-term Debt</t>
  </si>
  <si>
    <t>Other shareholders' equity</t>
  </si>
  <si>
    <t>Condensed Consolidating Financial Statements - Condensed Consolidating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</si>
</sst>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b/>
      <sz val="12"/>
      <color rgb="FF0070C0"/>
      <name val="Inherit"/>
    </font>
    <font>
      <b/>
      <sz val="12"/>
      <color theme="1"/>
      <name val="Inherit"/>
    </font>
    <font>
      <sz val="12"/>
      <color theme="1"/>
      <name val="Inherit"/>
    </font>
    <font>
      <sz val="12"/>
      <color rgb="FF000000"/>
      <name val="Inherit"/>
    </font>
    <font>
      <sz val="12"/>
      <color rgb="FF000000"/>
      <name val="Times New Roman"/>
      <family val="1"/>
    </font>
    <font>
      <sz val="10"/>
      <color theme="1"/>
      <name val="Inherit"/>
    </font>
    <font>
      <b/>
      <sz val="10"/>
      <color rgb="FFFFFFFF"/>
      <name val="Inherit"/>
    </font>
    <font>
      <i/>
      <sz val="12"/>
      <color theme="1"/>
      <name val="Inherit"/>
    </font>
    <font>
      <sz val="8"/>
      <color theme="1"/>
      <name val="Inherit"/>
    </font>
    <font>
      <sz val="11"/>
      <color theme="1"/>
      <name val="Times New Roman"/>
      <family val="1"/>
    </font>
    <font>
      <sz val="11"/>
      <color theme="1"/>
      <name val="Inherit"/>
    </font>
    <font>
      <sz val="8"/>
      <color rgb="FF000000"/>
      <name val="Inherit"/>
    </font>
    <font>
      <sz val="12"/>
      <color rgb="FF0070C0"/>
      <name val="Inherit"/>
    </font>
    <font>
      <b/>
      <sz val="12"/>
      <color rgb="FF0068AA"/>
      <name val="Inherit"/>
    </font>
    <font>
      <b/>
      <sz val="8"/>
      <color theme="1"/>
      <name val="Inherit"/>
    </font>
    <font>
      <b/>
      <sz val="11"/>
      <color theme="1"/>
      <name val="Inherit"/>
    </font>
    <font>
      <sz val="12"/>
      <color rgb="FF0073C6"/>
      <name val="Inherit"/>
    </font>
    <font>
      <sz val="9"/>
      <color theme="1"/>
      <name val="Inherit"/>
    </font>
    <font>
      <b/>
      <sz val="9"/>
      <color theme="1"/>
      <name val="Inherit"/>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DAEEF3"/>
        <bgColor indexed="64"/>
      </patternFill>
    </fill>
    <fill>
      <patternFill patternType="solid">
        <fgColor rgb="FFE5EFF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3C6"/>
      </bottom>
      <diagonal/>
    </border>
    <border>
      <left/>
      <right/>
      <top style="thick">
        <color rgb="FF0073C6"/>
      </top>
      <bottom/>
      <diagonal/>
    </border>
    <border>
      <left/>
      <right/>
      <top/>
      <bottom style="medium">
        <color rgb="FF000000"/>
      </bottom>
      <diagonal/>
    </border>
    <border>
      <left/>
      <right/>
      <top style="medium">
        <color rgb="FF000000"/>
      </top>
      <bottom style="thick">
        <color rgb="FF0073C6"/>
      </bottom>
      <diagonal/>
    </border>
    <border>
      <left/>
      <right/>
      <top style="medium">
        <color rgb="FF000000"/>
      </top>
      <bottom/>
      <diagonal/>
    </border>
    <border>
      <left/>
      <right/>
      <top/>
      <bottom style="thick">
        <color rgb="FF0070C0"/>
      </bottom>
      <diagonal/>
    </border>
    <border>
      <left/>
      <right/>
      <top style="thick">
        <color rgb="FF0070C0"/>
      </top>
      <bottom/>
      <diagonal/>
    </border>
    <border>
      <left/>
      <right/>
      <top style="medium">
        <color rgb="FF000000"/>
      </top>
      <bottom style="medium">
        <color rgb="FF000000"/>
      </bottom>
      <diagonal/>
    </border>
    <border>
      <left/>
      <right/>
      <top style="medium">
        <color rgb="FF000000"/>
      </top>
      <bottom style="thick">
        <color rgb="FF0070C0"/>
      </bottom>
      <diagonal/>
    </border>
    <border>
      <left/>
      <right/>
      <top style="thick">
        <color rgb="FF0066CC"/>
      </top>
      <bottom/>
      <diagonal/>
    </border>
    <border>
      <left/>
      <right/>
      <top/>
      <bottom style="thick">
        <color rgb="FF0066CC"/>
      </bottom>
      <diagonal/>
    </border>
    <border>
      <left/>
      <right/>
      <top/>
      <bottom style="thick">
        <color rgb="FF006EBF"/>
      </bottom>
      <diagonal/>
    </border>
    <border>
      <left/>
      <right/>
      <top/>
      <bottom style="thick">
        <color rgb="FF0068AA"/>
      </bottom>
      <diagonal/>
    </border>
    <border>
      <left/>
      <right/>
      <top style="thick">
        <color rgb="FF0068AA"/>
      </top>
      <bottom/>
      <diagonal/>
    </border>
    <border>
      <left style="thick">
        <color rgb="FF0073C6"/>
      </left>
      <right/>
      <top/>
      <bottom style="thick">
        <color rgb="FF0070C0"/>
      </bottom>
      <diagonal/>
    </border>
    <border>
      <left/>
      <right style="thick">
        <color rgb="FF0073C6"/>
      </right>
      <top style="medium">
        <color rgb="FF000000"/>
      </top>
      <bottom style="thick">
        <color rgb="FF0070C0"/>
      </bottom>
      <diagonal/>
    </border>
    <border>
      <left style="thick">
        <color rgb="FF0073C6"/>
      </left>
      <right/>
      <top style="medium">
        <color rgb="FF000000"/>
      </top>
      <bottom style="thick">
        <color rgb="FF0070C0"/>
      </bottom>
      <diagonal/>
    </border>
    <border>
      <left style="thick">
        <color rgb="FF0073C6"/>
      </left>
      <right/>
      <top/>
      <bottom style="thick">
        <color rgb="FF0073C6"/>
      </bottom>
      <diagonal/>
    </border>
    <border>
      <left/>
      <right style="thick">
        <color rgb="FF0073C6"/>
      </right>
      <top/>
      <bottom style="thick">
        <color rgb="FF0073C6"/>
      </bottom>
      <diagonal/>
    </border>
    <border>
      <left/>
      <right/>
      <top style="thick">
        <color rgb="FF006EBF"/>
      </top>
      <bottom/>
      <diagonal/>
    </border>
    <border>
      <left/>
      <right/>
      <top/>
      <bottom style="medium">
        <color rgb="FF0070C0"/>
      </bottom>
      <diagonal/>
    </border>
    <border>
      <left/>
      <right/>
      <top style="medium">
        <color rgb="FF0070C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5" fillId="0" borderId="10" xfId="0" applyFont="1" applyBorder="1" applyAlignment="1">
      <alignment horizontal="left" wrapText="1"/>
    </xf>
    <xf numFmtId="0" fontId="25" fillId="34" borderId="10" xfId="0" applyFont="1" applyFill="1" applyBorder="1" applyAlignment="1">
      <alignment wrapText="1"/>
    </xf>
    <xf numFmtId="0" fontId="22" fillId="0" borderId="0" xfId="0" applyFont="1" applyAlignment="1">
      <alignment horizontal="left" vertical="top" wrapText="1"/>
    </xf>
    <xf numFmtId="0" fontId="22" fillId="34" borderId="0" xfId="0" applyFont="1" applyFill="1" applyAlignment="1">
      <alignment horizontal="left" wrapText="1"/>
    </xf>
    <xf numFmtId="0" fontId="22" fillId="34" borderId="11" xfId="0" applyFont="1" applyFill="1" applyBorder="1" applyAlignment="1">
      <alignment horizontal="left" wrapText="1"/>
    </xf>
    <xf numFmtId="0" fontId="22" fillId="34" borderId="0" xfId="0" applyFont="1" applyFill="1" applyAlignment="1">
      <alignment horizontal="right" wrapText="1"/>
    </xf>
    <xf numFmtId="0" fontId="22" fillId="34" borderId="11" xfId="0" applyFont="1" applyFill="1" applyBorder="1" applyAlignment="1">
      <alignment horizontal="right" wrapText="1"/>
    </xf>
    <xf numFmtId="0" fontId="25" fillId="34" borderId="0" xfId="0" applyFont="1" applyFill="1" applyAlignment="1">
      <alignment wrapText="1"/>
    </xf>
    <xf numFmtId="0" fontId="25" fillId="0" borderId="0" xfId="0" applyFont="1" applyAlignment="1">
      <alignment wrapText="1"/>
    </xf>
    <xf numFmtId="0" fontId="25" fillId="0" borderId="11" xfId="0" applyFont="1" applyBorder="1" applyAlignment="1">
      <alignmen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12" xfId="0" applyFont="1" applyBorder="1" applyAlignment="1">
      <alignment horizontal="left" vertical="top" wrapText="1"/>
    </xf>
    <xf numFmtId="0" fontId="22" fillId="34" borderId="12" xfId="0" applyFont="1" applyFill="1" applyBorder="1" applyAlignment="1">
      <alignment horizontal="right" wrapText="1"/>
    </xf>
    <xf numFmtId="0" fontId="22" fillId="34" borderId="12" xfId="0" applyFont="1" applyFill="1" applyBorder="1" applyAlignment="1">
      <alignment horizontal="left" wrapText="1"/>
    </xf>
    <xf numFmtId="0" fontId="25" fillId="0" borderId="12" xfId="0" applyFont="1" applyBorder="1" applyAlignment="1">
      <alignmen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5" fillId="0" borderId="10" xfId="0" applyFont="1" applyBorder="1" applyAlignment="1">
      <alignment wrapText="1"/>
    </xf>
    <xf numFmtId="0" fontId="18" fillId="0" borderId="0" xfId="0" applyFont="1" applyAlignment="1">
      <alignment wrapText="1"/>
    </xf>
    <xf numFmtId="0" fontId="26" fillId="33" borderId="10" xfId="0" applyFont="1" applyFill="1" applyBorder="1" applyAlignment="1">
      <alignment horizontal="center" wrapText="1"/>
    </xf>
    <xf numFmtId="0" fontId="25" fillId="34" borderId="10" xfId="0" applyFont="1" applyFill="1" applyBorder="1" applyAlignment="1">
      <alignment horizontal="center"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34" borderId="11" xfId="0" applyFont="1" applyFill="1" applyBorder="1" applyAlignment="1">
      <alignment horizontal="left" wrapText="1"/>
    </xf>
    <xf numFmtId="0" fontId="22" fillId="34" borderId="0" xfId="0" applyFont="1" applyFill="1" applyBorder="1" applyAlignment="1">
      <alignment horizontal="left" wrapText="1"/>
    </xf>
    <xf numFmtId="0" fontId="22" fillId="34" borderId="11" xfId="0" applyFont="1" applyFill="1" applyBorder="1" applyAlignment="1">
      <alignment horizontal="right" wrapText="1"/>
    </xf>
    <xf numFmtId="0" fontId="22" fillId="34" borderId="0" xfId="0" applyFont="1" applyFill="1" applyBorder="1" applyAlignment="1">
      <alignment horizontal="right" wrapText="1"/>
    </xf>
    <xf numFmtId="0" fontId="25" fillId="34" borderId="11" xfId="0" applyFont="1" applyFill="1" applyBorder="1" applyAlignment="1">
      <alignment wrapText="1"/>
    </xf>
    <xf numFmtId="0" fontId="25" fillId="34" borderId="0" xfId="0" applyFont="1" applyFill="1" applyBorder="1" applyAlignment="1">
      <alignment wrapText="1"/>
    </xf>
    <xf numFmtId="0" fontId="25" fillId="0" borderId="11" xfId="0" applyFont="1" applyBorder="1" applyAlignment="1">
      <alignment wrapText="1"/>
    </xf>
    <xf numFmtId="0" fontId="25" fillId="0" borderId="0" xfId="0" applyFont="1" applyBorder="1" applyAlignment="1">
      <alignment wrapText="1"/>
    </xf>
    <xf numFmtId="0" fontId="22" fillId="0" borderId="11" xfId="0" applyFont="1" applyBorder="1" applyAlignment="1">
      <alignment horizontal="left" wrapText="1"/>
    </xf>
    <xf numFmtId="0" fontId="22" fillId="0" borderId="0" xfId="0" applyFont="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5" fillId="0" borderId="0" xfId="0" applyFont="1" applyAlignment="1">
      <alignment wrapText="1"/>
    </xf>
    <xf numFmtId="0" fontId="22" fillId="34" borderId="12" xfId="0" applyFont="1" applyFill="1" applyBorder="1" applyAlignment="1">
      <alignment horizontal="right" wrapText="1"/>
    </xf>
    <xf numFmtId="0" fontId="22" fillId="0" borderId="12" xfId="0" applyFont="1" applyBorder="1" applyAlignment="1">
      <alignment horizontal="right" wrapText="1"/>
    </xf>
    <xf numFmtId="0" fontId="22" fillId="0" borderId="14" xfId="0" applyFont="1" applyBorder="1" applyAlignment="1">
      <alignment horizontal="left" vertical="top" wrapText="1"/>
    </xf>
    <xf numFmtId="0" fontId="22" fillId="0" borderId="12" xfId="0" applyFont="1" applyBorder="1" applyAlignment="1">
      <alignment horizontal="left" vertical="top" wrapText="1"/>
    </xf>
    <xf numFmtId="0" fontId="22" fillId="34" borderId="0" xfId="0" applyFont="1" applyFill="1" applyAlignment="1">
      <alignment horizontal="left" wrapText="1"/>
    </xf>
    <xf numFmtId="0" fontId="22" fillId="34" borderId="14" xfId="0" applyFont="1" applyFill="1" applyBorder="1" applyAlignment="1">
      <alignment horizontal="left" wrapText="1"/>
    </xf>
    <xf numFmtId="0" fontId="22" fillId="34" borderId="12" xfId="0" applyFont="1" applyFill="1" applyBorder="1" applyAlignment="1">
      <alignment horizontal="left" wrapText="1"/>
    </xf>
    <xf numFmtId="0" fontId="22" fillId="34" borderId="0" xfId="0" applyFont="1" applyFill="1" applyAlignment="1">
      <alignment horizontal="right" wrapText="1"/>
    </xf>
    <xf numFmtId="0" fontId="22" fillId="34" borderId="14" xfId="0" applyFont="1" applyFill="1" applyBorder="1" applyAlignment="1">
      <alignment horizontal="right" wrapText="1"/>
    </xf>
    <xf numFmtId="0" fontId="25" fillId="34" borderId="0" xfId="0" applyFont="1" applyFill="1" applyAlignment="1">
      <alignment wrapText="1"/>
    </xf>
    <xf numFmtId="0" fontId="25" fillId="34" borderId="14" xfId="0" applyFont="1" applyFill="1" applyBorder="1" applyAlignment="1">
      <alignment wrapText="1"/>
    </xf>
    <xf numFmtId="0" fontId="25" fillId="34" borderId="12" xfId="0" applyFont="1" applyFill="1" applyBorder="1" applyAlignment="1">
      <alignment wrapText="1"/>
    </xf>
    <xf numFmtId="0" fontId="25" fillId="0" borderId="14" xfId="0" applyFont="1" applyBorder="1" applyAlignment="1">
      <alignment wrapText="1"/>
    </xf>
    <xf numFmtId="0" fontId="25" fillId="0" borderId="12" xfId="0" applyFont="1" applyBorder="1" applyAlignment="1">
      <alignment wrapText="1"/>
    </xf>
    <xf numFmtId="0" fontId="22" fillId="0" borderId="0" xfId="0" applyFont="1" applyAlignment="1">
      <alignment horizontal="left" wrapText="1"/>
    </xf>
    <xf numFmtId="0" fontId="22" fillId="0" borderId="14" xfId="0" applyFont="1" applyBorder="1" applyAlignment="1">
      <alignment horizontal="left" wrapText="1"/>
    </xf>
    <xf numFmtId="0" fontId="22" fillId="0" borderId="12" xfId="0" applyFont="1" applyBorder="1" applyAlignment="1">
      <alignment horizontal="left" wrapText="1"/>
    </xf>
    <xf numFmtId="0" fontId="22" fillId="0" borderId="0" xfId="0" applyFont="1" applyAlignment="1">
      <alignment horizontal="right" wrapText="1"/>
    </xf>
    <xf numFmtId="0" fontId="22" fillId="0" borderId="14" xfId="0" applyFont="1" applyBorder="1" applyAlignment="1">
      <alignment horizontal="right" wrapText="1"/>
    </xf>
    <xf numFmtId="0" fontId="22" fillId="0" borderId="10" xfId="0" applyFont="1" applyBorder="1" applyAlignment="1">
      <alignment horizontal="left" vertical="top"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5" fillId="34" borderId="10" xfId="0" applyFont="1" applyFill="1" applyBorder="1" applyAlignment="1">
      <alignment wrapText="1"/>
    </xf>
    <xf numFmtId="0" fontId="25" fillId="0" borderId="10" xfId="0" applyFont="1" applyBorder="1" applyAlignment="1">
      <alignmen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11" xfId="0" applyFont="1" applyBorder="1" applyAlignment="1">
      <alignment horizontal="justify" wrapText="1"/>
    </xf>
    <xf numFmtId="0" fontId="25" fillId="0" borderId="15" xfId="0" applyFont="1" applyBorder="1" applyAlignment="1">
      <alignment wrapText="1"/>
    </xf>
    <xf numFmtId="0" fontId="25" fillId="0" borderId="0" xfId="0" applyFont="1" applyAlignment="1">
      <alignment horizontal="center" wrapText="1"/>
    </xf>
    <xf numFmtId="0" fontId="25" fillId="0" borderId="15" xfId="0" applyFont="1" applyBorder="1" applyAlignment="1">
      <alignment horizontal="center" wrapText="1"/>
    </xf>
    <xf numFmtId="0" fontId="25" fillId="34" borderId="15" xfId="0" applyFont="1" applyFill="1" applyBorder="1" applyAlignment="1">
      <alignment wrapText="1"/>
    </xf>
    <xf numFmtId="0" fontId="25" fillId="0" borderId="15" xfId="0" applyFont="1" applyBorder="1" applyAlignment="1">
      <alignment horizontal="center" wrapText="1"/>
    </xf>
    <xf numFmtId="0" fontId="22" fillId="0" borderId="16" xfId="0" applyFont="1" applyBorder="1" applyAlignment="1">
      <alignment horizontal="left" wrapText="1"/>
    </xf>
    <xf numFmtId="3" fontId="22" fillId="0" borderId="16" xfId="0" applyNumberFormat="1" applyFont="1" applyBorder="1" applyAlignment="1">
      <alignment horizontal="right" wrapText="1"/>
    </xf>
    <xf numFmtId="3" fontId="22" fillId="0" borderId="12" xfId="0" applyNumberFormat="1" applyFont="1" applyBorder="1" applyAlignment="1">
      <alignment horizontal="right" wrapText="1"/>
    </xf>
    <xf numFmtId="0" fontId="25" fillId="0" borderId="16" xfId="0" applyFont="1" applyBorder="1" applyAlignment="1">
      <alignment wrapText="1"/>
    </xf>
    <xf numFmtId="0" fontId="22" fillId="0" borderId="16" xfId="0" applyFont="1" applyBorder="1" applyAlignment="1">
      <alignment horizontal="right" wrapText="1"/>
    </xf>
    <xf numFmtId="3" fontId="22" fillId="0" borderId="14" xfId="0" applyNumberFormat="1" applyFont="1" applyBorder="1" applyAlignment="1">
      <alignment horizontal="right" wrapText="1"/>
    </xf>
    <xf numFmtId="0" fontId="22" fillId="34" borderId="15" xfId="0" applyFont="1" applyFill="1" applyBorder="1" applyAlignment="1">
      <alignment horizontal="left" wrapText="1"/>
    </xf>
    <xf numFmtId="3" fontId="22" fillId="34" borderId="14" xfId="0" applyNumberFormat="1" applyFont="1" applyFill="1" applyBorder="1" applyAlignment="1">
      <alignment horizontal="right" wrapText="1"/>
    </xf>
    <xf numFmtId="3" fontId="22" fillId="34" borderId="15" xfId="0" applyNumberFormat="1" applyFont="1" applyFill="1" applyBorder="1" applyAlignment="1">
      <alignment horizontal="right" wrapText="1"/>
    </xf>
    <xf numFmtId="0" fontId="25" fillId="34" borderId="15" xfId="0" applyFont="1" applyFill="1" applyBorder="1" applyAlignment="1">
      <alignment wrapText="1"/>
    </xf>
    <xf numFmtId="0" fontId="22" fillId="34" borderId="15" xfId="0" applyFont="1" applyFill="1" applyBorder="1" applyAlignment="1">
      <alignment horizontal="right" wrapText="1"/>
    </xf>
    <xf numFmtId="0" fontId="25" fillId="0" borderId="0" xfId="0" applyFont="1" applyAlignment="1">
      <alignment horizontal="center" wrapText="1"/>
    </xf>
    <xf numFmtId="0" fontId="26" fillId="33" borderId="15" xfId="0" applyFont="1" applyFill="1" applyBorder="1" applyAlignment="1">
      <alignment horizontal="center" wrapText="1"/>
    </xf>
    <xf numFmtId="0" fontId="25" fillId="34" borderId="15" xfId="0" applyFont="1" applyFill="1" applyBorder="1" applyAlignment="1">
      <alignment horizontal="center" wrapText="1"/>
    </xf>
    <xf numFmtId="0" fontId="22" fillId="0" borderId="0" xfId="0" applyFont="1" applyAlignment="1">
      <alignment horizontal="left" wrapText="1" indent="2"/>
    </xf>
    <xf numFmtId="0" fontId="22" fillId="0" borderId="16" xfId="0" applyFont="1" applyBorder="1" applyAlignment="1">
      <alignment horizontal="left" wrapText="1" indent="2"/>
    </xf>
    <xf numFmtId="0" fontId="22" fillId="34" borderId="16" xfId="0" applyFont="1" applyFill="1" applyBorder="1" applyAlignment="1">
      <alignment horizontal="left" wrapText="1"/>
    </xf>
    <xf numFmtId="3" fontId="22" fillId="34" borderId="16" xfId="0" applyNumberFormat="1" applyFont="1" applyFill="1" applyBorder="1" applyAlignment="1">
      <alignment horizontal="right" wrapText="1"/>
    </xf>
    <xf numFmtId="3" fontId="22" fillId="34" borderId="0" xfId="0" applyNumberFormat="1" applyFont="1" applyFill="1" applyBorder="1" applyAlignment="1">
      <alignment horizontal="right" wrapText="1"/>
    </xf>
    <xf numFmtId="0" fontId="25" fillId="34" borderId="16" xfId="0" applyFont="1" applyFill="1" applyBorder="1" applyAlignment="1">
      <alignment wrapText="1"/>
    </xf>
    <xf numFmtId="0" fontId="22" fillId="34" borderId="16" xfId="0" applyFont="1" applyFill="1" applyBorder="1" applyAlignment="1">
      <alignment horizontal="right" wrapText="1"/>
    </xf>
    <xf numFmtId="3" fontId="22" fillId="0" borderId="0" xfId="0" applyNumberFormat="1" applyFont="1" applyBorder="1" applyAlignment="1">
      <alignment horizontal="right" wrapText="1"/>
    </xf>
    <xf numFmtId="0" fontId="22" fillId="0" borderId="15" xfId="0" applyFont="1" applyBorder="1" applyAlignment="1">
      <alignment horizontal="left" wrapText="1"/>
    </xf>
    <xf numFmtId="0" fontId="25" fillId="0" borderId="15" xfId="0" applyFont="1" applyBorder="1" applyAlignment="1">
      <alignment wrapText="1"/>
    </xf>
    <xf numFmtId="3" fontId="22" fillId="0" borderId="15" xfId="0" applyNumberFormat="1" applyFont="1" applyBorder="1" applyAlignment="1">
      <alignment horizontal="right" wrapText="1"/>
    </xf>
    <xf numFmtId="0" fontId="22" fillId="0" borderId="15" xfId="0" applyFont="1" applyBorder="1" applyAlignment="1">
      <alignment horizontal="right" wrapText="1"/>
    </xf>
    <xf numFmtId="16" fontId="22" fillId="0" borderId="16" xfId="0" applyNumberFormat="1" applyFont="1" applyBorder="1" applyAlignment="1">
      <alignment horizontal="right" wrapText="1"/>
    </xf>
    <xf numFmtId="16" fontId="22" fillId="0" borderId="0" xfId="0" applyNumberFormat="1" applyFont="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9" xfId="0" applyFont="1" applyBorder="1" applyAlignment="1">
      <alignment horizontal="left" wrapText="1"/>
    </xf>
    <xf numFmtId="0" fontId="27" fillId="0" borderId="0" xfId="0" applyFont="1" applyAlignment="1">
      <alignment horizontal="justify" wrapText="1"/>
    </xf>
    <xf numFmtId="0" fontId="19" fillId="0" borderId="0" xfId="0" applyFont="1" applyAlignment="1">
      <alignment wrapText="1"/>
    </xf>
    <xf numFmtId="0" fontId="28" fillId="0" borderId="0" xfId="0" applyFont="1" applyAlignment="1">
      <alignment horizontal="justify" wrapText="1"/>
    </xf>
    <xf numFmtId="0" fontId="28" fillId="0" borderId="16" xfId="0" applyFont="1" applyBorder="1" applyAlignment="1">
      <alignment horizontal="justify" wrapText="1"/>
    </xf>
    <xf numFmtId="0" fontId="28" fillId="0" borderId="0" xfId="0" applyFont="1" applyAlignment="1">
      <alignment wrapText="1"/>
    </xf>
    <xf numFmtId="0" fontId="28" fillId="0" borderId="16" xfId="0" applyFont="1" applyBorder="1" applyAlignment="1">
      <alignment wrapText="1"/>
    </xf>
    <xf numFmtId="0" fontId="19" fillId="0" borderId="0" xfId="0" applyFont="1" applyAlignment="1">
      <alignment horizontal="center" wrapText="1"/>
    </xf>
    <xf numFmtId="0" fontId="25" fillId="0" borderId="20" xfId="0" applyFont="1" applyBorder="1" applyAlignment="1">
      <alignment horizontal="right" wrapText="1"/>
    </xf>
    <xf numFmtId="0" fontId="26" fillId="33" borderId="20" xfId="0" applyFont="1" applyFill="1" applyBorder="1" applyAlignment="1">
      <alignment horizontal="center" wrapText="1"/>
    </xf>
    <xf numFmtId="0" fontId="25" fillId="34" borderId="20" xfId="0" applyFont="1" applyFill="1" applyBorder="1" applyAlignment="1">
      <alignment horizontal="center" wrapText="1"/>
    </xf>
    <xf numFmtId="0" fontId="30" fillId="0" borderId="0" xfId="0" applyFont="1" applyAlignment="1">
      <alignment horizontal="left" wrapText="1"/>
    </xf>
    <xf numFmtId="0" fontId="30" fillId="0" borderId="19" xfId="0" applyFont="1" applyBorder="1" applyAlignment="1">
      <alignment horizontal="left" wrapText="1"/>
    </xf>
    <xf numFmtId="3" fontId="30" fillId="34" borderId="19" xfId="0" applyNumberFormat="1" applyFont="1" applyFill="1" applyBorder="1" applyAlignment="1">
      <alignment horizontal="right" wrapText="1"/>
    </xf>
    <xf numFmtId="3" fontId="30" fillId="34" borderId="0" xfId="0" applyNumberFormat="1" applyFont="1" applyFill="1" applyBorder="1" applyAlignment="1">
      <alignment horizontal="right" wrapText="1"/>
    </xf>
    <xf numFmtId="0" fontId="25" fillId="34" borderId="19" xfId="0" applyFont="1" applyFill="1" applyBorder="1" applyAlignment="1">
      <alignment wrapText="1"/>
    </xf>
    <xf numFmtId="3" fontId="30" fillId="0" borderId="19" xfId="0" applyNumberFormat="1" applyFont="1" applyBorder="1" applyAlignment="1">
      <alignment horizontal="right" wrapText="1"/>
    </xf>
    <xf numFmtId="3" fontId="30" fillId="0" borderId="0" xfId="0" applyNumberFormat="1" applyFont="1" applyBorder="1" applyAlignment="1">
      <alignment horizontal="right" wrapText="1"/>
    </xf>
    <xf numFmtId="0" fontId="25" fillId="0" borderId="19" xfId="0" applyFont="1" applyBorder="1" applyAlignment="1">
      <alignment wrapText="1"/>
    </xf>
    <xf numFmtId="0" fontId="30" fillId="0" borderId="0" xfId="0" applyFont="1" applyAlignment="1">
      <alignment horizontal="left" wrapText="1" indent="2"/>
    </xf>
    <xf numFmtId="0" fontId="30" fillId="0" borderId="12" xfId="0" applyFont="1" applyBorder="1" applyAlignment="1">
      <alignment horizontal="left" wrapText="1" indent="2"/>
    </xf>
    <xf numFmtId="3" fontId="30" fillId="34" borderId="0" xfId="0" applyNumberFormat="1" applyFont="1" applyFill="1" applyAlignment="1">
      <alignment horizontal="right" wrapText="1"/>
    </xf>
    <xf numFmtId="3" fontId="30" fillId="34" borderId="12" xfId="0" applyNumberFormat="1" applyFont="1" applyFill="1" applyBorder="1" applyAlignment="1">
      <alignment horizontal="right" wrapText="1"/>
    </xf>
    <xf numFmtId="3" fontId="30" fillId="0" borderId="0" xfId="0" applyNumberFormat="1" applyFont="1" applyAlignment="1">
      <alignment horizontal="right" wrapText="1"/>
    </xf>
    <xf numFmtId="3" fontId="30" fillId="0" borderId="12" xfId="0" applyNumberFormat="1" applyFont="1" applyBorder="1" applyAlignment="1">
      <alignment horizontal="right" wrapText="1"/>
    </xf>
    <xf numFmtId="0" fontId="30" fillId="0" borderId="0" xfId="0" applyFont="1" applyAlignment="1">
      <alignment horizontal="right" wrapText="1"/>
    </xf>
    <xf numFmtId="0" fontId="30" fillId="0" borderId="12" xfId="0" applyFont="1" applyBorder="1" applyAlignment="1">
      <alignment horizontal="right" wrapText="1"/>
    </xf>
    <xf numFmtId="0" fontId="30" fillId="0" borderId="14" xfId="0" applyFont="1" applyBorder="1" applyAlignment="1">
      <alignment horizontal="left" wrapText="1"/>
    </xf>
    <xf numFmtId="0" fontId="30" fillId="0" borderId="20" xfId="0" applyFont="1" applyBorder="1" applyAlignment="1">
      <alignment horizontal="left" wrapText="1"/>
    </xf>
    <xf numFmtId="3" fontId="30" fillId="34" borderId="14" xfId="0" applyNumberFormat="1" applyFont="1" applyFill="1" applyBorder="1" applyAlignment="1">
      <alignment horizontal="right" wrapText="1"/>
    </xf>
    <xf numFmtId="3" fontId="30" fillId="34" borderId="20" xfId="0" applyNumberFormat="1" applyFont="1" applyFill="1" applyBorder="1" applyAlignment="1">
      <alignment horizontal="right" wrapText="1"/>
    </xf>
    <xf numFmtId="0" fontId="25" fillId="34" borderId="20" xfId="0" applyFont="1" applyFill="1" applyBorder="1" applyAlignment="1">
      <alignment wrapText="1"/>
    </xf>
    <xf numFmtId="3" fontId="30" fillId="0" borderId="14" xfId="0" applyNumberFormat="1" applyFont="1" applyBorder="1" applyAlignment="1">
      <alignment horizontal="right" wrapText="1"/>
    </xf>
    <xf numFmtId="3" fontId="30" fillId="0" borderId="20" xfId="0" applyNumberFormat="1" applyFont="1" applyBorder="1" applyAlignment="1">
      <alignment horizontal="right" wrapText="1"/>
    </xf>
    <xf numFmtId="0" fontId="25" fillId="0" borderId="20" xfId="0" applyFont="1" applyBorder="1" applyAlignment="1">
      <alignment wrapText="1"/>
    </xf>
    <xf numFmtId="0" fontId="29" fillId="0" borderId="0" xfId="0" applyFont="1" applyAlignment="1">
      <alignment wrapText="1"/>
    </xf>
    <xf numFmtId="0" fontId="28" fillId="0" borderId="19" xfId="0" applyFont="1" applyBorder="1" applyAlignment="1">
      <alignment wrapText="1"/>
    </xf>
    <xf numFmtId="0" fontId="32" fillId="0" borderId="0" xfId="0" applyFont="1" applyAlignment="1">
      <alignment vertical="top" wrapText="1"/>
    </xf>
    <xf numFmtId="0" fontId="22" fillId="0" borderId="0" xfId="0" applyFont="1" applyAlignment="1">
      <alignment horizontal="justify" vertical="top" wrapText="1"/>
    </xf>
    <xf numFmtId="0" fontId="25" fillId="0" borderId="15" xfId="0" applyFont="1" applyBorder="1" applyAlignment="1">
      <alignment horizontal="left" wrapText="1"/>
    </xf>
    <xf numFmtId="0" fontId="25" fillId="0" borderId="0" xfId="0" applyFont="1" applyAlignment="1">
      <alignment horizontal="left" wrapText="1"/>
    </xf>
    <xf numFmtId="0" fontId="25" fillId="0" borderId="21" xfId="0" applyFont="1" applyBorder="1" applyAlignment="1">
      <alignment wrapText="1"/>
    </xf>
    <xf numFmtId="0" fontId="25" fillId="0" borderId="0" xfId="0" applyFont="1" applyAlignment="1">
      <alignment horizontal="left" wrapText="1"/>
    </xf>
    <xf numFmtId="0" fontId="25" fillId="0" borderId="16" xfId="0" applyFont="1" applyBorder="1" applyAlignment="1">
      <alignment horizontal="left" wrapText="1"/>
    </xf>
    <xf numFmtId="0" fontId="22" fillId="0" borderId="21" xfId="0" applyFont="1" applyBorder="1" applyAlignment="1">
      <alignment horizontal="right" wrapText="1"/>
    </xf>
    <xf numFmtId="0" fontId="22" fillId="0" borderId="21" xfId="0" applyFont="1" applyBorder="1" applyAlignment="1">
      <alignment horizontal="left" wrapText="1"/>
    </xf>
    <xf numFmtId="0" fontId="25" fillId="0" borderId="21" xfId="0" applyFont="1" applyBorder="1" applyAlignment="1">
      <alignment wrapText="1"/>
    </xf>
    <xf numFmtId="0" fontId="19" fillId="0" borderId="0" xfId="0" applyFont="1" applyAlignment="1">
      <alignment horizontal="left" wrapText="1"/>
    </xf>
    <xf numFmtId="0" fontId="25" fillId="0" borderId="10" xfId="0" applyFont="1" applyBorder="1" applyAlignment="1">
      <alignment horizontal="left" vertical="center" wrapText="1"/>
    </xf>
    <xf numFmtId="0" fontId="22" fillId="0" borderId="0" xfId="0" applyFont="1" applyAlignment="1">
      <alignment horizontal="left" vertical="top" wrapText="1" indent="1"/>
    </xf>
    <xf numFmtId="0" fontId="26" fillId="33" borderId="10" xfId="0" applyFont="1" applyFill="1" applyBorder="1" applyAlignment="1">
      <alignment horizontal="center" vertical="center" wrapText="1"/>
    </xf>
    <xf numFmtId="0" fontId="25" fillId="34" borderId="10" xfId="0" applyFont="1" applyFill="1" applyBorder="1" applyAlignment="1">
      <alignment horizontal="center" vertical="center" wrapText="1"/>
    </xf>
    <xf numFmtId="0" fontId="22" fillId="0" borderId="0" xfId="0" applyFont="1" applyAlignment="1">
      <alignment horizontal="left" vertical="top" wrapText="1" indent="1"/>
    </xf>
    <xf numFmtId="0" fontId="22" fillId="0" borderId="12" xfId="0" applyFont="1" applyBorder="1" applyAlignment="1">
      <alignment horizontal="left" vertical="top" wrapText="1" indent="1"/>
    </xf>
    <xf numFmtId="0" fontId="22" fillId="0" borderId="14" xfId="0" applyFont="1" applyBorder="1" applyAlignment="1">
      <alignment horizontal="left" vertical="top" wrapText="1" indent="1"/>
    </xf>
    <xf numFmtId="3" fontId="22" fillId="34" borderId="0" xfId="0" applyNumberFormat="1" applyFont="1" applyFill="1" applyAlignment="1">
      <alignment horizontal="right" wrapText="1"/>
    </xf>
    <xf numFmtId="3" fontId="22" fillId="34" borderId="12" xfId="0" applyNumberFormat="1" applyFont="1" applyFill="1" applyBorder="1" applyAlignment="1">
      <alignment horizontal="right" wrapText="1"/>
    </xf>
    <xf numFmtId="3" fontId="22" fillId="0" borderId="0" xfId="0" applyNumberFormat="1" applyFont="1" applyAlignment="1">
      <alignment horizontal="right" wrapText="1"/>
    </xf>
    <xf numFmtId="3" fontId="22" fillId="34" borderId="10" xfId="0" applyNumberFormat="1" applyFont="1" applyFill="1" applyBorder="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left" vertical="top" wrapText="1"/>
    </xf>
    <xf numFmtId="0" fontId="22" fillId="34" borderId="10" xfId="0" applyFont="1" applyFill="1" applyBorder="1" applyAlignment="1">
      <alignment horizontal="right" wrapText="1"/>
    </xf>
    <xf numFmtId="0" fontId="22" fillId="34" borderId="10" xfId="0" applyFont="1" applyFill="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wrapText="1"/>
    </xf>
    <xf numFmtId="16" fontId="25" fillId="0" borderId="10" xfId="0" applyNumberFormat="1" applyFont="1" applyBorder="1" applyAlignment="1">
      <alignment horizontal="left" vertical="center" wrapText="1"/>
    </xf>
    <xf numFmtId="0" fontId="22" fillId="0" borderId="17" xfId="0" applyFont="1" applyBorder="1" applyAlignment="1">
      <alignment horizontal="left" vertical="top" wrapText="1" indent="1"/>
    </xf>
    <xf numFmtId="0" fontId="22" fillId="34" borderId="17" xfId="0" applyFont="1" applyFill="1" applyBorder="1" applyAlignment="1">
      <alignment horizontal="left" wrapText="1"/>
    </xf>
    <xf numFmtId="0" fontId="22" fillId="34" borderId="17" xfId="0" applyFont="1" applyFill="1" applyBorder="1" applyAlignment="1">
      <alignment horizontal="right" wrapText="1"/>
    </xf>
    <xf numFmtId="0" fontId="25" fillId="0" borderId="17" xfId="0" applyFont="1" applyBorder="1" applyAlignment="1">
      <alignment wrapText="1"/>
    </xf>
    <xf numFmtId="0" fontId="22" fillId="0" borderId="17" xfId="0" applyFont="1" applyBorder="1" applyAlignment="1">
      <alignment horizontal="left" wrapText="1"/>
    </xf>
    <xf numFmtId="0" fontId="22" fillId="0" borderId="17" xfId="0" applyFont="1" applyBorder="1" applyAlignment="1">
      <alignment horizontal="right" wrapText="1"/>
    </xf>
    <xf numFmtId="3" fontId="22" fillId="34" borderId="11" xfId="0" applyNumberFormat="1" applyFont="1" applyFill="1" applyBorder="1" applyAlignment="1">
      <alignment horizontal="right" wrapText="1"/>
    </xf>
    <xf numFmtId="0" fontId="22" fillId="0" borderId="0" xfId="0" applyFont="1" applyAlignment="1">
      <alignment wrapText="1"/>
    </xf>
    <xf numFmtId="0" fontId="0" fillId="0" borderId="11" xfId="0" applyBorder="1" applyAlignment="1">
      <alignment wrapText="1"/>
    </xf>
    <xf numFmtId="3" fontId="22" fillId="0" borderId="11" xfId="0" applyNumberFormat="1" applyFont="1" applyBorder="1" applyAlignment="1">
      <alignment horizontal="right" wrapText="1"/>
    </xf>
    <xf numFmtId="0" fontId="33" fillId="0" borderId="0" xfId="0" applyFont="1" applyAlignment="1">
      <alignment wrapText="1"/>
    </xf>
    <xf numFmtId="0" fontId="22" fillId="0" borderId="11" xfId="0" applyFont="1" applyBorder="1" applyAlignment="1">
      <alignment horizontal="justify" wrapText="1"/>
    </xf>
    <xf numFmtId="16" fontId="25" fillId="0" borderId="15" xfId="0" applyNumberFormat="1" applyFont="1" applyBorder="1" applyAlignment="1">
      <alignment horizontal="left" wrapText="1"/>
    </xf>
    <xf numFmtId="0" fontId="20" fillId="0" borderId="0" xfId="0" applyFont="1" applyAlignment="1">
      <alignment horizontal="left" wrapText="1"/>
    </xf>
    <xf numFmtId="0" fontId="22" fillId="0" borderId="16" xfId="0" applyFont="1" applyBorder="1" applyAlignment="1">
      <alignment horizontal="justify" wrapText="1"/>
    </xf>
    <xf numFmtId="0" fontId="22" fillId="0" borderId="0" xfId="0" applyFont="1" applyAlignment="1">
      <alignment horizontal="center" wrapText="1"/>
    </xf>
    <xf numFmtId="17" fontId="22" fillId="0" borderId="0" xfId="0" applyNumberFormat="1" applyFont="1" applyAlignment="1">
      <alignment horizontal="left" wrapText="1"/>
    </xf>
    <xf numFmtId="10" fontId="22" fillId="0" borderId="0" xfId="0" applyNumberFormat="1"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5" fillId="0" borderId="22" xfId="0" applyFont="1" applyBorder="1" applyAlignment="1">
      <alignment horizontal="left" vertical="center" wrapText="1"/>
    </xf>
    <xf numFmtId="0" fontId="25" fillId="0" borderId="22" xfId="0" applyFont="1" applyBorder="1" applyAlignment="1">
      <alignment horizontal="left" wrapText="1"/>
    </xf>
    <xf numFmtId="0" fontId="22" fillId="0" borderId="23" xfId="0" applyFont="1" applyBorder="1" applyAlignment="1">
      <alignment horizontal="right" wrapText="1"/>
    </xf>
    <xf numFmtId="0" fontId="25" fillId="0" borderId="22" xfId="0" applyFont="1" applyBorder="1" applyAlignment="1">
      <alignment horizontal="left" wrapText="1"/>
    </xf>
    <xf numFmtId="0" fontId="22" fillId="0" borderId="23" xfId="0" applyFont="1" applyBorder="1" applyAlignment="1">
      <alignment horizontal="right" vertical="top" wrapText="1"/>
    </xf>
    <xf numFmtId="0" fontId="22" fillId="0" borderId="0" xfId="0" applyFont="1" applyBorder="1" applyAlignment="1">
      <alignment horizontal="right" vertical="top" wrapText="1"/>
    </xf>
    <xf numFmtId="0" fontId="22" fillId="0" borderId="23" xfId="0" applyFont="1" applyBorder="1" applyAlignment="1">
      <alignment horizontal="left" wrapText="1"/>
    </xf>
    <xf numFmtId="0" fontId="22" fillId="0" borderId="23" xfId="0" applyFont="1" applyBorder="1" applyAlignment="1">
      <alignment horizontal="right" wrapText="1"/>
    </xf>
    <xf numFmtId="0" fontId="25" fillId="0" borderId="23" xfId="0" applyFont="1" applyBorder="1" applyAlignment="1">
      <alignment wrapText="1"/>
    </xf>
    <xf numFmtId="0" fontId="22" fillId="0" borderId="0" xfId="0" applyFont="1" applyAlignment="1">
      <alignment horizontal="right" vertical="top" wrapText="1"/>
    </xf>
    <xf numFmtId="0" fontId="22" fillId="35" borderId="14" xfId="0" applyFont="1" applyFill="1" applyBorder="1" applyAlignment="1">
      <alignment horizontal="left" vertical="top" wrapText="1"/>
    </xf>
    <xf numFmtId="0" fontId="22" fillId="35" borderId="22" xfId="0" applyFont="1" applyFill="1" applyBorder="1" applyAlignment="1">
      <alignment horizontal="left" vertical="top" wrapText="1"/>
    </xf>
    <xf numFmtId="0" fontId="22" fillId="35" borderId="14" xfId="0" applyFont="1" applyFill="1" applyBorder="1" applyAlignment="1">
      <alignment horizontal="left" wrapText="1"/>
    </xf>
    <xf numFmtId="0" fontId="22" fillId="35" borderId="22" xfId="0" applyFont="1" applyFill="1" applyBorder="1" applyAlignment="1">
      <alignment horizontal="left" wrapText="1"/>
    </xf>
    <xf numFmtId="3" fontId="22" fillId="35" borderId="14" xfId="0" applyNumberFormat="1" applyFont="1" applyFill="1" applyBorder="1" applyAlignment="1">
      <alignment horizontal="right" wrapText="1"/>
    </xf>
    <xf numFmtId="3" fontId="22" fillId="35" borderId="22" xfId="0" applyNumberFormat="1" applyFont="1" applyFill="1" applyBorder="1" applyAlignment="1">
      <alignment horizontal="right" wrapText="1"/>
    </xf>
    <xf numFmtId="0" fontId="25" fillId="35" borderId="14" xfId="0" applyFont="1" applyFill="1" applyBorder="1" applyAlignment="1">
      <alignment wrapText="1"/>
    </xf>
    <xf numFmtId="0" fontId="25" fillId="35" borderId="22" xfId="0" applyFont="1" applyFill="1" applyBorder="1" applyAlignment="1">
      <alignment wrapText="1"/>
    </xf>
    <xf numFmtId="0" fontId="34" fillId="0" borderId="10" xfId="0" applyFont="1" applyBorder="1" applyAlignment="1">
      <alignment horizontal="center" wrapText="1"/>
    </xf>
    <xf numFmtId="0" fontId="35" fillId="0" borderId="11" xfId="0" applyFont="1" applyBorder="1" applyAlignment="1">
      <alignment horizontal="left" wrapText="1"/>
    </xf>
    <xf numFmtId="0" fontId="35" fillId="0" borderId="12" xfId="0" applyFont="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11" xfId="0" applyFont="1" applyBorder="1" applyAlignment="1">
      <alignment horizontal="right" wrapText="1"/>
    </xf>
    <xf numFmtId="0" fontId="30" fillId="0" borderId="0" xfId="0" applyFont="1" applyBorder="1" applyAlignment="1">
      <alignment horizontal="left" wrapText="1"/>
    </xf>
    <xf numFmtId="0" fontId="30" fillId="0" borderId="14" xfId="0" applyFont="1" applyBorder="1" applyAlignment="1">
      <alignment horizontal="right" wrapText="1"/>
    </xf>
    <xf numFmtId="0" fontId="30" fillId="0" borderId="0" xfId="0" applyFont="1" applyBorder="1" applyAlignment="1">
      <alignment horizontal="right" wrapText="1"/>
    </xf>
    <xf numFmtId="0" fontId="35" fillId="0" borderId="14" xfId="0" applyFont="1" applyBorder="1" applyAlignment="1">
      <alignment horizontal="left" wrapText="1"/>
    </xf>
    <xf numFmtId="0" fontId="35" fillId="0" borderId="10" xfId="0" applyFont="1" applyBorder="1" applyAlignment="1">
      <alignment horizontal="left" wrapText="1"/>
    </xf>
    <xf numFmtId="0" fontId="30" fillId="0" borderId="10" xfId="0" applyFont="1" applyBorder="1" applyAlignment="1">
      <alignment horizontal="left" wrapText="1"/>
    </xf>
    <xf numFmtId="0" fontId="30" fillId="0" borderId="10" xfId="0" applyFont="1" applyBorder="1" applyAlignment="1">
      <alignment horizontal="right" wrapText="1"/>
    </xf>
    <xf numFmtId="0" fontId="36" fillId="0" borderId="0" xfId="0" applyFont="1" applyAlignment="1">
      <alignment vertical="top"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2" fillId="0" borderId="0" xfId="0" applyFont="1" applyBorder="1" applyAlignment="1">
      <alignment horizontal="left" vertical="top" wrapText="1"/>
    </xf>
    <xf numFmtId="0" fontId="22" fillId="35" borderId="12" xfId="0" applyFont="1" applyFill="1" applyBorder="1" applyAlignment="1">
      <alignment horizontal="left" vertical="top" wrapText="1"/>
    </xf>
    <xf numFmtId="3" fontId="22" fillId="35" borderId="12" xfId="0" applyNumberFormat="1" applyFont="1" applyFill="1" applyBorder="1" applyAlignment="1">
      <alignment horizontal="right" wrapText="1"/>
    </xf>
    <xf numFmtId="0" fontId="25" fillId="35" borderId="12" xfId="0" applyFont="1" applyFill="1" applyBorder="1" applyAlignment="1">
      <alignment wrapText="1"/>
    </xf>
    <xf numFmtId="0" fontId="22" fillId="35" borderId="12" xfId="0" applyFont="1" applyFill="1" applyBorder="1" applyAlignment="1">
      <alignment horizontal="left" wrapText="1"/>
    </xf>
    <xf numFmtId="0" fontId="22" fillId="35" borderId="14" xfId="0" applyFont="1" applyFill="1" applyBorder="1" applyAlignment="1">
      <alignment horizontal="right" wrapText="1"/>
    </xf>
    <xf numFmtId="0" fontId="22" fillId="35" borderId="12" xfId="0" applyFont="1" applyFill="1" applyBorder="1" applyAlignment="1">
      <alignment horizontal="right" wrapText="1"/>
    </xf>
    <xf numFmtId="0" fontId="22" fillId="35" borderId="10" xfId="0" applyFont="1" applyFill="1" applyBorder="1" applyAlignment="1">
      <alignment horizontal="left" vertical="top" wrapText="1"/>
    </xf>
    <xf numFmtId="3" fontId="22" fillId="35" borderId="10" xfId="0" applyNumberFormat="1" applyFont="1" applyFill="1" applyBorder="1" applyAlignment="1">
      <alignment horizontal="right" wrapText="1"/>
    </xf>
    <xf numFmtId="0" fontId="25" fillId="35" borderId="10" xfId="0" applyFont="1" applyFill="1" applyBorder="1" applyAlignment="1">
      <alignment wrapText="1"/>
    </xf>
    <xf numFmtId="0" fontId="22" fillId="35" borderId="10" xfId="0" applyFont="1" applyFill="1" applyBorder="1" applyAlignment="1">
      <alignment horizontal="left" wrapText="1"/>
    </xf>
    <xf numFmtId="0" fontId="22" fillId="35" borderId="10" xfId="0" applyFont="1" applyFill="1" applyBorder="1" applyAlignment="1">
      <alignment horizontal="right"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22" fillId="0" borderId="10" xfId="0" applyFont="1" applyBorder="1" applyAlignment="1">
      <alignment horizontal="center" wrapText="1"/>
    </xf>
    <xf numFmtId="0" fontId="25" fillId="34" borderId="24" xfId="0" applyFont="1" applyFill="1" applyBorder="1" applyAlignment="1">
      <alignment wrapText="1"/>
    </xf>
    <xf numFmtId="0" fontId="25" fillId="0" borderId="12" xfId="0" applyFont="1" applyBorder="1" applyAlignment="1">
      <alignment horizontal="center" wrapText="1"/>
    </xf>
    <xf numFmtId="0" fontId="26" fillId="33" borderId="18" xfId="0" applyFont="1" applyFill="1" applyBorder="1" applyAlignment="1">
      <alignment horizontal="center" wrapText="1"/>
    </xf>
    <xf numFmtId="0" fontId="26" fillId="33" borderId="25" xfId="0" applyFont="1" applyFill="1" applyBorder="1" applyAlignment="1">
      <alignment horizontal="center" wrapText="1"/>
    </xf>
    <xf numFmtId="0" fontId="25" fillId="34" borderId="18" xfId="0" applyFont="1" applyFill="1" applyBorder="1" applyAlignment="1">
      <alignment horizontal="center" wrapText="1"/>
    </xf>
    <xf numFmtId="0" fontId="25" fillId="34" borderId="26" xfId="0" applyFont="1" applyFill="1" applyBorder="1" applyAlignment="1">
      <alignment wrapText="1"/>
    </xf>
    <xf numFmtId="0" fontId="18" fillId="0" borderId="16" xfId="0" applyFont="1" applyBorder="1" applyAlignment="1">
      <alignment wrapText="1"/>
    </xf>
    <xf numFmtId="0" fontId="25" fillId="34" borderId="13" xfId="0" applyFont="1" applyFill="1" applyBorder="1" applyAlignment="1">
      <alignment wrapText="1"/>
    </xf>
    <xf numFmtId="0" fontId="21" fillId="0" borderId="0" xfId="0" applyFont="1" applyAlignment="1">
      <alignment horizontal="left" vertical="top" wrapText="1"/>
    </xf>
    <xf numFmtId="0" fontId="22" fillId="0" borderId="17" xfId="0" applyFont="1" applyBorder="1" applyAlignment="1">
      <alignment horizontal="left" vertical="top" wrapText="1"/>
    </xf>
    <xf numFmtId="0" fontId="26" fillId="33" borderId="13" xfId="0" applyFont="1" applyFill="1" applyBorder="1" applyAlignment="1">
      <alignment horizontal="center" vertical="center" wrapText="1"/>
    </xf>
    <xf numFmtId="0" fontId="25" fillId="34" borderId="13" xfId="0" applyFont="1" applyFill="1" applyBorder="1" applyAlignment="1">
      <alignment horizontal="center" vertical="center" wrapText="1"/>
    </xf>
    <xf numFmtId="0" fontId="22" fillId="0" borderId="10" xfId="0" applyFont="1" applyBorder="1" applyAlignment="1">
      <alignment horizontal="left" vertical="top" wrapText="1" indent="1"/>
    </xf>
    <xf numFmtId="0" fontId="25" fillId="34" borderId="27" xfId="0" applyFont="1" applyFill="1" applyBorder="1" applyAlignment="1">
      <alignment wrapText="1"/>
    </xf>
    <xf numFmtId="0" fontId="26" fillId="33" borderId="27" xfId="0" applyFont="1" applyFill="1" applyBorder="1" applyAlignment="1">
      <alignment horizontal="center" vertical="center" wrapText="1"/>
    </xf>
    <xf numFmtId="0" fontId="26" fillId="33" borderId="28" xfId="0" applyFont="1" applyFill="1" applyBorder="1" applyAlignment="1">
      <alignment horizontal="center" vertical="center" wrapText="1"/>
    </xf>
    <xf numFmtId="0" fontId="22" fillId="0" borderId="23" xfId="0" applyFont="1" applyBorder="1" applyAlignment="1">
      <alignment horizontal="left" vertical="top" wrapText="1"/>
    </xf>
    <xf numFmtId="0" fontId="22" fillId="0" borderId="22" xfId="0" applyFont="1" applyBorder="1" applyAlignment="1">
      <alignment horizontal="left" vertical="top" wrapText="1"/>
    </xf>
    <xf numFmtId="0" fontId="22" fillId="0" borderId="22" xfId="0" applyFont="1" applyBorder="1" applyAlignment="1">
      <alignment horizontal="right" wrapText="1"/>
    </xf>
    <xf numFmtId="0" fontId="25" fillId="33" borderId="22" xfId="0" applyFont="1" applyFill="1" applyBorder="1" applyAlignment="1">
      <alignment wrapText="1"/>
    </xf>
    <xf numFmtId="0" fontId="26" fillId="33" borderId="22" xfId="0" applyFont="1" applyFill="1" applyBorder="1" applyAlignment="1">
      <alignment horizontal="center" wrapText="1"/>
    </xf>
    <xf numFmtId="0" fontId="21" fillId="0" borderId="0" xfId="0" applyFont="1" applyAlignment="1">
      <alignment horizontal="left" vertical="top" wrapText="1"/>
    </xf>
    <xf numFmtId="0" fontId="21" fillId="0" borderId="23" xfId="0" applyFont="1" applyBorder="1" applyAlignment="1">
      <alignment horizontal="left" vertical="top" wrapText="1"/>
    </xf>
    <xf numFmtId="0" fontId="22" fillId="34" borderId="23" xfId="0" applyFont="1" applyFill="1" applyBorder="1" applyAlignment="1">
      <alignment horizontal="left" wrapText="1"/>
    </xf>
    <xf numFmtId="0" fontId="22" fillId="34" borderId="23" xfId="0" applyFont="1" applyFill="1" applyBorder="1" applyAlignment="1">
      <alignment horizontal="right" wrapText="1"/>
    </xf>
    <xf numFmtId="0" fontId="25" fillId="34" borderId="23" xfId="0" applyFont="1" applyFill="1" applyBorder="1" applyAlignment="1">
      <alignment wrapText="1"/>
    </xf>
    <xf numFmtId="0" fontId="28" fillId="0" borderId="0" xfId="0" applyFont="1" applyAlignment="1">
      <alignment vertical="top" wrapText="1"/>
    </xf>
    <xf numFmtId="0" fontId="28" fillId="0" borderId="0" xfId="0" applyFont="1" applyAlignment="1">
      <alignment horizontal="justify" vertical="top" wrapText="1"/>
    </xf>
    <xf numFmtId="0" fontId="25" fillId="34" borderId="22" xfId="0" applyFont="1" applyFill="1" applyBorder="1" applyAlignment="1">
      <alignment wrapText="1"/>
    </xf>
    <xf numFmtId="0" fontId="25" fillId="34" borderId="22" xfId="0" applyFont="1" applyFill="1" applyBorder="1" applyAlignment="1">
      <alignment horizontal="center" wrapText="1"/>
    </xf>
    <xf numFmtId="0" fontId="25" fillId="0" borderId="21" xfId="0" applyFont="1" applyBorder="1" applyAlignment="1">
      <alignment horizontal="center" wrapText="1"/>
    </xf>
    <xf numFmtId="15" fontId="22" fillId="0" borderId="29" xfId="0" applyNumberFormat="1" applyFont="1" applyBorder="1" applyAlignment="1">
      <alignment horizontal="left" wrapText="1"/>
    </xf>
    <xf numFmtId="15" fontId="22" fillId="0" borderId="12" xfId="0" applyNumberFormat="1" applyFont="1" applyBorder="1" applyAlignment="1">
      <alignment horizontal="left" wrapText="1"/>
    </xf>
    <xf numFmtId="0" fontId="22" fillId="0" borderId="29" xfId="0" applyFont="1" applyBorder="1" applyAlignment="1">
      <alignment horizontal="left" wrapText="1"/>
    </xf>
    <xf numFmtId="0" fontId="22" fillId="0" borderId="29" xfId="0" applyFont="1" applyBorder="1" applyAlignment="1">
      <alignment horizontal="right" wrapText="1"/>
    </xf>
    <xf numFmtId="0" fontId="25" fillId="0" borderId="29" xfId="0" applyFont="1" applyBorder="1" applyAlignment="1">
      <alignment wrapText="1"/>
    </xf>
    <xf numFmtId="15" fontId="22" fillId="0" borderId="14" xfId="0" applyNumberFormat="1" applyFont="1" applyBorder="1" applyAlignment="1">
      <alignment horizontal="left" wrapText="1"/>
    </xf>
    <xf numFmtId="15" fontId="22" fillId="34" borderId="14" xfId="0" applyNumberFormat="1" applyFont="1" applyFill="1" applyBorder="1" applyAlignment="1">
      <alignment horizontal="left" wrapText="1"/>
    </xf>
    <xf numFmtId="15" fontId="22" fillId="34" borderId="21" xfId="0" applyNumberFormat="1" applyFont="1" applyFill="1" applyBorder="1" applyAlignment="1">
      <alignment horizontal="left" wrapText="1"/>
    </xf>
    <xf numFmtId="0" fontId="22" fillId="34" borderId="21" xfId="0" applyFont="1" applyFill="1" applyBorder="1" applyAlignment="1">
      <alignment horizontal="left" wrapText="1"/>
    </xf>
    <xf numFmtId="0" fontId="22" fillId="34" borderId="21" xfId="0" applyFont="1" applyFill="1" applyBorder="1" applyAlignment="1">
      <alignment horizontal="right" wrapText="1"/>
    </xf>
    <xf numFmtId="0" fontId="25" fillId="34" borderId="21" xfId="0" applyFont="1" applyFill="1" applyBorder="1" applyAlignment="1">
      <alignment wrapText="1"/>
    </xf>
    <xf numFmtId="0" fontId="37" fillId="0" borderId="15" xfId="0" applyFont="1" applyBorder="1" applyAlignment="1">
      <alignment horizontal="left" wrapText="1"/>
    </xf>
    <xf numFmtId="0" fontId="25" fillId="34" borderId="26" xfId="0" applyFont="1" applyFill="1" applyBorder="1" applyAlignment="1">
      <alignment horizontal="center" wrapText="1"/>
    </xf>
    <xf numFmtId="0" fontId="30" fillId="0" borderId="16" xfId="0" applyFont="1" applyBorder="1" applyAlignment="1">
      <alignment horizontal="left" wrapText="1"/>
    </xf>
    <xf numFmtId="0" fontId="30" fillId="34" borderId="16" xfId="0" applyFont="1" applyFill="1" applyBorder="1" applyAlignment="1">
      <alignment horizontal="left" wrapText="1"/>
    </xf>
    <xf numFmtId="0" fontId="30" fillId="34" borderId="0" xfId="0" applyFont="1" applyFill="1" applyBorder="1" applyAlignment="1">
      <alignment horizontal="left" wrapText="1"/>
    </xf>
    <xf numFmtId="3" fontId="30" fillId="34" borderId="16" xfId="0" applyNumberFormat="1" applyFont="1" applyFill="1" applyBorder="1" applyAlignment="1">
      <alignment horizontal="right" wrapText="1"/>
    </xf>
    <xf numFmtId="3" fontId="30" fillId="0" borderId="16" xfId="0" applyNumberFormat="1" applyFont="1" applyBorder="1" applyAlignment="1">
      <alignment horizontal="right" wrapText="1"/>
    </xf>
    <xf numFmtId="0" fontId="30" fillId="0" borderId="16" xfId="0" applyFont="1" applyBorder="1" applyAlignment="1">
      <alignment horizontal="right" wrapText="1"/>
    </xf>
    <xf numFmtId="0" fontId="30" fillId="34" borderId="16" xfId="0" applyFont="1" applyFill="1" applyBorder="1" applyAlignment="1">
      <alignment horizontal="right" wrapText="1"/>
    </xf>
    <xf numFmtId="0" fontId="30" fillId="34" borderId="0" xfId="0" applyFont="1" applyFill="1" applyBorder="1" applyAlignment="1">
      <alignment horizontal="right" wrapText="1"/>
    </xf>
    <xf numFmtId="0" fontId="30" fillId="34" borderId="0" xfId="0" applyFont="1" applyFill="1" applyAlignment="1">
      <alignment horizontal="right" wrapText="1"/>
    </xf>
    <xf numFmtId="0" fontId="30" fillId="34" borderId="12" xfId="0" applyFont="1" applyFill="1" applyBorder="1" applyAlignment="1">
      <alignment horizontal="right" wrapText="1"/>
    </xf>
    <xf numFmtId="0" fontId="30" fillId="34" borderId="0" xfId="0" applyFont="1" applyFill="1" applyAlignment="1">
      <alignment horizontal="left" wrapText="1"/>
    </xf>
    <xf numFmtId="0" fontId="30" fillId="34" borderId="12" xfId="0" applyFont="1" applyFill="1" applyBorder="1" applyAlignment="1">
      <alignment horizontal="left" wrapText="1"/>
    </xf>
    <xf numFmtId="0" fontId="30" fillId="34" borderId="14" xfId="0" applyFont="1" applyFill="1" applyBorder="1" applyAlignment="1">
      <alignment horizontal="left" wrapText="1"/>
    </xf>
    <xf numFmtId="0" fontId="30" fillId="34" borderId="15" xfId="0" applyFont="1" applyFill="1" applyBorder="1" applyAlignment="1">
      <alignment horizontal="left" wrapText="1"/>
    </xf>
    <xf numFmtId="3" fontId="30" fillId="34" borderId="15" xfId="0" applyNumberFormat="1" applyFont="1" applyFill="1" applyBorder="1" applyAlignment="1">
      <alignment horizontal="right" wrapText="1"/>
    </xf>
    <xf numFmtId="0" fontId="30" fillId="0" borderId="15" xfId="0" applyFont="1" applyBorder="1" applyAlignment="1">
      <alignment horizontal="left" wrapText="1"/>
    </xf>
    <xf numFmtId="3" fontId="30" fillId="0" borderId="15" xfId="0" applyNumberFormat="1" applyFont="1" applyBorder="1" applyAlignment="1">
      <alignment horizontal="right" wrapText="1"/>
    </xf>
    <xf numFmtId="0" fontId="30" fillId="0" borderId="15" xfId="0" applyFont="1" applyBorder="1" applyAlignment="1">
      <alignment horizontal="right" wrapText="1"/>
    </xf>
    <xf numFmtId="0" fontId="30" fillId="34" borderId="14" xfId="0" applyFont="1" applyFill="1" applyBorder="1" applyAlignment="1">
      <alignment horizontal="right" wrapText="1"/>
    </xf>
    <xf numFmtId="0" fontId="30" fillId="34" borderId="15" xfId="0" applyFont="1" applyFill="1" applyBorder="1" applyAlignment="1">
      <alignment horizontal="right" wrapText="1"/>
    </xf>
    <xf numFmtId="0" fontId="37" fillId="0" borderId="0" xfId="0" applyFont="1" applyAlignment="1">
      <alignment horizontal="left" wrapText="1"/>
    </xf>
    <xf numFmtId="0" fontId="38" fillId="0" borderId="0" xfId="0" applyFont="1" applyAlignment="1">
      <alignment horizontal="left" wrapText="1"/>
    </xf>
    <xf numFmtId="0" fontId="37" fillId="0" borderId="0" xfId="0" applyFont="1" applyAlignment="1">
      <alignment horizontal="left" wrapText="1"/>
    </xf>
    <xf numFmtId="0" fontId="37" fillId="0" borderId="15" xfId="0" applyFont="1" applyBorder="1" applyAlignment="1">
      <alignment horizontal="left" wrapText="1"/>
    </xf>
    <xf numFmtId="0" fontId="37" fillId="0" borderId="0" xfId="0" applyFont="1" applyAlignment="1">
      <alignment horizontal="center" wrapText="1"/>
    </xf>
    <xf numFmtId="0" fontId="37" fillId="0" borderId="15" xfId="0" applyFont="1" applyBorder="1" applyAlignment="1">
      <alignment horizontal="center" wrapText="1"/>
    </xf>
    <xf numFmtId="0" fontId="38" fillId="0" borderId="0" xfId="0" applyFont="1" applyAlignment="1">
      <alignment horizontal="left" wrapText="1"/>
    </xf>
    <xf numFmtId="0" fontId="38" fillId="0" borderId="16" xfId="0" applyFont="1" applyBorder="1" applyAlignment="1">
      <alignment horizontal="left" wrapText="1"/>
    </xf>
    <xf numFmtId="0" fontId="37" fillId="0" borderId="16" xfId="0" applyFont="1" applyBorder="1" applyAlignment="1">
      <alignment horizontal="left" wrapText="1"/>
    </xf>
    <xf numFmtId="0" fontId="37" fillId="0" borderId="0" xfId="0" applyFont="1" applyBorder="1" applyAlignment="1">
      <alignment horizontal="left" wrapText="1"/>
    </xf>
    <xf numFmtId="0" fontId="37" fillId="0" borderId="16" xfId="0" applyFont="1" applyBorder="1" applyAlignment="1">
      <alignment horizontal="right" wrapText="1"/>
    </xf>
    <xf numFmtId="0" fontId="37" fillId="0" borderId="0" xfId="0" applyFont="1" applyBorder="1" applyAlignment="1">
      <alignment horizontal="right" wrapText="1"/>
    </xf>
    <xf numFmtId="3" fontId="37" fillId="0" borderId="16" xfId="0" applyNumberFormat="1" applyFont="1" applyBorder="1" applyAlignment="1">
      <alignment horizontal="right" wrapText="1"/>
    </xf>
    <xf numFmtId="3" fontId="37" fillId="0" borderId="0" xfId="0" applyNumberFormat="1" applyFont="1" applyBorder="1" applyAlignment="1">
      <alignment horizontal="right" wrapText="1"/>
    </xf>
    <xf numFmtId="3" fontId="37" fillId="0" borderId="0" xfId="0" applyNumberFormat="1" applyFont="1" applyAlignment="1">
      <alignment horizontal="right" wrapText="1"/>
    </xf>
    <xf numFmtId="0" fontId="37" fillId="0" borderId="0" xfId="0" applyFont="1" applyAlignment="1">
      <alignment horizontal="right" wrapText="1"/>
    </xf>
    <xf numFmtId="0" fontId="37" fillId="0" borderId="12" xfId="0" applyFont="1" applyBorder="1" applyAlignment="1">
      <alignment horizontal="left" wrapText="1"/>
    </xf>
    <xf numFmtId="0" fontId="37" fillId="0" borderId="12" xfId="0" applyFont="1" applyBorder="1" applyAlignment="1">
      <alignment horizontal="right" wrapText="1"/>
    </xf>
    <xf numFmtId="3" fontId="37" fillId="0" borderId="12" xfId="0" applyNumberFormat="1" applyFont="1" applyBorder="1" applyAlignment="1">
      <alignment horizontal="right" wrapText="1"/>
    </xf>
    <xf numFmtId="0" fontId="38" fillId="0" borderId="14" xfId="0" applyFont="1" applyBorder="1" applyAlignment="1">
      <alignment horizontal="left" wrapText="1"/>
    </xf>
    <xf numFmtId="0" fontId="37" fillId="0" borderId="14" xfId="0" applyFont="1" applyBorder="1" applyAlignment="1">
      <alignment horizontal="right" wrapText="1"/>
    </xf>
    <xf numFmtId="0" fontId="37" fillId="0" borderId="14" xfId="0" applyFont="1" applyBorder="1" applyAlignment="1">
      <alignment horizontal="left" wrapText="1"/>
    </xf>
    <xf numFmtId="3" fontId="37" fillId="0" borderId="14" xfId="0" applyNumberFormat="1" applyFont="1" applyBorder="1" applyAlignment="1">
      <alignment horizontal="right" wrapText="1"/>
    </xf>
    <xf numFmtId="0" fontId="38" fillId="0" borderId="30" xfId="0" applyFont="1" applyBorder="1" applyAlignment="1">
      <alignment horizontal="left" wrapText="1"/>
    </xf>
    <xf numFmtId="0" fontId="37" fillId="0" borderId="30" xfId="0" applyFont="1" applyBorder="1" applyAlignment="1">
      <alignment horizontal="left" wrapText="1"/>
    </xf>
    <xf numFmtId="3" fontId="37" fillId="0" borderId="30" xfId="0" applyNumberFormat="1" applyFont="1" applyBorder="1" applyAlignment="1">
      <alignment horizontal="right" wrapText="1"/>
    </xf>
    <xf numFmtId="0" fontId="25" fillId="0" borderId="30" xfId="0" applyFont="1" applyBorder="1" applyAlignment="1">
      <alignment wrapText="1"/>
    </xf>
    <xf numFmtId="0" fontId="37" fillId="0" borderId="30" xfId="0" applyFont="1" applyBorder="1" applyAlignment="1">
      <alignment horizontal="right" wrapText="1"/>
    </xf>
    <xf numFmtId="0" fontId="38" fillId="0" borderId="31" xfId="0" applyFont="1" applyBorder="1" applyAlignment="1">
      <alignment horizontal="left" wrapText="1"/>
    </xf>
    <xf numFmtId="0" fontId="38" fillId="0" borderId="15" xfId="0" applyFont="1" applyBorder="1" applyAlignment="1">
      <alignment horizontal="left" wrapText="1"/>
    </xf>
    <xf numFmtId="0" fontId="37" fillId="0" borderId="31" xfId="0" applyFont="1" applyBorder="1" applyAlignment="1">
      <alignment horizontal="left" wrapText="1"/>
    </xf>
    <xf numFmtId="0" fontId="37" fillId="0" borderId="10" xfId="0" applyFont="1" applyBorder="1" applyAlignment="1">
      <alignment horizontal="left" wrapText="1"/>
    </xf>
    <xf numFmtId="0" fontId="37" fillId="0" borderId="31" xfId="0" applyFont="1" applyBorder="1" applyAlignment="1">
      <alignment horizontal="right" wrapText="1"/>
    </xf>
    <xf numFmtId="0" fontId="37" fillId="0" borderId="10" xfId="0" applyFont="1" applyBorder="1" applyAlignment="1">
      <alignment horizontal="right" wrapText="1"/>
    </xf>
    <xf numFmtId="0" fontId="25" fillId="0" borderId="31" xfId="0" applyFont="1" applyBorder="1" applyAlignment="1">
      <alignment wrapText="1"/>
    </xf>
    <xf numFmtId="3" fontId="37" fillId="0" borderId="31" xfId="0" applyNumberFormat="1" applyFont="1" applyBorder="1" applyAlignment="1">
      <alignment horizontal="right" wrapText="1"/>
    </xf>
    <xf numFmtId="3" fontId="37" fillId="0" borderId="10" xfId="0" applyNumberFormat="1" applyFont="1" applyBorder="1" applyAlignment="1">
      <alignment horizontal="right" wrapText="1"/>
    </xf>
    <xf numFmtId="0" fontId="37" fillId="0" borderId="11" xfId="0" applyFont="1" applyBorder="1" applyAlignment="1">
      <alignment horizontal="center" wrapText="1"/>
    </xf>
    <xf numFmtId="3" fontId="37" fillId="0" borderId="15" xfId="0" applyNumberFormat="1" applyFont="1" applyBorder="1" applyAlignment="1">
      <alignment horizontal="right" wrapText="1"/>
    </xf>
    <xf numFmtId="0" fontId="37" fillId="0" borderId="15" xfId="0" applyFont="1" applyBorder="1" applyAlignment="1">
      <alignment horizontal="right" wrapText="1"/>
    </xf>
    <xf numFmtId="0" fontId="37" fillId="0" borderId="16" xfId="0" applyFont="1" applyBorder="1" applyAlignment="1">
      <alignment horizontal="center" wrapText="1"/>
    </xf>
    <xf numFmtId="0" fontId="0" fillId="0" borderId="15" xfId="0" applyBorder="1" applyAlignment="1">
      <alignment wrapText="1"/>
    </xf>
    <xf numFmtId="0" fontId="38" fillId="0" borderId="12" xfId="0" applyFont="1" applyBorder="1" applyAlignment="1">
      <alignment horizontal="left" wrapText="1"/>
    </xf>
    <xf numFmtId="0" fontId="20" fillId="0" borderId="16" xfId="0" applyFont="1" applyBorder="1" applyAlignment="1">
      <alignment horizontal="justify" wrapText="1"/>
    </xf>
    <xf numFmtId="0" fontId="28" fillId="0" borderId="16" xfId="0" applyFont="1" applyBorder="1" applyAlignment="1">
      <alignment horizontal="left" wrapText="1"/>
    </xf>
    <xf numFmtId="0" fontId="22" fillId="0" borderId="11" xfId="0" applyFont="1" applyBorder="1" applyAlignment="1">
      <alignment wrapText="1"/>
    </xf>
    <xf numFmtId="0" fontId="3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3.1406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40533</v>
      </c>
      <c r="C11" s="4"/>
      <c r="D11" s="4"/>
    </row>
    <row r="12" spans="1:4">
      <c r="A12" s="2" t="s">
        <v>18</v>
      </c>
      <c r="B12" s="4">
        <f>--12-31</f>
        <v>-19</v>
      </c>
      <c r="C12" s="4"/>
      <c r="D12" s="4"/>
    </row>
    <row r="13" spans="1:4">
      <c r="A13" s="2" t="s">
        <v>19</v>
      </c>
      <c r="B13" s="4" t="s">
        <v>20</v>
      </c>
      <c r="C13" s="4"/>
      <c r="D13" s="4"/>
    </row>
    <row r="14" spans="1:4" ht="30">
      <c r="A14" s="2" t="s">
        <v>21</v>
      </c>
      <c r="B14" s="4"/>
      <c r="C14" s="6">
        <v>331704599</v>
      </c>
      <c r="D14" s="4"/>
    </row>
    <row r="15" spans="1:4">
      <c r="A15" s="2" t="s">
        <v>22</v>
      </c>
      <c r="B15" s="4"/>
      <c r="C15" s="4"/>
      <c r="D15" s="7">
        <v>37171450405</v>
      </c>
    </row>
    <row r="16" spans="1:4">
      <c r="A16" s="2" t="s">
        <v>23</v>
      </c>
      <c r="B16" s="4" t="s">
        <v>24</v>
      </c>
      <c r="C16" s="4"/>
      <c r="D16" s="4"/>
    </row>
    <row r="17" spans="1:4">
      <c r="A17" s="2" t="s">
        <v>25</v>
      </c>
      <c r="B17" s="4" t="s">
        <v>26</v>
      </c>
      <c r="C17" s="4"/>
      <c r="D17" s="4"/>
    </row>
    <row r="18" spans="1:4">
      <c r="A18" s="2" t="s">
        <v>27</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19564</v>
      </c>
      <c r="C4" s="7">
        <v>19100</v>
      </c>
      <c r="D4" s="7">
        <v>19264</v>
      </c>
    </row>
    <row r="5" spans="1:4">
      <c r="A5" s="2" t="s">
        <v>34</v>
      </c>
      <c r="B5" s="6">
        <v>11288</v>
      </c>
      <c r="C5" s="6">
        <v>11830</v>
      </c>
      <c r="D5" s="6">
        <v>11728</v>
      </c>
    </row>
    <row r="6" spans="1:4">
      <c r="A6" s="2" t="s">
        <v>35</v>
      </c>
      <c r="B6" s="6">
        <v>30852</v>
      </c>
      <c r="C6" s="6">
        <v>30930</v>
      </c>
      <c r="D6" s="6">
        <v>30992</v>
      </c>
    </row>
    <row r="7" spans="1:4">
      <c r="A7" s="3" t="s">
        <v>36</v>
      </c>
      <c r="B7" s="4"/>
      <c r="C7" s="4"/>
      <c r="D7" s="4"/>
    </row>
    <row r="8" spans="1:4">
      <c r="A8" s="2" t="s">
        <v>33</v>
      </c>
      <c r="B8" s="6">
        <v>15335</v>
      </c>
      <c r="C8" s="6">
        <v>15065</v>
      </c>
      <c r="D8" s="6">
        <v>15830</v>
      </c>
    </row>
    <row r="9" spans="1:4">
      <c r="A9" s="2" t="s">
        <v>34</v>
      </c>
      <c r="B9" s="6">
        <v>9644</v>
      </c>
      <c r="C9" s="6">
        <v>10137</v>
      </c>
      <c r="D9" s="6">
        <v>10182</v>
      </c>
    </row>
    <row r="10" spans="1:4">
      <c r="A10" s="2" t="s">
        <v>37</v>
      </c>
      <c r="B10" s="4">
        <v>0</v>
      </c>
      <c r="C10" s="4">
        <v>0</v>
      </c>
      <c r="D10" s="6">
        <v>1994</v>
      </c>
    </row>
    <row r="11" spans="1:4">
      <c r="A11" s="2" t="s">
        <v>38</v>
      </c>
      <c r="B11" s="6">
        <v>1984</v>
      </c>
      <c r="C11" s="6">
        <v>2039</v>
      </c>
      <c r="D11" s="6">
        <v>2221</v>
      </c>
    </row>
    <row r="12" spans="1:4">
      <c r="A12" s="2" t="s">
        <v>39</v>
      </c>
      <c r="B12" s="6">
        <v>26963</v>
      </c>
      <c r="C12" s="6">
        <v>27241</v>
      </c>
      <c r="D12" s="6">
        <v>30227</v>
      </c>
    </row>
    <row r="13" spans="1:4">
      <c r="A13" s="2" t="s">
        <v>40</v>
      </c>
      <c r="B13" s="6">
        <v>3889</v>
      </c>
      <c r="C13" s="6">
        <v>3689</v>
      </c>
      <c r="D13" s="4">
        <v>765</v>
      </c>
    </row>
    <row r="14" spans="1:4">
      <c r="A14" s="2" t="s">
        <v>41</v>
      </c>
      <c r="B14" s="4">
        <v>-86</v>
      </c>
      <c r="C14" s="4">
        <v>-86</v>
      </c>
      <c r="D14" s="4">
        <v>-156</v>
      </c>
    </row>
    <row r="15" spans="1:4">
      <c r="A15" s="2" t="s">
        <v>42</v>
      </c>
      <c r="B15" s="4">
        <v>-1</v>
      </c>
      <c r="C15" s="4">
        <v>8</v>
      </c>
      <c r="D15" s="4">
        <v>-136</v>
      </c>
    </row>
    <row r="16" spans="1:4" ht="30">
      <c r="A16" s="2" t="s">
        <v>43</v>
      </c>
      <c r="B16" s="6">
        <v>3802</v>
      </c>
      <c r="C16" s="6">
        <v>3611</v>
      </c>
      <c r="D16" s="4">
        <v>473</v>
      </c>
    </row>
    <row r="17" spans="1:4">
      <c r="A17" s="2" t="s">
        <v>44</v>
      </c>
      <c r="B17" s="6">
        <v>1129</v>
      </c>
      <c r="C17" s="6">
        <v>1125</v>
      </c>
      <c r="D17" s="4">
        <v>854</v>
      </c>
    </row>
    <row r="18" spans="1:4" ht="30">
      <c r="A18" s="2" t="s">
        <v>45</v>
      </c>
      <c r="B18" s="6">
        <v>2673</v>
      </c>
      <c r="C18" s="6">
        <v>2486</v>
      </c>
      <c r="D18" s="4">
        <v>-381</v>
      </c>
    </row>
    <row r="19" spans="1:4" ht="45">
      <c r="A19" s="2" t="s">
        <v>46</v>
      </c>
      <c r="B19" s="4">
        <v>-140</v>
      </c>
      <c r="C19" s="4">
        <v>-129</v>
      </c>
      <c r="D19" s="4">
        <v>49</v>
      </c>
    </row>
    <row r="20" spans="1:4">
      <c r="A20" s="2" t="s">
        <v>47</v>
      </c>
      <c r="B20" s="7">
        <v>2533</v>
      </c>
      <c r="C20" s="7">
        <v>2357</v>
      </c>
      <c r="D20" s="7">
        <v>-332</v>
      </c>
    </row>
    <row r="21" spans="1:4">
      <c r="A21" s="3" t="s">
        <v>48</v>
      </c>
      <c r="B21" s="4"/>
      <c r="C21" s="4"/>
      <c r="D21" s="4"/>
    </row>
    <row r="22" spans="1:4">
      <c r="A22" s="2" t="s">
        <v>49</v>
      </c>
      <c r="B22" s="9">
        <v>7.97</v>
      </c>
      <c r="C22" s="9">
        <v>7.09</v>
      </c>
      <c r="D22" s="9">
        <v>-1.08</v>
      </c>
    </row>
    <row r="23" spans="1:4">
      <c r="A23" s="2" t="s">
        <v>50</v>
      </c>
      <c r="B23" s="9">
        <v>-0.41</v>
      </c>
      <c r="C23" s="9">
        <v>-0.37</v>
      </c>
      <c r="D23" s="9">
        <v>0.14000000000000001</v>
      </c>
    </row>
    <row r="24" spans="1:4">
      <c r="A24" s="2" t="s">
        <v>47</v>
      </c>
      <c r="B24" s="9">
        <v>7.56</v>
      </c>
      <c r="C24" s="9">
        <v>6.72</v>
      </c>
      <c r="D24" s="9">
        <v>-0.94</v>
      </c>
    </row>
    <row r="25" spans="1:4">
      <c r="A25" s="3" t="s">
        <v>51</v>
      </c>
      <c r="B25" s="4"/>
      <c r="C25" s="4"/>
      <c r="D25" s="4"/>
    </row>
    <row r="26" spans="1:4">
      <c r="A26" s="2" t="s">
        <v>49</v>
      </c>
      <c r="B26" s="9">
        <v>7.83</v>
      </c>
      <c r="C26" s="9">
        <v>7.03</v>
      </c>
      <c r="D26" s="9">
        <v>-1.08</v>
      </c>
    </row>
    <row r="27" spans="1:4">
      <c r="A27" s="2" t="s">
        <v>50</v>
      </c>
      <c r="B27" s="9">
        <v>-0.41</v>
      </c>
      <c r="C27" s="9">
        <v>-0.36</v>
      </c>
      <c r="D27" s="9">
        <v>0.14000000000000001</v>
      </c>
    </row>
    <row r="28" spans="1:4">
      <c r="A28" s="2" t="s">
        <v>47</v>
      </c>
      <c r="B28" s="9">
        <v>7.42</v>
      </c>
      <c r="C28" s="9">
        <v>6.67</v>
      </c>
      <c r="D28" s="9">
        <v>-0.94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8" t="s">
        <v>1</v>
      </c>
      <c r="C1" s="8"/>
      <c r="D1" s="8"/>
    </row>
    <row r="2" spans="1:4">
      <c r="A2" s="1" t="s">
        <v>53</v>
      </c>
      <c r="B2" s="1" t="s">
        <v>2</v>
      </c>
      <c r="C2" s="1" t="s">
        <v>30</v>
      </c>
      <c r="D2" s="1" t="s">
        <v>31</v>
      </c>
    </row>
    <row r="3" spans="1:4" ht="30">
      <c r="A3" s="2" t="s">
        <v>54</v>
      </c>
      <c r="B3" s="7">
        <v>-16</v>
      </c>
      <c r="C3" s="7">
        <v>-73</v>
      </c>
      <c r="D3" s="7">
        <v>19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c r="A2" s="1" t="s">
        <v>53</v>
      </c>
      <c r="B2" s="1" t="s">
        <v>2</v>
      </c>
      <c r="C2" s="1" t="s">
        <v>30</v>
      </c>
      <c r="D2" s="1" t="s">
        <v>31</v>
      </c>
    </row>
    <row r="3" spans="1:4">
      <c r="A3" s="2" t="s">
        <v>47</v>
      </c>
      <c r="B3" s="7">
        <v>2533</v>
      </c>
      <c r="C3" s="7">
        <v>2357</v>
      </c>
      <c r="D3" s="7">
        <v>-332</v>
      </c>
    </row>
    <row r="4" spans="1:4">
      <c r="A4" s="2" t="s">
        <v>56</v>
      </c>
      <c r="B4" s="4">
        <v>-279</v>
      </c>
      <c r="C4" s="4">
        <v>3</v>
      </c>
      <c r="D4" s="4">
        <v>-23</v>
      </c>
    </row>
    <row r="5" spans="1:4">
      <c r="A5" s="2" t="s">
        <v>57</v>
      </c>
      <c r="B5" s="4">
        <v>10</v>
      </c>
      <c r="C5" s="4">
        <v>12</v>
      </c>
      <c r="D5" s="4">
        <v>6</v>
      </c>
    </row>
    <row r="6" spans="1:4" ht="30">
      <c r="A6" s="2" t="s">
        <v>58</v>
      </c>
      <c r="B6" s="4">
        <v>-436</v>
      </c>
      <c r="C6" s="4">
        <v>-118</v>
      </c>
      <c r="D6" s="4">
        <v>141</v>
      </c>
    </row>
    <row r="7" spans="1:4" ht="30">
      <c r="A7" s="2" t="s">
        <v>59</v>
      </c>
      <c r="B7" s="6">
        <v>-1745</v>
      </c>
      <c r="C7" s="6">
        <v>2595</v>
      </c>
      <c r="D7" s="6">
        <v>-1149</v>
      </c>
    </row>
    <row r="8" spans="1:4" ht="30">
      <c r="A8" s="2" t="s">
        <v>60</v>
      </c>
      <c r="B8" s="6">
        <v>-2450</v>
      </c>
      <c r="C8" s="6">
        <v>2492</v>
      </c>
      <c r="D8" s="6">
        <v>-1025</v>
      </c>
    </row>
    <row r="9" spans="1:4">
      <c r="A9" s="2" t="s">
        <v>61</v>
      </c>
      <c r="B9" s="4">
        <v>-703</v>
      </c>
      <c r="C9" s="4">
        <v>902</v>
      </c>
      <c r="D9" s="4">
        <v>-562</v>
      </c>
    </row>
    <row r="10" spans="1:4" ht="30">
      <c r="A10" s="2" t="s">
        <v>62</v>
      </c>
      <c r="B10" s="6">
        <v>-1747</v>
      </c>
      <c r="C10" s="6">
        <v>1590</v>
      </c>
      <c r="D10" s="4">
        <v>-463</v>
      </c>
    </row>
    <row r="11" spans="1:4">
      <c r="A11" s="2" t="s">
        <v>63</v>
      </c>
      <c r="B11" s="7">
        <v>786</v>
      </c>
      <c r="C11" s="7">
        <v>3947</v>
      </c>
      <c r="D11" s="7">
        <v>-795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64</v>
      </c>
      <c r="B1" s="8" t="s">
        <v>2</v>
      </c>
      <c r="C1" s="8" t="s">
        <v>30</v>
      </c>
    </row>
    <row r="2" spans="1:3">
      <c r="A2" s="1" t="s">
        <v>53</v>
      </c>
      <c r="B2" s="8"/>
      <c r="C2" s="8"/>
    </row>
    <row r="3" spans="1:3">
      <c r="A3" s="3" t="s">
        <v>65</v>
      </c>
      <c r="B3" s="4"/>
      <c r="C3" s="4"/>
    </row>
    <row r="4" spans="1:3">
      <c r="A4" s="2" t="s">
        <v>66</v>
      </c>
      <c r="B4" s="7">
        <v>4388</v>
      </c>
      <c r="C4" s="7">
        <v>5301</v>
      </c>
    </row>
    <row r="5" spans="1:3">
      <c r="A5" s="2" t="s">
        <v>67</v>
      </c>
      <c r="B5" s="6">
        <v>4050</v>
      </c>
      <c r="C5" s="6">
        <v>4370</v>
      </c>
    </row>
    <row r="6" spans="1:3">
      <c r="A6" s="2" t="s">
        <v>68</v>
      </c>
      <c r="B6" s="6">
        <v>4591</v>
      </c>
      <c r="C6" s="6">
        <v>4780</v>
      </c>
    </row>
    <row r="7" spans="1:3">
      <c r="A7" s="2" t="s">
        <v>69</v>
      </c>
      <c r="B7" s="6">
        <v>3221</v>
      </c>
      <c r="C7" s="6">
        <v>2890</v>
      </c>
    </row>
    <row r="8" spans="1:3">
      <c r="A8" s="2" t="s">
        <v>70</v>
      </c>
      <c r="B8" s="6">
        <v>1157</v>
      </c>
      <c r="C8" s="4">
        <v>821</v>
      </c>
    </row>
    <row r="9" spans="1:3">
      <c r="A9" s="2" t="s">
        <v>71</v>
      </c>
      <c r="B9" s="6">
        <v>17407</v>
      </c>
      <c r="C9" s="6">
        <v>18162</v>
      </c>
    </row>
    <row r="10" spans="1:3">
      <c r="A10" s="3" t="s">
        <v>72</v>
      </c>
      <c r="B10" s="4"/>
      <c r="C10" s="4"/>
    </row>
    <row r="11" spans="1:3">
      <c r="A11" s="2" t="s">
        <v>73</v>
      </c>
      <c r="B11" s="6">
        <v>3329</v>
      </c>
      <c r="C11" s="6">
        <v>3359</v>
      </c>
    </row>
    <row r="12" spans="1:3">
      <c r="A12" s="2" t="s">
        <v>74</v>
      </c>
      <c r="B12" s="4">
        <v>912</v>
      </c>
      <c r="C12" s="6">
        <v>1044</v>
      </c>
    </row>
    <row r="13" spans="1:3">
      <c r="A13" s="2" t="s">
        <v>75</v>
      </c>
      <c r="B13" s="6">
        <v>11731</v>
      </c>
      <c r="C13" s="6">
        <v>11932</v>
      </c>
    </row>
    <row r="14" spans="1:3">
      <c r="A14" s="2" t="s">
        <v>76</v>
      </c>
      <c r="B14" s="6">
        <v>1976</v>
      </c>
      <c r="C14" s="4">
        <v>997</v>
      </c>
    </row>
    <row r="15" spans="1:3">
      <c r="A15" s="2" t="s">
        <v>77</v>
      </c>
      <c r="B15" s="6">
        <v>17948</v>
      </c>
      <c r="C15" s="6">
        <v>17332</v>
      </c>
    </row>
    <row r="16" spans="1:3">
      <c r="A16" s="2" t="s">
        <v>78</v>
      </c>
      <c r="B16" s="6">
        <v>35355</v>
      </c>
      <c r="C16" s="6">
        <v>35494</v>
      </c>
    </row>
    <row r="17" spans="1:3">
      <c r="A17" s="3" t="s">
        <v>79</v>
      </c>
      <c r="B17" s="4"/>
      <c r="C17" s="4"/>
    </row>
    <row r="18" spans="1:3" ht="30">
      <c r="A18" s="2" t="s">
        <v>80</v>
      </c>
      <c r="B18" s="4">
        <v>501</v>
      </c>
      <c r="C18" s="4">
        <v>1</v>
      </c>
    </row>
    <row r="19" spans="1:3">
      <c r="A19" s="2" t="s">
        <v>81</v>
      </c>
      <c r="B19" s="6">
        <v>2057</v>
      </c>
      <c r="C19" s="6">
        <v>2216</v>
      </c>
    </row>
    <row r="20" spans="1:3">
      <c r="A20" s="2" t="s">
        <v>82</v>
      </c>
      <c r="B20" s="6">
        <v>7335</v>
      </c>
      <c r="C20" s="6">
        <v>6584</v>
      </c>
    </row>
    <row r="21" spans="1:3">
      <c r="A21" s="2" t="s">
        <v>83</v>
      </c>
      <c r="B21" s="6">
        <v>3858</v>
      </c>
      <c r="C21" s="6">
        <v>3458</v>
      </c>
    </row>
    <row r="22" spans="1:3">
      <c r="A22" s="2" t="s">
        <v>84</v>
      </c>
      <c r="B22" s="6">
        <v>13751</v>
      </c>
      <c r="C22" s="6">
        <v>12259</v>
      </c>
    </row>
    <row r="23" spans="1:3">
      <c r="A23" s="3" t="s">
        <v>85</v>
      </c>
      <c r="B23" s="4"/>
      <c r="C23" s="4"/>
    </row>
    <row r="24" spans="1:3">
      <c r="A24" s="2" t="s">
        <v>86</v>
      </c>
      <c r="B24" s="6">
        <v>3410</v>
      </c>
      <c r="C24" s="6">
        <v>3908</v>
      </c>
    </row>
    <row r="25" spans="1:3">
      <c r="A25" s="2" t="s">
        <v>87</v>
      </c>
      <c r="B25" s="6">
        <v>6365</v>
      </c>
      <c r="C25" s="6">
        <v>4826</v>
      </c>
    </row>
    <row r="26" spans="1:3" ht="30">
      <c r="A26" s="2" t="s">
        <v>88</v>
      </c>
      <c r="B26" s="4" t="s">
        <v>89</v>
      </c>
      <c r="C26" s="4" t="s">
        <v>89</v>
      </c>
    </row>
    <row r="27" spans="1:3">
      <c r="A27" s="2" t="s">
        <v>90</v>
      </c>
      <c r="B27" s="6">
        <v>9775</v>
      </c>
      <c r="C27" s="6">
        <v>8734</v>
      </c>
    </row>
    <row r="28" spans="1:3">
      <c r="A28" s="3" t="s">
        <v>91</v>
      </c>
      <c r="B28" s="4"/>
      <c r="C28" s="4"/>
    </row>
    <row r="29" spans="1:3">
      <c r="A29" s="2" t="s">
        <v>92</v>
      </c>
      <c r="B29" s="4">
        <v>482</v>
      </c>
      <c r="C29" s="4">
        <v>482</v>
      </c>
    </row>
    <row r="30" spans="1:3">
      <c r="A30" s="2" t="s">
        <v>93</v>
      </c>
      <c r="B30" s="6">
        <v>2548</v>
      </c>
      <c r="C30" s="6">
        <v>2226</v>
      </c>
    </row>
    <row r="31" spans="1:3">
      <c r="A31" s="2" t="s">
        <v>94</v>
      </c>
      <c r="B31" s="6">
        <v>21127</v>
      </c>
      <c r="C31" s="6">
        <v>19428</v>
      </c>
    </row>
    <row r="32" spans="1:3">
      <c r="A32" s="2" t="s">
        <v>95</v>
      </c>
      <c r="B32" s="6">
        <v>-9396</v>
      </c>
      <c r="C32" s="6">
        <v>-6450</v>
      </c>
    </row>
    <row r="33" spans="1:3" ht="30">
      <c r="A33" s="2" t="s">
        <v>96</v>
      </c>
      <c r="B33" s="6">
        <v>-2932</v>
      </c>
      <c r="C33" s="6">
        <v>-1185</v>
      </c>
    </row>
    <row r="34" spans="1:3">
      <c r="A34" s="2" t="s">
        <v>97</v>
      </c>
      <c r="B34" s="6">
        <v>11829</v>
      </c>
      <c r="C34" s="6">
        <v>14501</v>
      </c>
    </row>
    <row r="35" spans="1:3" ht="30">
      <c r="A35" s="2" t="s">
        <v>98</v>
      </c>
      <c r="B35" s="7">
        <v>35355</v>
      </c>
      <c r="C35" s="7">
        <v>35494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8" t="s">
        <v>1</v>
      </c>
      <c r="C1" s="8"/>
      <c r="D1" s="8"/>
    </row>
    <row r="2" spans="1:4">
      <c r="A2" s="1" t="s">
        <v>53</v>
      </c>
      <c r="B2" s="1" t="s">
        <v>2</v>
      </c>
      <c r="C2" s="1" t="s">
        <v>30</v>
      </c>
      <c r="D2" s="1" t="s">
        <v>31</v>
      </c>
    </row>
    <row r="3" spans="1:4" ht="30">
      <c r="A3" s="3" t="s">
        <v>100</v>
      </c>
      <c r="B3" s="4"/>
      <c r="C3" s="4"/>
      <c r="D3" s="4"/>
    </row>
    <row r="4" spans="1:4">
      <c r="A4" s="2" t="s">
        <v>101</v>
      </c>
      <c r="B4" s="7">
        <v>2533</v>
      </c>
      <c r="C4" s="7">
        <v>2357</v>
      </c>
      <c r="D4" s="7">
        <v>-332</v>
      </c>
    </row>
    <row r="5" spans="1:4" ht="45">
      <c r="A5" s="3" t="s">
        <v>102</v>
      </c>
      <c r="B5" s="4"/>
      <c r="C5" s="4"/>
      <c r="D5" s="4"/>
    </row>
    <row r="6" spans="1:4" ht="30">
      <c r="A6" s="2" t="s">
        <v>103</v>
      </c>
      <c r="B6" s="4">
        <v>375</v>
      </c>
      <c r="C6" s="4">
        <v>382</v>
      </c>
      <c r="D6" s="4">
        <v>376</v>
      </c>
    </row>
    <row r="7" spans="1:4">
      <c r="A7" s="2" t="s">
        <v>104</v>
      </c>
      <c r="B7" s="4">
        <v>121</v>
      </c>
      <c r="C7" s="4">
        <v>143</v>
      </c>
      <c r="D7" s="4">
        <v>214</v>
      </c>
    </row>
    <row r="8" spans="1:4" ht="30">
      <c r="A8" s="2" t="s">
        <v>105</v>
      </c>
      <c r="B8" s="4">
        <v>0</v>
      </c>
      <c r="C8" s="4">
        <v>0</v>
      </c>
      <c r="D8" s="6">
        <v>2295</v>
      </c>
    </row>
    <row r="9" spans="1:4">
      <c r="A9" s="2" t="s">
        <v>106</v>
      </c>
      <c r="B9" s="4">
        <v>128</v>
      </c>
      <c r="C9" s="4">
        <v>120</v>
      </c>
      <c r="D9" s="4">
        <v>114</v>
      </c>
    </row>
    <row r="10" spans="1:4" ht="30">
      <c r="A10" s="2" t="s">
        <v>107</v>
      </c>
      <c r="B10" s="4">
        <v>-83</v>
      </c>
      <c r="C10" s="4">
        <v>-23</v>
      </c>
      <c r="D10" s="4">
        <v>-29</v>
      </c>
    </row>
    <row r="11" spans="1:4" ht="30">
      <c r="A11" s="2" t="s">
        <v>108</v>
      </c>
      <c r="B11" s="4">
        <v>136</v>
      </c>
      <c r="C11" s="4">
        <v>115</v>
      </c>
      <c r="D11" s="4">
        <v>-144</v>
      </c>
    </row>
    <row r="12" spans="1:4">
      <c r="A12" s="2" t="s">
        <v>109</v>
      </c>
      <c r="B12" s="4">
        <v>140</v>
      </c>
      <c r="C12" s="4">
        <v>129</v>
      </c>
      <c r="D12" s="4">
        <v>-49</v>
      </c>
    </row>
    <row r="13" spans="1:4" ht="30">
      <c r="A13" s="3" t="s">
        <v>110</v>
      </c>
      <c r="B13" s="4"/>
      <c r="C13" s="4"/>
      <c r="D13" s="4"/>
    </row>
    <row r="14" spans="1:4">
      <c r="A14" s="2" t="s">
        <v>67</v>
      </c>
      <c r="B14" s="4">
        <v>330</v>
      </c>
      <c r="C14" s="4">
        <v>-223</v>
      </c>
      <c r="D14" s="4">
        <v>225</v>
      </c>
    </row>
    <row r="15" spans="1:4">
      <c r="A15" s="2" t="s">
        <v>68</v>
      </c>
      <c r="B15" s="4">
        <v>281</v>
      </c>
      <c r="C15" s="4">
        <v>177</v>
      </c>
      <c r="D15" s="4">
        <v>149</v>
      </c>
    </row>
    <row r="16" spans="1:4">
      <c r="A16" s="2" t="s">
        <v>69</v>
      </c>
      <c r="B16" s="4">
        <v>-303</v>
      </c>
      <c r="C16" s="4">
        <v>-200</v>
      </c>
      <c r="D16" s="4">
        <v>-490</v>
      </c>
    </row>
    <row r="17" spans="1:4" ht="30">
      <c r="A17" s="3" t="s">
        <v>111</v>
      </c>
      <c r="B17" s="4"/>
      <c r="C17" s="4"/>
      <c r="D17" s="4"/>
    </row>
    <row r="18" spans="1:4">
      <c r="A18" s="2" t="s">
        <v>81</v>
      </c>
      <c r="B18" s="4">
        <v>-161</v>
      </c>
      <c r="C18" s="4">
        <v>-204</v>
      </c>
      <c r="D18" s="4">
        <v>-413</v>
      </c>
    </row>
    <row r="19" spans="1:4">
      <c r="A19" s="2" t="s">
        <v>82</v>
      </c>
      <c r="B19" s="4">
        <v>691</v>
      </c>
      <c r="C19" s="4">
        <v>330</v>
      </c>
      <c r="D19" s="4">
        <v>730</v>
      </c>
    </row>
    <row r="20" spans="1:4">
      <c r="A20" s="2" t="s">
        <v>83</v>
      </c>
      <c r="B20" s="4">
        <v>-246</v>
      </c>
      <c r="C20" s="4">
        <v>-118</v>
      </c>
      <c r="D20" s="4">
        <v>23</v>
      </c>
    </row>
    <row r="21" spans="1:4">
      <c r="A21" s="2" t="s">
        <v>42</v>
      </c>
      <c r="B21" s="4">
        <v>-214</v>
      </c>
      <c r="C21" s="4">
        <v>126</v>
      </c>
      <c r="D21" s="4">
        <v>-63</v>
      </c>
    </row>
    <row r="22" spans="1:4" ht="30">
      <c r="A22" s="2" t="s">
        <v>112</v>
      </c>
      <c r="B22" s="6">
        <v>3728</v>
      </c>
      <c r="C22" s="6">
        <v>3111</v>
      </c>
      <c r="D22" s="6">
        <v>2606</v>
      </c>
    </row>
    <row r="23" spans="1:4" ht="30">
      <c r="A23" s="3" t="s">
        <v>113</v>
      </c>
      <c r="B23" s="4"/>
      <c r="C23" s="4"/>
      <c r="D23" s="4"/>
    </row>
    <row r="24" spans="1:4">
      <c r="A24" s="2" t="s">
        <v>114</v>
      </c>
      <c r="B24" s="4">
        <v>-521</v>
      </c>
      <c r="C24" s="4">
        <v>-436</v>
      </c>
      <c r="D24" s="4">
        <v>-436</v>
      </c>
    </row>
    <row r="25" spans="1:4" ht="30">
      <c r="A25" s="2" t="s">
        <v>115</v>
      </c>
      <c r="B25" s="4">
        <v>-500</v>
      </c>
      <c r="C25" s="4">
        <v>0</v>
      </c>
      <c r="D25" s="4">
        <v>-260</v>
      </c>
    </row>
    <row r="26" spans="1:4" ht="30">
      <c r="A26" s="2" t="s">
        <v>116</v>
      </c>
      <c r="B26" s="4">
        <v>-136</v>
      </c>
      <c r="C26" s="4">
        <v>-135</v>
      </c>
      <c r="D26" s="4">
        <v>-252</v>
      </c>
    </row>
    <row r="27" spans="1:4">
      <c r="A27" s="2" t="s">
        <v>117</v>
      </c>
      <c r="B27" s="4">
        <v>135</v>
      </c>
      <c r="C27" s="4">
        <v>99</v>
      </c>
      <c r="D27" s="4">
        <v>186</v>
      </c>
    </row>
    <row r="28" spans="1:4" ht="30">
      <c r="A28" s="2" t="s">
        <v>118</v>
      </c>
      <c r="B28" s="4">
        <v>4</v>
      </c>
      <c r="C28" s="4">
        <v>14</v>
      </c>
      <c r="D28" s="4">
        <v>110</v>
      </c>
    </row>
    <row r="29" spans="1:4">
      <c r="A29" s="2" t="s">
        <v>42</v>
      </c>
      <c r="B29" s="4">
        <v>-84</v>
      </c>
      <c r="C29" s="4">
        <v>95</v>
      </c>
      <c r="D29" s="4">
        <v>10</v>
      </c>
    </row>
    <row r="30" spans="1:4">
      <c r="A30" s="2" t="s">
        <v>119</v>
      </c>
      <c r="B30" s="6">
        <v>-1102</v>
      </c>
      <c r="C30" s="4">
        <v>-363</v>
      </c>
      <c r="D30" s="4">
        <v>-642</v>
      </c>
    </row>
    <row r="31" spans="1:4" ht="30">
      <c r="A31" s="3" t="s">
        <v>120</v>
      </c>
      <c r="B31" s="4"/>
      <c r="C31" s="4"/>
      <c r="D31" s="4"/>
    </row>
    <row r="32" spans="1:4">
      <c r="A32" s="2" t="s">
        <v>121</v>
      </c>
      <c r="B32" s="6">
        <v>-3382</v>
      </c>
      <c r="C32" s="4">
        <v>-740</v>
      </c>
      <c r="D32" s="4">
        <v>-602</v>
      </c>
    </row>
    <row r="33" spans="1:4">
      <c r="A33" s="2" t="s">
        <v>122</v>
      </c>
      <c r="B33" s="4">
        <v>-822</v>
      </c>
      <c r="C33" s="4">
        <v>-591</v>
      </c>
      <c r="D33" s="4">
        <v>-893</v>
      </c>
    </row>
    <row r="34" spans="1:4">
      <c r="A34" s="2" t="s">
        <v>123</v>
      </c>
      <c r="B34" s="4">
        <v>547</v>
      </c>
      <c r="C34" s="4">
        <v>583</v>
      </c>
      <c r="D34" s="4">
        <v>146</v>
      </c>
    </row>
    <row r="35" spans="1:4">
      <c r="A35" s="2" t="s">
        <v>124</v>
      </c>
      <c r="B35" s="4">
        <v>0</v>
      </c>
      <c r="C35" s="4">
        <v>0</v>
      </c>
      <c r="D35" s="6">
        <v>-2400</v>
      </c>
    </row>
    <row r="36" spans="1:4">
      <c r="A36" s="2" t="s">
        <v>125</v>
      </c>
      <c r="B36" s="4">
        <v>0</v>
      </c>
      <c r="C36" s="4">
        <v>0</v>
      </c>
      <c r="D36" s="6">
        <v>2382</v>
      </c>
    </row>
    <row r="37" spans="1:4">
      <c r="A37" s="2" t="s">
        <v>42</v>
      </c>
      <c r="B37" s="4">
        <v>82</v>
      </c>
      <c r="C37" s="4">
        <v>23</v>
      </c>
      <c r="D37" s="4">
        <v>-15</v>
      </c>
    </row>
    <row r="38" spans="1:4">
      <c r="A38" s="2" t="s">
        <v>126</v>
      </c>
      <c r="B38" s="6">
        <v>-3575</v>
      </c>
      <c r="C38" s="4">
        <v>-725</v>
      </c>
      <c r="D38" s="6">
        <v>-1382</v>
      </c>
    </row>
    <row r="39" spans="1:4" ht="30">
      <c r="A39" s="2" t="s">
        <v>127</v>
      </c>
      <c r="B39" s="4">
        <v>36</v>
      </c>
      <c r="C39" s="4">
        <v>-18</v>
      </c>
      <c r="D39" s="4">
        <v>65</v>
      </c>
    </row>
    <row r="40" spans="1:4" ht="30">
      <c r="A40" s="2" t="s">
        <v>128</v>
      </c>
      <c r="B40" s="4">
        <v>-913</v>
      </c>
      <c r="C40" s="6">
        <v>2005</v>
      </c>
      <c r="D40" s="4">
        <v>647</v>
      </c>
    </row>
    <row r="41" spans="1:4" ht="30">
      <c r="A41" s="2" t="s">
        <v>129</v>
      </c>
      <c r="B41" s="6">
        <v>5301</v>
      </c>
      <c r="C41" s="6">
        <v>3296</v>
      </c>
      <c r="D41" s="6">
        <v>2649</v>
      </c>
    </row>
    <row r="42" spans="1:4">
      <c r="A42" s="2" t="s">
        <v>130</v>
      </c>
      <c r="B42" s="7">
        <v>4388</v>
      </c>
      <c r="C42" s="7">
        <v>5301</v>
      </c>
      <c r="D42" s="7">
        <v>3296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8" bestFit="1" customWidth="1"/>
    <col min="3" max="3" width="14.28515625" bestFit="1" customWidth="1"/>
    <col min="4" max="4" width="21.5703125" bestFit="1" customWidth="1"/>
    <col min="5" max="5" width="17" bestFit="1" customWidth="1"/>
    <col min="6" max="6" width="13.85546875" bestFit="1" customWidth="1"/>
    <col min="7" max="7" width="36.5703125" bestFit="1" customWidth="1"/>
  </cols>
  <sheetData>
    <row r="1" spans="1:7" ht="30">
      <c r="A1" s="1" t="s">
        <v>131</v>
      </c>
      <c r="B1" s="8" t="s">
        <v>132</v>
      </c>
      <c r="C1" s="8" t="s">
        <v>133</v>
      </c>
      <c r="D1" s="8" t="s">
        <v>134</v>
      </c>
      <c r="E1" s="8" t="s">
        <v>135</v>
      </c>
      <c r="F1" s="8" t="s">
        <v>136</v>
      </c>
      <c r="G1" s="8" t="s">
        <v>137</v>
      </c>
    </row>
    <row r="2" spans="1:7">
      <c r="A2" s="1" t="s">
        <v>53</v>
      </c>
      <c r="B2" s="8"/>
      <c r="C2" s="8"/>
      <c r="D2" s="8"/>
      <c r="E2" s="8"/>
      <c r="F2" s="8"/>
      <c r="G2" s="8"/>
    </row>
    <row r="3" spans="1:7">
      <c r="A3" s="2" t="s">
        <v>138</v>
      </c>
      <c r="B3" s="7">
        <v>13232</v>
      </c>
      <c r="C3" s="7">
        <v>482</v>
      </c>
      <c r="D3" s="7">
        <v>1888</v>
      </c>
      <c r="E3" s="7">
        <v>18917</v>
      </c>
      <c r="F3" s="7">
        <v>-5743</v>
      </c>
      <c r="G3" s="7">
        <v>-2312</v>
      </c>
    </row>
    <row r="4" spans="1:7" ht="30">
      <c r="A4" s="3" t="s">
        <v>139</v>
      </c>
      <c r="B4" s="4"/>
      <c r="C4" s="4"/>
      <c r="D4" s="4"/>
      <c r="E4" s="4"/>
      <c r="F4" s="4"/>
      <c r="G4" s="4"/>
    </row>
    <row r="5" spans="1:7">
      <c r="A5" s="2" t="s">
        <v>101</v>
      </c>
      <c r="B5" s="4">
        <v>-332</v>
      </c>
      <c r="C5" s="4"/>
      <c r="D5" s="4"/>
      <c r="E5" s="4">
        <v>-332</v>
      </c>
      <c r="F5" s="4"/>
      <c r="G5" s="4"/>
    </row>
    <row r="6" spans="1:7">
      <c r="A6" s="2" t="s">
        <v>140</v>
      </c>
      <c r="B6" s="4">
        <v>-725</v>
      </c>
      <c r="C6" s="4"/>
      <c r="D6" s="4"/>
      <c r="E6" s="4">
        <v>-725</v>
      </c>
      <c r="F6" s="4"/>
      <c r="G6" s="4"/>
    </row>
    <row r="7" spans="1:7">
      <c r="A7" s="2" t="s">
        <v>141</v>
      </c>
      <c r="B7" s="4">
        <v>280</v>
      </c>
      <c r="C7" s="4"/>
      <c r="D7" s="4">
        <v>100</v>
      </c>
      <c r="E7" s="4"/>
      <c r="F7" s="4">
        <v>180</v>
      </c>
      <c r="G7" s="4"/>
    </row>
    <row r="8" spans="1:7">
      <c r="A8" s="2" t="s">
        <v>142</v>
      </c>
      <c r="B8" s="4">
        <v>-602</v>
      </c>
      <c r="C8" s="4"/>
      <c r="D8" s="4"/>
      <c r="E8" s="4"/>
      <c r="F8" s="4">
        <v>-602</v>
      </c>
      <c r="G8" s="4"/>
    </row>
    <row r="9" spans="1:7">
      <c r="A9" s="2" t="s">
        <v>143</v>
      </c>
      <c r="B9" s="4">
        <v>-463</v>
      </c>
      <c r="C9" s="4"/>
      <c r="D9" s="4"/>
      <c r="E9" s="4"/>
      <c r="F9" s="4"/>
      <c r="G9" s="4">
        <v>-463</v>
      </c>
    </row>
    <row r="10" spans="1:7">
      <c r="A10" s="2" t="s">
        <v>144</v>
      </c>
      <c r="B10" s="6">
        <v>11390</v>
      </c>
      <c r="C10" s="4">
        <v>482</v>
      </c>
      <c r="D10" s="6">
        <v>1988</v>
      </c>
      <c r="E10" s="6">
        <v>17860</v>
      </c>
      <c r="F10" s="6">
        <v>-6165</v>
      </c>
      <c r="G10" s="6">
        <v>-2775</v>
      </c>
    </row>
    <row r="11" spans="1:7" ht="30">
      <c r="A11" s="3" t="s">
        <v>139</v>
      </c>
      <c r="B11" s="4"/>
      <c r="C11" s="4"/>
      <c r="D11" s="4"/>
      <c r="E11" s="4"/>
      <c r="F11" s="4"/>
      <c r="G11" s="4"/>
    </row>
    <row r="12" spans="1:7">
      <c r="A12" s="2" t="s">
        <v>101</v>
      </c>
      <c r="B12" s="6">
        <v>2357</v>
      </c>
      <c r="C12" s="4"/>
      <c r="D12" s="4"/>
      <c r="E12" s="6">
        <v>2357</v>
      </c>
      <c r="F12" s="4"/>
      <c r="G12" s="4"/>
    </row>
    <row r="13" spans="1:7">
      <c r="A13" s="2" t="s">
        <v>140</v>
      </c>
      <c r="B13" s="4">
        <v>-789</v>
      </c>
      <c r="C13" s="4"/>
      <c r="D13" s="4"/>
      <c r="E13" s="4">
        <v>-789</v>
      </c>
      <c r="F13" s="4"/>
      <c r="G13" s="4"/>
    </row>
    <row r="14" spans="1:7">
      <c r="A14" s="2" t="s">
        <v>141</v>
      </c>
      <c r="B14" s="4">
        <v>693</v>
      </c>
      <c r="C14" s="4"/>
      <c r="D14" s="4">
        <v>238</v>
      </c>
      <c r="E14" s="4"/>
      <c r="F14" s="4">
        <v>455</v>
      </c>
      <c r="G14" s="4"/>
    </row>
    <row r="15" spans="1:7">
      <c r="A15" s="2" t="s">
        <v>142</v>
      </c>
      <c r="B15" s="4">
        <v>-740</v>
      </c>
      <c r="C15" s="4"/>
      <c r="D15" s="4"/>
      <c r="E15" s="4"/>
      <c r="F15" s="4">
        <v>-740</v>
      </c>
      <c r="G15" s="4"/>
    </row>
    <row r="16" spans="1:7">
      <c r="A16" s="2" t="s">
        <v>143</v>
      </c>
      <c r="B16" s="6">
        <v>1590</v>
      </c>
      <c r="C16" s="4"/>
      <c r="D16" s="4"/>
      <c r="E16" s="4"/>
      <c r="F16" s="4"/>
      <c r="G16" s="6">
        <v>1590</v>
      </c>
    </row>
    <row r="17" spans="1:7">
      <c r="A17" s="2" t="s">
        <v>145</v>
      </c>
      <c r="B17" s="6">
        <v>14501</v>
      </c>
      <c r="C17" s="4">
        <v>482</v>
      </c>
      <c r="D17" s="6">
        <v>2226</v>
      </c>
      <c r="E17" s="6">
        <v>19428</v>
      </c>
      <c r="F17" s="6">
        <v>-6450</v>
      </c>
      <c r="G17" s="6">
        <v>-1185</v>
      </c>
    </row>
    <row r="18" spans="1:7" ht="30">
      <c r="A18" s="3" t="s">
        <v>139</v>
      </c>
      <c r="B18" s="4"/>
      <c r="C18" s="4"/>
      <c r="D18" s="4"/>
      <c r="E18" s="4"/>
      <c r="F18" s="4"/>
      <c r="G18" s="4"/>
    </row>
    <row r="19" spans="1:7">
      <c r="A19" s="2" t="s">
        <v>101</v>
      </c>
      <c r="B19" s="6">
        <v>2533</v>
      </c>
      <c r="C19" s="4"/>
      <c r="D19" s="4"/>
      <c r="E19" s="6">
        <v>2533</v>
      </c>
      <c r="F19" s="4"/>
      <c r="G19" s="4"/>
    </row>
    <row r="20" spans="1:7">
      <c r="A20" s="2" t="s">
        <v>140</v>
      </c>
      <c r="B20" s="4">
        <v>-834</v>
      </c>
      <c r="C20" s="4"/>
      <c r="D20" s="4"/>
      <c r="E20" s="4">
        <v>-834</v>
      </c>
      <c r="F20" s="4"/>
      <c r="G20" s="4"/>
    </row>
    <row r="21" spans="1:7">
      <c r="A21" s="2" t="s">
        <v>141</v>
      </c>
      <c r="B21" s="4">
        <v>758</v>
      </c>
      <c r="C21" s="4"/>
      <c r="D21" s="4">
        <v>322</v>
      </c>
      <c r="E21" s="4"/>
      <c r="F21" s="4">
        <v>436</v>
      </c>
      <c r="G21" s="4"/>
    </row>
    <row r="22" spans="1:7">
      <c r="A22" s="2" t="s">
        <v>142</v>
      </c>
      <c r="B22" s="6">
        <v>-3382</v>
      </c>
      <c r="C22" s="4"/>
      <c r="D22" s="4"/>
      <c r="E22" s="4"/>
      <c r="F22" s="6">
        <v>-3382</v>
      </c>
      <c r="G22" s="4"/>
    </row>
    <row r="23" spans="1:7">
      <c r="A23" s="2" t="s">
        <v>143</v>
      </c>
      <c r="B23" s="6">
        <v>-1747</v>
      </c>
      <c r="C23" s="4"/>
      <c r="D23" s="4"/>
      <c r="E23" s="4"/>
      <c r="F23" s="4"/>
      <c r="G23" s="6">
        <v>-1747</v>
      </c>
    </row>
    <row r="24" spans="1:7">
      <c r="A24" s="2" t="s">
        <v>146</v>
      </c>
      <c r="B24" s="7">
        <v>11829</v>
      </c>
      <c r="C24" s="7">
        <v>482</v>
      </c>
      <c r="D24" s="7">
        <v>2548</v>
      </c>
      <c r="E24" s="7">
        <v>21127</v>
      </c>
      <c r="F24" s="7">
        <v>-9396</v>
      </c>
      <c r="G24" s="7">
        <v>-2932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13.42578125" customWidth="1"/>
    <col min="4" max="4" width="27" customWidth="1"/>
    <col min="5" max="5" width="10.42578125" customWidth="1"/>
    <col min="6" max="6" width="36.5703125" customWidth="1"/>
    <col min="7" max="7" width="13.42578125" customWidth="1"/>
    <col min="8" max="8" width="27" customWidth="1"/>
    <col min="9" max="9" width="10.42578125" customWidth="1"/>
    <col min="10" max="10" width="36.5703125" customWidth="1"/>
    <col min="11" max="11" width="13.42578125" customWidth="1"/>
    <col min="12" max="12" width="27" customWidth="1"/>
    <col min="13" max="13" width="10.42578125" customWidth="1"/>
  </cols>
  <sheetData>
    <row r="1" spans="1:13" ht="15" customHeight="1">
      <c r="A1" s="8" t="s">
        <v>147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148</v>
      </c>
      <c r="B3" s="83"/>
      <c r="C3" s="83"/>
      <c r="D3" s="83"/>
      <c r="E3" s="83"/>
      <c r="F3" s="83"/>
      <c r="G3" s="83"/>
      <c r="H3" s="83"/>
      <c r="I3" s="83"/>
      <c r="J3" s="83"/>
      <c r="K3" s="83"/>
      <c r="L3" s="83"/>
      <c r="M3" s="83"/>
    </row>
    <row r="4" spans="1:13" ht="15.75" customHeight="1">
      <c r="A4" s="84" t="s">
        <v>147</v>
      </c>
      <c r="B4" s="85" t="s">
        <v>149</v>
      </c>
      <c r="C4" s="85"/>
      <c r="D4" s="85"/>
      <c r="E4" s="85"/>
      <c r="F4" s="85"/>
      <c r="G4" s="85"/>
      <c r="H4" s="85"/>
      <c r="I4" s="85"/>
      <c r="J4" s="85"/>
      <c r="K4" s="85"/>
      <c r="L4" s="85"/>
      <c r="M4" s="85"/>
    </row>
    <row r="5" spans="1:13" ht="45.75" customHeight="1">
      <c r="A5" s="84"/>
      <c r="B5" s="86" t="s">
        <v>150</v>
      </c>
      <c r="C5" s="86"/>
      <c r="D5" s="86"/>
      <c r="E5" s="86"/>
      <c r="F5" s="86"/>
      <c r="G5" s="86"/>
      <c r="H5" s="86"/>
      <c r="I5" s="86"/>
      <c r="J5" s="86"/>
      <c r="K5" s="86"/>
      <c r="L5" s="86"/>
      <c r="M5" s="86"/>
    </row>
    <row r="6" spans="1:13" ht="30.75" customHeight="1">
      <c r="A6" s="84"/>
      <c r="B6" s="86" t="s">
        <v>151</v>
      </c>
      <c r="C6" s="86"/>
      <c r="D6" s="86"/>
      <c r="E6" s="86"/>
      <c r="F6" s="86"/>
      <c r="G6" s="86"/>
      <c r="H6" s="86"/>
      <c r="I6" s="86"/>
      <c r="J6" s="86"/>
      <c r="K6" s="86"/>
      <c r="L6" s="86"/>
      <c r="M6" s="86"/>
    </row>
    <row r="7" spans="1:13" ht="30" customHeight="1">
      <c r="A7" s="84"/>
      <c r="B7" s="87" t="s">
        <v>152</v>
      </c>
      <c r="C7" s="87"/>
      <c r="D7" s="87"/>
      <c r="E7" s="87"/>
      <c r="F7" s="87"/>
      <c r="G7" s="87"/>
      <c r="H7" s="87"/>
      <c r="I7" s="87"/>
      <c r="J7" s="87"/>
      <c r="K7" s="87"/>
      <c r="L7" s="87"/>
      <c r="M7" s="87"/>
    </row>
    <row r="8" spans="1:13" ht="45.75" customHeight="1">
      <c r="A8" s="84"/>
      <c r="B8" s="86" t="s">
        <v>153</v>
      </c>
      <c r="C8" s="86"/>
      <c r="D8" s="86"/>
      <c r="E8" s="86"/>
      <c r="F8" s="86"/>
      <c r="G8" s="86"/>
      <c r="H8" s="86"/>
      <c r="I8" s="86"/>
      <c r="J8" s="86"/>
      <c r="K8" s="86"/>
      <c r="L8" s="86"/>
      <c r="M8" s="86"/>
    </row>
    <row r="9" spans="1:13" ht="45.75" customHeight="1">
      <c r="A9" s="84"/>
      <c r="B9" s="86" t="s">
        <v>154</v>
      </c>
      <c r="C9" s="86"/>
      <c r="D9" s="86"/>
      <c r="E9" s="86"/>
      <c r="F9" s="86"/>
      <c r="G9" s="86"/>
      <c r="H9" s="86"/>
      <c r="I9" s="86"/>
      <c r="J9" s="86"/>
      <c r="K9" s="86"/>
      <c r="L9" s="86"/>
      <c r="M9" s="86"/>
    </row>
    <row r="10" spans="1:13" ht="30" customHeight="1">
      <c r="A10" s="84"/>
      <c r="B10" s="87" t="s">
        <v>155</v>
      </c>
      <c r="C10" s="87"/>
      <c r="D10" s="87"/>
      <c r="E10" s="87"/>
      <c r="F10" s="87"/>
      <c r="G10" s="87"/>
      <c r="H10" s="87"/>
      <c r="I10" s="87"/>
      <c r="J10" s="87"/>
      <c r="K10" s="87"/>
      <c r="L10" s="87"/>
      <c r="M10" s="87"/>
    </row>
    <row r="11" spans="1:13" ht="46.5" customHeight="1">
      <c r="A11" s="84"/>
      <c r="B11" s="87" t="s">
        <v>156</v>
      </c>
      <c r="C11" s="87"/>
      <c r="D11" s="87"/>
      <c r="E11" s="87"/>
      <c r="F11" s="87"/>
      <c r="G11" s="87"/>
      <c r="H11" s="87"/>
      <c r="I11" s="87"/>
      <c r="J11" s="87"/>
      <c r="K11" s="87"/>
      <c r="L11" s="87"/>
      <c r="M11" s="87"/>
    </row>
    <row r="12" spans="1:13" ht="60" customHeight="1">
      <c r="A12" s="84"/>
      <c r="B12" s="87" t="s">
        <v>157</v>
      </c>
      <c r="C12" s="87"/>
      <c r="D12" s="87"/>
      <c r="E12" s="87"/>
      <c r="F12" s="87"/>
      <c r="G12" s="87"/>
      <c r="H12" s="87"/>
      <c r="I12" s="87"/>
      <c r="J12" s="87"/>
      <c r="K12" s="87"/>
      <c r="L12" s="87"/>
      <c r="M12" s="87"/>
    </row>
    <row r="13" spans="1:13" ht="45" customHeight="1">
      <c r="A13" s="84"/>
      <c r="B13" s="87" t="s">
        <v>158</v>
      </c>
      <c r="C13" s="87"/>
      <c r="D13" s="87"/>
      <c r="E13" s="87"/>
      <c r="F13" s="87"/>
      <c r="G13" s="87"/>
      <c r="H13" s="87"/>
      <c r="I13" s="87"/>
      <c r="J13" s="87"/>
      <c r="K13" s="87"/>
      <c r="L13" s="87"/>
      <c r="M13" s="87"/>
    </row>
    <row r="14" spans="1:13" ht="30.75" customHeight="1">
      <c r="A14" s="84"/>
      <c r="B14" s="86" t="s">
        <v>159</v>
      </c>
      <c r="C14" s="86"/>
      <c r="D14" s="86"/>
      <c r="E14" s="86"/>
      <c r="F14" s="86"/>
      <c r="G14" s="86"/>
      <c r="H14" s="86"/>
      <c r="I14" s="86"/>
      <c r="J14" s="86"/>
      <c r="K14" s="86"/>
      <c r="L14" s="86"/>
      <c r="M14" s="86"/>
    </row>
    <row r="15" spans="1:13" ht="45" customHeight="1">
      <c r="A15" s="84"/>
      <c r="B15" s="87" t="s">
        <v>160</v>
      </c>
      <c r="C15" s="87"/>
      <c r="D15" s="87"/>
      <c r="E15" s="87"/>
      <c r="F15" s="87"/>
      <c r="G15" s="87"/>
      <c r="H15" s="87"/>
      <c r="I15" s="87"/>
      <c r="J15" s="87"/>
      <c r="K15" s="87"/>
      <c r="L15" s="87"/>
      <c r="M15" s="87"/>
    </row>
    <row r="16" spans="1:13" ht="30.75" customHeight="1">
      <c r="A16" s="84"/>
      <c r="B16" s="86" t="s">
        <v>161</v>
      </c>
      <c r="C16" s="86"/>
      <c r="D16" s="86"/>
      <c r="E16" s="86"/>
      <c r="F16" s="86"/>
      <c r="G16" s="86"/>
      <c r="H16" s="86"/>
      <c r="I16" s="86"/>
      <c r="J16" s="86"/>
      <c r="K16" s="86"/>
      <c r="L16" s="86"/>
      <c r="M16" s="86"/>
    </row>
    <row r="17" spans="1:13" ht="60" customHeight="1">
      <c r="A17" s="84"/>
      <c r="B17" s="87" t="s">
        <v>162</v>
      </c>
      <c r="C17" s="87"/>
      <c r="D17" s="87"/>
      <c r="E17" s="87"/>
      <c r="F17" s="87"/>
      <c r="G17" s="87"/>
      <c r="H17" s="87"/>
      <c r="I17" s="87"/>
      <c r="J17" s="87"/>
      <c r="K17" s="87"/>
      <c r="L17" s="87"/>
      <c r="M17" s="87"/>
    </row>
    <row r="18" spans="1:13" ht="15.75" customHeight="1">
      <c r="A18" s="84"/>
      <c r="B18" s="86" t="s">
        <v>163</v>
      </c>
      <c r="C18" s="86"/>
      <c r="D18" s="86"/>
      <c r="E18" s="86"/>
      <c r="F18" s="86"/>
      <c r="G18" s="86"/>
      <c r="H18" s="86"/>
      <c r="I18" s="86"/>
      <c r="J18" s="86"/>
      <c r="K18" s="86"/>
      <c r="L18" s="86"/>
      <c r="M18" s="86"/>
    </row>
    <row r="19" spans="1:13">
      <c r="A19" s="84"/>
      <c r="B19" s="39"/>
      <c r="C19" s="39"/>
      <c r="D19" s="39"/>
      <c r="E19" s="39"/>
      <c r="F19" s="39"/>
      <c r="G19" s="39"/>
      <c r="H19" s="39"/>
      <c r="I19" s="39"/>
      <c r="J19" s="39"/>
      <c r="K19" s="39"/>
      <c r="L19" s="39"/>
      <c r="M19" s="39"/>
    </row>
    <row r="20" spans="1:13">
      <c r="A20" s="84"/>
      <c r="B20" s="13"/>
      <c r="C20" s="13"/>
      <c r="D20" s="13"/>
      <c r="E20" s="13"/>
      <c r="F20" s="13"/>
      <c r="G20" s="13"/>
      <c r="H20" s="13"/>
      <c r="I20" s="13"/>
      <c r="J20" s="13"/>
      <c r="K20" s="13"/>
      <c r="L20" s="13"/>
      <c r="M20" s="13"/>
    </row>
    <row r="21" spans="1:13" ht="15.75" thickBot="1">
      <c r="A21" s="84"/>
      <c r="B21" s="14" t="s">
        <v>164</v>
      </c>
      <c r="C21" s="40">
        <v>2014</v>
      </c>
      <c r="D21" s="40"/>
      <c r="E21" s="40"/>
      <c r="F21" s="15"/>
      <c r="G21" s="41">
        <v>2013</v>
      </c>
      <c r="H21" s="41"/>
      <c r="I21" s="41"/>
      <c r="J21" s="15"/>
      <c r="K21" s="41">
        <v>2012</v>
      </c>
      <c r="L21" s="41"/>
      <c r="M21" s="41"/>
    </row>
    <row r="22" spans="1:13" ht="15.75" thickTop="1">
      <c r="A22" s="84"/>
      <c r="B22" s="43" t="s">
        <v>165</v>
      </c>
      <c r="C22" s="44" t="s">
        <v>166</v>
      </c>
      <c r="D22" s="46">
        <v>103</v>
      </c>
      <c r="E22" s="48"/>
      <c r="F22" s="50"/>
      <c r="G22" s="52" t="s">
        <v>166</v>
      </c>
      <c r="H22" s="54">
        <v>103</v>
      </c>
      <c r="I22" s="50"/>
      <c r="J22" s="50"/>
      <c r="K22" s="52" t="s">
        <v>166</v>
      </c>
      <c r="L22" s="54">
        <v>168</v>
      </c>
      <c r="M22" s="50"/>
    </row>
    <row r="23" spans="1:13">
      <c r="A23" s="84"/>
      <c r="B23" s="42"/>
      <c r="C23" s="45"/>
      <c r="D23" s="47"/>
      <c r="E23" s="49"/>
      <c r="F23" s="51"/>
      <c r="G23" s="53"/>
      <c r="H23" s="55"/>
      <c r="I23" s="51"/>
      <c r="J23" s="56"/>
      <c r="K23" s="53"/>
      <c r="L23" s="55"/>
      <c r="M23" s="51"/>
    </row>
    <row r="24" spans="1:13" ht="16.5" thickBot="1">
      <c r="A24" s="84"/>
      <c r="B24" s="28" t="s">
        <v>167</v>
      </c>
      <c r="C24" s="57" t="s">
        <v>168</v>
      </c>
      <c r="D24" s="57"/>
      <c r="E24" s="30" t="s">
        <v>169</v>
      </c>
      <c r="F24" s="31"/>
      <c r="G24" s="58" t="s">
        <v>168</v>
      </c>
      <c r="H24" s="58"/>
      <c r="I24" s="33" t="s">
        <v>169</v>
      </c>
      <c r="J24" s="31"/>
      <c r="K24" s="58" t="s">
        <v>170</v>
      </c>
      <c r="L24" s="58"/>
      <c r="M24" s="33" t="s">
        <v>169</v>
      </c>
    </row>
    <row r="25" spans="1:13">
      <c r="A25" s="84"/>
      <c r="B25" s="59" t="s">
        <v>171</v>
      </c>
      <c r="C25" s="62" t="s">
        <v>166</v>
      </c>
      <c r="D25" s="65">
        <v>86</v>
      </c>
      <c r="E25" s="67"/>
      <c r="F25" s="69"/>
      <c r="G25" s="72" t="s">
        <v>166</v>
      </c>
      <c r="H25" s="75">
        <v>86</v>
      </c>
      <c r="I25" s="69"/>
      <c r="J25" s="69"/>
      <c r="K25" s="72" t="s">
        <v>166</v>
      </c>
      <c r="L25" s="75">
        <v>156</v>
      </c>
      <c r="M25" s="69"/>
    </row>
    <row r="26" spans="1:13" ht="15.75" thickBot="1">
      <c r="A26" s="84"/>
      <c r="B26" s="60"/>
      <c r="C26" s="63"/>
      <c r="D26" s="57"/>
      <c r="E26" s="68"/>
      <c r="F26" s="70"/>
      <c r="G26" s="73"/>
      <c r="H26" s="58"/>
      <c r="I26" s="70"/>
      <c r="J26" s="70"/>
      <c r="K26" s="73"/>
      <c r="L26" s="58"/>
      <c r="M26" s="70"/>
    </row>
    <row r="27" spans="1:13">
      <c r="A27" s="84"/>
      <c r="B27" s="59" t="s">
        <v>172</v>
      </c>
      <c r="C27" s="62" t="s">
        <v>166</v>
      </c>
      <c r="D27" s="65">
        <v>94</v>
      </c>
      <c r="E27" s="67"/>
      <c r="F27" s="69"/>
      <c r="G27" s="72" t="s">
        <v>166</v>
      </c>
      <c r="H27" s="75">
        <v>94</v>
      </c>
      <c r="I27" s="69"/>
      <c r="J27" s="69"/>
      <c r="K27" s="72" t="s">
        <v>166</v>
      </c>
      <c r="L27" s="75">
        <v>186</v>
      </c>
      <c r="M27" s="69"/>
    </row>
    <row r="28" spans="1:13" ht="15.75" thickBot="1">
      <c r="A28" s="84"/>
      <c r="B28" s="76"/>
      <c r="C28" s="77"/>
      <c r="D28" s="78"/>
      <c r="E28" s="79"/>
      <c r="F28" s="80"/>
      <c r="G28" s="81"/>
      <c r="H28" s="82"/>
      <c r="I28" s="80"/>
      <c r="J28" s="80"/>
      <c r="K28" s="81"/>
      <c r="L28" s="82"/>
      <c r="M28" s="80"/>
    </row>
    <row r="29" spans="1:13" ht="45.75" customHeight="1" thickTop="1">
      <c r="A29" s="84"/>
      <c r="B29" s="88" t="s">
        <v>173</v>
      </c>
      <c r="C29" s="88"/>
      <c r="D29" s="88"/>
      <c r="E29" s="88"/>
      <c r="F29" s="88"/>
      <c r="G29" s="88"/>
      <c r="H29" s="88"/>
      <c r="I29" s="88"/>
      <c r="J29" s="88"/>
      <c r="K29" s="88"/>
      <c r="L29" s="88"/>
      <c r="M29" s="88"/>
    </row>
    <row r="30" spans="1:13" ht="30" customHeight="1">
      <c r="A30" s="84"/>
      <c r="B30" s="87" t="s">
        <v>174</v>
      </c>
      <c r="C30" s="87"/>
      <c r="D30" s="87"/>
      <c r="E30" s="87"/>
      <c r="F30" s="87"/>
      <c r="G30" s="87"/>
      <c r="H30" s="87"/>
      <c r="I30" s="87"/>
      <c r="J30" s="87"/>
      <c r="K30" s="87"/>
      <c r="L30" s="87"/>
      <c r="M30" s="87"/>
    </row>
    <row r="31" spans="1:13" ht="45.75" customHeight="1">
      <c r="A31" s="84"/>
      <c r="B31" s="86" t="s">
        <v>175</v>
      </c>
      <c r="C31" s="86"/>
      <c r="D31" s="86"/>
      <c r="E31" s="86"/>
      <c r="F31" s="86"/>
      <c r="G31" s="86"/>
      <c r="H31" s="86"/>
      <c r="I31" s="86"/>
      <c r="J31" s="86"/>
      <c r="K31" s="86"/>
      <c r="L31" s="86"/>
      <c r="M31" s="86"/>
    </row>
    <row r="32" spans="1:13" ht="45" customHeight="1">
      <c r="A32" s="84"/>
      <c r="B32" s="87" t="s">
        <v>176</v>
      </c>
      <c r="C32" s="87"/>
      <c r="D32" s="87"/>
      <c r="E32" s="87"/>
      <c r="F32" s="87"/>
      <c r="G32" s="87"/>
      <c r="H32" s="87"/>
      <c r="I32" s="87"/>
      <c r="J32" s="87"/>
      <c r="K32" s="87"/>
      <c r="L32" s="87"/>
      <c r="M32" s="87"/>
    </row>
    <row r="33" spans="1:13" ht="15.75" customHeight="1">
      <c r="A33" s="84"/>
      <c r="B33" s="86" t="s">
        <v>177</v>
      </c>
      <c r="C33" s="86"/>
      <c r="D33" s="86"/>
      <c r="E33" s="86"/>
      <c r="F33" s="86"/>
      <c r="G33" s="86"/>
      <c r="H33" s="86"/>
      <c r="I33" s="86"/>
      <c r="J33" s="86"/>
      <c r="K33" s="86"/>
      <c r="L33" s="86"/>
      <c r="M33" s="86"/>
    </row>
    <row r="34" spans="1:13" ht="15.75" customHeight="1">
      <c r="A34" s="84"/>
      <c r="B34" s="87" t="s">
        <v>178</v>
      </c>
      <c r="C34" s="87"/>
      <c r="D34" s="87"/>
      <c r="E34" s="87"/>
      <c r="F34" s="87"/>
      <c r="G34" s="87"/>
      <c r="H34" s="87"/>
      <c r="I34" s="87"/>
      <c r="J34" s="87"/>
      <c r="K34" s="87"/>
      <c r="L34" s="87"/>
      <c r="M34" s="87"/>
    </row>
  </sheetData>
  <mergeCells count="69">
    <mergeCell ref="B30:M30"/>
    <mergeCell ref="B31:M31"/>
    <mergeCell ref="B32:M32"/>
    <mergeCell ref="B33:M33"/>
    <mergeCell ref="B34:M34"/>
    <mergeCell ref="B14:M14"/>
    <mergeCell ref="B15:M15"/>
    <mergeCell ref="B16:M16"/>
    <mergeCell ref="B17:M17"/>
    <mergeCell ref="B18:M18"/>
    <mergeCell ref="B29:M29"/>
    <mergeCell ref="B8:M8"/>
    <mergeCell ref="B9:M9"/>
    <mergeCell ref="B10:M10"/>
    <mergeCell ref="B11:M11"/>
    <mergeCell ref="B12:M12"/>
    <mergeCell ref="B13:M13"/>
    <mergeCell ref="M27:M28"/>
    <mergeCell ref="A1:A2"/>
    <mergeCell ref="B1:M1"/>
    <mergeCell ref="B2:M2"/>
    <mergeCell ref="B3:M3"/>
    <mergeCell ref="A4:A34"/>
    <mergeCell ref="B4:M4"/>
    <mergeCell ref="B5:M5"/>
    <mergeCell ref="B6:M6"/>
    <mergeCell ref="B7:M7"/>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D24"/>
    <mergeCell ref="G24:H24"/>
    <mergeCell ref="K24:L24"/>
    <mergeCell ref="B25:B26"/>
    <mergeCell ref="C25:C26"/>
    <mergeCell ref="D25:D26"/>
    <mergeCell ref="E25:E26"/>
    <mergeCell ref="F25:F26"/>
    <mergeCell ref="G25:G26"/>
    <mergeCell ref="H25:H26"/>
    <mergeCell ref="H22:H23"/>
    <mergeCell ref="I22:I23"/>
    <mergeCell ref="J22:J23"/>
    <mergeCell ref="K22:K23"/>
    <mergeCell ref="L22:L23"/>
    <mergeCell ref="M22:M23"/>
    <mergeCell ref="B19:M19"/>
    <mergeCell ref="C21:E21"/>
    <mergeCell ref="G21:I21"/>
    <mergeCell ref="K21:M21"/>
    <mergeCell ref="B22:B23"/>
    <mergeCell ref="C22:C23"/>
    <mergeCell ref="D22:D23"/>
    <mergeCell ref="E22:E23"/>
    <mergeCell ref="F22:F23"/>
    <mergeCell ref="G22:G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2" width="36.5703125" bestFit="1" customWidth="1"/>
    <col min="3" max="3" width="10.28515625" customWidth="1"/>
    <col min="4" max="4" width="36.5703125" customWidth="1"/>
    <col min="5" max="5" width="8" customWidth="1"/>
    <col min="6" max="6" width="10.28515625" customWidth="1"/>
    <col min="7" max="7" width="31.5703125" customWidth="1"/>
    <col min="8" max="8" width="28.42578125" customWidth="1"/>
    <col min="9" max="9" width="10.28515625" customWidth="1"/>
    <col min="10" max="10" width="20.85546875" customWidth="1"/>
    <col min="11" max="11" width="10.28515625" customWidth="1"/>
    <col min="12" max="12" width="28.42578125" customWidth="1"/>
    <col min="13" max="13" width="10.28515625" customWidth="1"/>
    <col min="14" max="14" width="28.42578125" customWidth="1"/>
    <col min="15" max="15" width="10.28515625" customWidth="1"/>
    <col min="16" max="16" width="20.85546875" customWidth="1"/>
    <col min="17" max="17" width="31.5703125" customWidth="1"/>
    <col min="18" max="18" width="8" customWidth="1"/>
    <col min="19" max="19" width="10.28515625" customWidth="1"/>
    <col min="20" max="20" width="33.85546875" customWidth="1"/>
    <col min="21" max="21" width="8" customWidth="1"/>
  </cols>
  <sheetData>
    <row r="1" spans="1:21" ht="15" customHeight="1">
      <c r="A1" s="8" t="s">
        <v>179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180</v>
      </c>
      <c r="B3" s="83"/>
      <c r="C3" s="83"/>
      <c r="D3" s="83"/>
      <c r="E3" s="83"/>
      <c r="F3" s="83"/>
      <c r="G3" s="83"/>
      <c r="H3" s="83"/>
      <c r="I3" s="83"/>
      <c r="J3" s="83"/>
      <c r="K3" s="83"/>
      <c r="L3" s="83"/>
      <c r="M3" s="83"/>
      <c r="N3" s="83"/>
      <c r="O3" s="83"/>
      <c r="P3" s="83"/>
      <c r="Q3" s="83"/>
      <c r="R3" s="83"/>
      <c r="S3" s="83"/>
      <c r="T3" s="83"/>
      <c r="U3" s="83"/>
    </row>
    <row r="4" spans="1:21" ht="15.75" customHeight="1">
      <c r="A4" s="84" t="s">
        <v>179</v>
      </c>
      <c r="B4" s="85" t="s">
        <v>181</v>
      </c>
      <c r="C4" s="85"/>
      <c r="D4" s="85"/>
      <c r="E4" s="85"/>
      <c r="F4" s="85"/>
      <c r="G4" s="85"/>
      <c r="H4" s="85"/>
      <c r="I4" s="85"/>
      <c r="J4" s="85"/>
      <c r="K4" s="85"/>
      <c r="L4" s="85"/>
      <c r="M4" s="85"/>
      <c r="N4" s="85"/>
      <c r="O4" s="85"/>
      <c r="P4" s="85"/>
      <c r="Q4" s="85"/>
      <c r="R4" s="85"/>
      <c r="S4" s="85"/>
      <c r="T4" s="85"/>
      <c r="U4" s="85"/>
    </row>
    <row r="5" spans="1:21" ht="15.75">
      <c r="A5" s="84"/>
      <c r="B5" s="125" t="s">
        <v>182</v>
      </c>
      <c r="C5" s="125"/>
      <c r="D5" s="125"/>
      <c r="E5" s="125"/>
      <c r="F5" s="125"/>
      <c r="G5" s="125"/>
      <c r="H5" s="125"/>
      <c r="I5" s="125"/>
      <c r="J5" s="125"/>
      <c r="K5" s="125"/>
      <c r="L5" s="125"/>
      <c r="M5" s="125"/>
      <c r="N5" s="125"/>
      <c r="O5" s="125"/>
      <c r="P5" s="125"/>
      <c r="Q5" s="125"/>
      <c r="R5" s="125"/>
      <c r="S5" s="125"/>
      <c r="T5" s="125"/>
      <c r="U5" s="125"/>
    </row>
    <row r="6" spans="1:21" ht="15.75" customHeight="1">
      <c r="A6" s="84"/>
      <c r="B6" s="87" t="s">
        <v>183</v>
      </c>
      <c r="C6" s="87"/>
      <c r="D6" s="87"/>
      <c r="E6" s="87"/>
      <c r="F6" s="87"/>
      <c r="G6" s="87"/>
      <c r="H6" s="87"/>
      <c r="I6" s="87"/>
      <c r="J6" s="87"/>
      <c r="K6" s="87"/>
      <c r="L6" s="87"/>
      <c r="M6" s="87"/>
      <c r="N6" s="87"/>
      <c r="O6" s="87"/>
      <c r="P6" s="87"/>
      <c r="Q6" s="87"/>
      <c r="R6" s="87"/>
      <c r="S6" s="87"/>
      <c r="T6" s="87"/>
      <c r="U6" s="87"/>
    </row>
    <row r="7" spans="1:21" ht="15.75">
      <c r="A7" s="84"/>
      <c r="B7" s="87" t="s">
        <v>184</v>
      </c>
      <c r="C7" s="87"/>
      <c r="D7" s="87"/>
      <c r="E7" s="87"/>
      <c r="F7" s="87"/>
      <c r="G7" s="87"/>
      <c r="H7" s="87"/>
      <c r="I7" s="87"/>
      <c r="J7" s="87"/>
      <c r="K7" s="87"/>
      <c r="L7" s="87"/>
      <c r="M7" s="87"/>
      <c r="N7" s="87"/>
      <c r="O7" s="87"/>
      <c r="P7" s="87"/>
      <c r="Q7" s="87"/>
      <c r="R7" s="87"/>
      <c r="S7" s="87"/>
      <c r="T7" s="87"/>
      <c r="U7" s="87"/>
    </row>
    <row r="8" spans="1:21" ht="15.75">
      <c r="A8" s="84"/>
      <c r="B8" s="125" t="s">
        <v>75</v>
      </c>
      <c r="C8" s="125"/>
      <c r="D8" s="125"/>
      <c r="E8" s="125"/>
      <c r="F8" s="125"/>
      <c r="G8" s="125"/>
      <c r="H8" s="125"/>
      <c r="I8" s="125"/>
      <c r="J8" s="125"/>
      <c r="K8" s="125"/>
      <c r="L8" s="125"/>
      <c r="M8" s="125"/>
      <c r="N8" s="125"/>
      <c r="O8" s="125"/>
      <c r="P8" s="125"/>
      <c r="Q8" s="125"/>
      <c r="R8" s="125"/>
      <c r="S8" s="125"/>
      <c r="T8" s="125"/>
      <c r="U8" s="125"/>
    </row>
    <row r="9" spans="1:21" ht="15.75">
      <c r="A9" s="84"/>
      <c r="B9" s="87" t="s">
        <v>185</v>
      </c>
      <c r="C9" s="87"/>
      <c r="D9" s="87"/>
      <c r="E9" s="87"/>
      <c r="F9" s="87"/>
      <c r="G9" s="87"/>
      <c r="H9" s="87"/>
      <c r="I9" s="87"/>
      <c r="J9" s="87"/>
      <c r="K9" s="87"/>
      <c r="L9" s="87"/>
      <c r="M9" s="87"/>
      <c r="N9" s="87"/>
      <c r="O9" s="87"/>
      <c r="P9" s="87"/>
      <c r="Q9" s="87"/>
      <c r="R9" s="87"/>
      <c r="S9" s="87"/>
      <c r="T9" s="87"/>
      <c r="U9" s="87"/>
    </row>
    <row r="10" spans="1:21" ht="15.75">
      <c r="A10" s="84"/>
      <c r="B10" s="126"/>
      <c r="C10" s="126"/>
      <c r="D10" s="126"/>
      <c r="E10" s="126"/>
      <c r="F10" s="126"/>
      <c r="G10" s="126"/>
      <c r="H10" s="126"/>
      <c r="I10" s="126"/>
      <c r="J10" s="126"/>
      <c r="K10" s="126"/>
      <c r="L10" s="126"/>
      <c r="M10" s="126"/>
      <c r="N10" s="126"/>
      <c r="O10" s="126"/>
      <c r="P10" s="126"/>
      <c r="Q10" s="126"/>
      <c r="R10" s="126"/>
      <c r="S10" s="126"/>
      <c r="T10" s="126"/>
      <c r="U10" s="126"/>
    </row>
    <row r="11" spans="1:21">
      <c r="A11" s="84"/>
      <c r="B11" s="39"/>
      <c r="C11" s="39"/>
      <c r="D11" s="39"/>
      <c r="E11" s="39"/>
      <c r="F11" s="39"/>
      <c r="G11" s="39"/>
      <c r="H11" s="39"/>
      <c r="I11" s="39"/>
      <c r="J11" s="39"/>
      <c r="K11" s="39"/>
      <c r="L11" s="39"/>
      <c r="M11" s="39"/>
      <c r="N11" s="39"/>
      <c r="O11" s="39"/>
      <c r="P11" s="39"/>
      <c r="Q11" s="39"/>
      <c r="R11" s="39"/>
      <c r="S11" s="39"/>
      <c r="T11" s="39"/>
      <c r="U11" s="39"/>
    </row>
    <row r="12" spans="1:21">
      <c r="A12" s="84"/>
      <c r="B12" s="13"/>
      <c r="C12" s="13"/>
      <c r="D12" s="13"/>
      <c r="E12" s="13"/>
      <c r="F12" s="13"/>
      <c r="G12" s="13"/>
      <c r="H12" s="13"/>
      <c r="I12" s="13"/>
      <c r="J12" s="13"/>
      <c r="K12" s="13"/>
      <c r="L12" s="13"/>
      <c r="M12" s="13"/>
      <c r="N12" s="13"/>
      <c r="O12" s="13"/>
      <c r="P12" s="13"/>
      <c r="Q12" s="13"/>
      <c r="R12" s="13"/>
      <c r="S12" s="13"/>
      <c r="T12" s="13"/>
      <c r="U12" s="13"/>
    </row>
    <row r="13" spans="1:21" ht="15.75" thickBot="1">
      <c r="A13" s="84"/>
      <c r="B13" s="89"/>
      <c r="C13" s="93" t="s">
        <v>186</v>
      </c>
      <c r="D13" s="93"/>
      <c r="E13" s="93"/>
      <c r="F13" s="22"/>
      <c r="G13" s="93" t="s">
        <v>187</v>
      </c>
      <c r="H13" s="93"/>
      <c r="I13" s="93"/>
      <c r="J13" s="22"/>
      <c r="K13" s="93" t="s">
        <v>188</v>
      </c>
      <c r="L13" s="93"/>
      <c r="M13" s="93"/>
      <c r="N13" s="22"/>
      <c r="O13" s="93" t="s">
        <v>189</v>
      </c>
      <c r="P13" s="93"/>
      <c r="Q13" s="93"/>
      <c r="R13" s="22"/>
      <c r="S13" s="93" t="s">
        <v>190</v>
      </c>
      <c r="T13" s="93"/>
      <c r="U13" s="93"/>
    </row>
    <row r="14" spans="1:21" ht="15.75" thickTop="1">
      <c r="A14" s="84"/>
      <c r="B14" s="94" t="s">
        <v>191</v>
      </c>
      <c r="C14" s="94" t="s">
        <v>166</v>
      </c>
      <c r="D14" s="95">
        <v>2697</v>
      </c>
      <c r="E14" s="97"/>
      <c r="F14" s="97"/>
      <c r="G14" s="94" t="s">
        <v>166</v>
      </c>
      <c r="H14" s="95">
        <v>2916</v>
      </c>
      <c r="I14" s="97"/>
      <c r="J14" s="97"/>
      <c r="K14" s="94" t="s">
        <v>166</v>
      </c>
      <c r="L14" s="95">
        <v>6100</v>
      </c>
      <c r="M14" s="97"/>
      <c r="N14" s="97"/>
      <c r="O14" s="94" t="s">
        <v>166</v>
      </c>
      <c r="P14" s="98">
        <v>290</v>
      </c>
      <c r="Q14" s="97"/>
      <c r="R14" s="97"/>
      <c r="S14" s="94" t="s">
        <v>166</v>
      </c>
      <c r="T14" s="95">
        <v>12003</v>
      </c>
      <c r="U14" s="97"/>
    </row>
    <row r="15" spans="1:21" ht="15.75" thickBot="1">
      <c r="A15" s="84"/>
      <c r="B15" s="73"/>
      <c r="C15" s="73"/>
      <c r="D15" s="96"/>
      <c r="E15" s="70"/>
      <c r="F15" s="70"/>
      <c r="G15" s="73"/>
      <c r="H15" s="96"/>
      <c r="I15" s="70"/>
      <c r="J15" s="70"/>
      <c r="K15" s="73"/>
      <c r="L15" s="96"/>
      <c r="M15" s="70"/>
      <c r="N15" s="70"/>
      <c r="O15" s="73"/>
      <c r="P15" s="58"/>
      <c r="Q15" s="70"/>
      <c r="R15" s="70"/>
      <c r="S15" s="73"/>
      <c r="T15" s="96"/>
      <c r="U15" s="70"/>
    </row>
    <row r="16" spans="1:21">
      <c r="A16" s="84"/>
      <c r="B16" s="72" t="s">
        <v>192</v>
      </c>
      <c r="C16" s="75" t="s">
        <v>193</v>
      </c>
      <c r="D16" s="75"/>
      <c r="E16" s="69"/>
      <c r="F16" s="69"/>
      <c r="G16" s="75">
        <v>2</v>
      </c>
      <c r="H16" s="75"/>
      <c r="I16" s="69"/>
      <c r="J16" s="69"/>
      <c r="K16" s="75">
        <v>1</v>
      </c>
      <c r="L16" s="75"/>
      <c r="M16" s="69"/>
      <c r="N16" s="69"/>
      <c r="O16" s="75" t="s">
        <v>194</v>
      </c>
      <c r="P16" s="75"/>
      <c r="Q16" s="72" t="s">
        <v>169</v>
      </c>
      <c r="R16" s="69"/>
      <c r="S16" s="75">
        <v>2</v>
      </c>
      <c r="T16" s="75"/>
      <c r="U16" s="69"/>
    </row>
    <row r="17" spans="1:21">
      <c r="A17" s="84"/>
      <c r="B17" s="71"/>
      <c r="C17" s="74"/>
      <c r="D17" s="74"/>
      <c r="E17" s="56"/>
      <c r="F17" s="56"/>
      <c r="G17" s="74"/>
      <c r="H17" s="74"/>
      <c r="I17" s="56"/>
      <c r="J17" s="56"/>
      <c r="K17" s="74"/>
      <c r="L17" s="74"/>
      <c r="M17" s="56"/>
      <c r="N17" s="56"/>
      <c r="O17" s="74"/>
      <c r="P17" s="74"/>
      <c r="Q17" s="71"/>
      <c r="R17" s="56"/>
      <c r="S17" s="74"/>
      <c r="T17" s="74"/>
      <c r="U17" s="56"/>
    </row>
    <row r="18" spans="1:21">
      <c r="A18" s="84"/>
      <c r="B18" s="71" t="s">
        <v>195</v>
      </c>
      <c r="C18" s="74">
        <v>44</v>
      </c>
      <c r="D18" s="74"/>
      <c r="E18" s="56"/>
      <c r="F18" s="56"/>
      <c r="G18" s="74" t="s">
        <v>196</v>
      </c>
      <c r="H18" s="74"/>
      <c r="I18" s="71" t="s">
        <v>169</v>
      </c>
      <c r="J18" s="56"/>
      <c r="K18" s="74" t="s">
        <v>197</v>
      </c>
      <c r="L18" s="74"/>
      <c r="M18" s="71" t="s">
        <v>169</v>
      </c>
      <c r="N18" s="56"/>
      <c r="O18" s="74" t="s">
        <v>193</v>
      </c>
      <c r="P18" s="74"/>
      <c r="Q18" s="56"/>
      <c r="R18" s="56"/>
      <c r="S18" s="74" t="s">
        <v>198</v>
      </c>
      <c r="T18" s="74"/>
      <c r="U18" s="71" t="s">
        <v>169</v>
      </c>
    </row>
    <row r="19" spans="1:21" ht="15.75" thickBot="1">
      <c r="A19" s="84"/>
      <c r="B19" s="73"/>
      <c r="C19" s="58"/>
      <c r="D19" s="58"/>
      <c r="E19" s="70"/>
      <c r="F19" s="70"/>
      <c r="G19" s="58"/>
      <c r="H19" s="58"/>
      <c r="I19" s="73"/>
      <c r="J19" s="70"/>
      <c r="K19" s="58"/>
      <c r="L19" s="58"/>
      <c r="M19" s="73"/>
      <c r="N19" s="70"/>
      <c r="O19" s="58"/>
      <c r="P19" s="58"/>
      <c r="Q19" s="70"/>
      <c r="R19" s="70"/>
      <c r="S19" s="58"/>
      <c r="T19" s="58"/>
      <c r="U19" s="73"/>
    </row>
    <row r="20" spans="1:21">
      <c r="A20" s="84"/>
      <c r="B20" s="72" t="s">
        <v>199</v>
      </c>
      <c r="C20" s="72" t="s">
        <v>166</v>
      </c>
      <c r="D20" s="99">
        <v>2741</v>
      </c>
      <c r="E20" s="69"/>
      <c r="F20" s="69"/>
      <c r="G20" s="72" t="s">
        <v>166</v>
      </c>
      <c r="H20" s="99">
        <v>2849</v>
      </c>
      <c r="I20" s="69"/>
      <c r="J20" s="69"/>
      <c r="K20" s="72" t="s">
        <v>166</v>
      </c>
      <c r="L20" s="99">
        <v>6053</v>
      </c>
      <c r="M20" s="69"/>
      <c r="N20" s="69"/>
      <c r="O20" s="72" t="s">
        <v>166</v>
      </c>
      <c r="P20" s="75">
        <v>289</v>
      </c>
      <c r="Q20" s="69"/>
      <c r="R20" s="69"/>
      <c r="S20" s="72" t="s">
        <v>166</v>
      </c>
      <c r="T20" s="99">
        <v>11932</v>
      </c>
      <c r="U20" s="69"/>
    </row>
    <row r="21" spans="1:21" ht="15.75" thickBot="1">
      <c r="A21" s="84"/>
      <c r="B21" s="73"/>
      <c r="C21" s="73"/>
      <c r="D21" s="96"/>
      <c r="E21" s="70"/>
      <c r="F21" s="70"/>
      <c r="G21" s="73"/>
      <c r="H21" s="96"/>
      <c r="I21" s="70"/>
      <c r="J21" s="70"/>
      <c r="K21" s="73"/>
      <c r="L21" s="96"/>
      <c r="M21" s="70"/>
      <c r="N21" s="70"/>
      <c r="O21" s="73"/>
      <c r="P21" s="58"/>
      <c r="Q21" s="70"/>
      <c r="R21" s="70"/>
      <c r="S21" s="73"/>
      <c r="T21" s="96"/>
      <c r="U21" s="70"/>
    </row>
    <row r="22" spans="1:21">
      <c r="A22" s="84"/>
      <c r="B22" s="72" t="s">
        <v>192</v>
      </c>
      <c r="C22" s="75" t="s">
        <v>193</v>
      </c>
      <c r="D22" s="75"/>
      <c r="E22" s="69"/>
      <c r="F22" s="69"/>
      <c r="G22" s="75" t="s">
        <v>193</v>
      </c>
      <c r="H22" s="75"/>
      <c r="I22" s="69"/>
      <c r="J22" s="69"/>
      <c r="K22" s="75">
        <v>127</v>
      </c>
      <c r="L22" s="75"/>
      <c r="M22" s="69"/>
      <c r="N22" s="69"/>
      <c r="O22" s="75" t="s">
        <v>193</v>
      </c>
      <c r="P22" s="75"/>
      <c r="Q22" s="69"/>
      <c r="R22" s="69"/>
      <c r="S22" s="75">
        <v>127</v>
      </c>
      <c r="T22" s="75"/>
      <c r="U22" s="69"/>
    </row>
    <row r="23" spans="1:21">
      <c r="A23" s="84"/>
      <c r="B23" s="71"/>
      <c r="C23" s="74"/>
      <c r="D23" s="74"/>
      <c r="E23" s="56"/>
      <c r="F23" s="56"/>
      <c r="G23" s="74"/>
      <c r="H23" s="74"/>
      <c r="I23" s="56"/>
      <c r="J23" s="56"/>
      <c r="K23" s="74"/>
      <c r="L23" s="74"/>
      <c r="M23" s="56"/>
      <c r="N23" s="56"/>
      <c r="O23" s="74"/>
      <c r="P23" s="74"/>
      <c r="Q23" s="56"/>
      <c r="R23" s="56"/>
      <c r="S23" s="74"/>
      <c r="T23" s="74"/>
      <c r="U23" s="56"/>
    </row>
    <row r="24" spans="1:21">
      <c r="A24" s="84"/>
      <c r="B24" s="71" t="s">
        <v>195</v>
      </c>
      <c r="C24" s="74" t="s">
        <v>200</v>
      </c>
      <c r="D24" s="74"/>
      <c r="E24" s="71" t="s">
        <v>169</v>
      </c>
      <c r="F24" s="56"/>
      <c r="G24" s="74" t="s">
        <v>201</v>
      </c>
      <c r="H24" s="74"/>
      <c r="I24" s="71" t="s">
        <v>169</v>
      </c>
      <c r="J24" s="56"/>
      <c r="K24" s="74" t="s">
        <v>202</v>
      </c>
      <c r="L24" s="74"/>
      <c r="M24" s="71" t="s">
        <v>169</v>
      </c>
      <c r="N24" s="56"/>
      <c r="O24" s="74" t="s">
        <v>193</v>
      </c>
      <c r="P24" s="74"/>
      <c r="Q24" s="56"/>
      <c r="R24" s="56"/>
      <c r="S24" s="74" t="s">
        <v>203</v>
      </c>
      <c r="T24" s="74"/>
      <c r="U24" s="71" t="s">
        <v>169</v>
      </c>
    </row>
    <row r="25" spans="1:21" ht="15.75" thickBot="1">
      <c r="A25" s="84"/>
      <c r="B25" s="73"/>
      <c r="C25" s="58"/>
      <c r="D25" s="58"/>
      <c r="E25" s="73"/>
      <c r="F25" s="70"/>
      <c r="G25" s="58"/>
      <c r="H25" s="58"/>
      <c r="I25" s="73"/>
      <c r="J25" s="70"/>
      <c r="K25" s="58"/>
      <c r="L25" s="58"/>
      <c r="M25" s="73"/>
      <c r="N25" s="70"/>
      <c r="O25" s="58"/>
      <c r="P25" s="58"/>
      <c r="Q25" s="70"/>
      <c r="R25" s="70"/>
      <c r="S25" s="58"/>
      <c r="T25" s="58"/>
      <c r="U25" s="73"/>
    </row>
    <row r="26" spans="1:21">
      <c r="A26" s="84"/>
      <c r="B26" s="62" t="s">
        <v>204</v>
      </c>
      <c r="C26" s="62" t="s">
        <v>166</v>
      </c>
      <c r="D26" s="101">
        <v>2555</v>
      </c>
      <c r="E26" s="67"/>
      <c r="F26" s="67"/>
      <c r="G26" s="62" t="s">
        <v>166</v>
      </c>
      <c r="H26" s="101">
        <v>2750</v>
      </c>
      <c r="I26" s="67"/>
      <c r="J26" s="67"/>
      <c r="K26" s="62" t="s">
        <v>166</v>
      </c>
      <c r="L26" s="101">
        <v>6137</v>
      </c>
      <c r="M26" s="67"/>
      <c r="N26" s="67"/>
      <c r="O26" s="62" t="s">
        <v>166</v>
      </c>
      <c r="P26" s="65">
        <v>289</v>
      </c>
      <c r="Q26" s="67"/>
      <c r="R26" s="67"/>
      <c r="S26" s="62" t="s">
        <v>166</v>
      </c>
      <c r="T26" s="101">
        <v>11731</v>
      </c>
      <c r="U26" s="67"/>
    </row>
    <row r="27" spans="1:21" ht="15.75" thickBot="1">
      <c r="A27" s="84"/>
      <c r="B27" s="100"/>
      <c r="C27" s="100"/>
      <c r="D27" s="102"/>
      <c r="E27" s="103"/>
      <c r="F27" s="103"/>
      <c r="G27" s="100"/>
      <c r="H27" s="102"/>
      <c r="I27" s="103"/>
      <c r="J27" s="103"/>
      <c r="K27" s="100"/>
      <c r="L27" s="102"/>
      <c r="M27" s="103"/>
      <c r="N27" s="103"/>
      <c r="O27" s="100"/>
      <c r="P27" s="104"/>
      <c r="Q27" s="103"/>
      <c r="R27" s="103"/>
      <c r="S27" s="100"/>
      <c r="T27" s="102"/>
      <c r="U27" s="103"/>
    </row>
    <row r="28" spans="1:21" ht="15.75" thickTop="1">
      <c r="A28" s="84"/>
      <c r="B28" s="128" t="s">
        <v>205</v>
      </c>
      <c r="C28" s="128"/>
      <c r="D28" s="128"/>
      <c r="E28" s="128"/>
      <c r="F28" s="128"/>
      <c r="G28" s="128"/>
      <c r="H28" s="128"/>
      <c r="I28" s="128"/>
      <c r="J28" s="128"/>
      <c r="K28" s="128"/>
      <c r="L28" s="128"/>
      <c r="M28" s="128"/>
      <c r="N28" s="128"/>
      <c r="O28" s="128"/>
      <c r="P28" s="128"/>
      <c r="Q28" s="128"/>
      <c r="R28" s="128"/>
      <c r="S28" s="128"/>
      <c r="T28" s="128"/>
      <c r="U28" s="128"/>
    </row>
    <row r="29" spans="1:21">
      <c r="A29" s="84"/>
      <c r="B29" s="127" t="s">
        <v>206</v>
      </c>
      <c r="C29" s="127"/>
      <c r="D29" s="127"/>
      <c r="E29" s="127"/>
      <c r="F29" s="127"/>
      <c r="G29" s="127"/>
      <c r="H29" s="127"/>
      <c r="I29" s="127"/>
      <c r="J29" s="127"/>
      <c r="K29" s="127"/>
      <c r="L29" s="127"/>
      <c r="M29" s="127"/>
      <c r="N29" s="127"/>
      <c r="O29" s="127"/>
      <c r="P29" s="127"/>
      <c r="Q29" s="127"/>
      <c r="R29" s="127"/>
      <c r="S29" s="127"/>
      <c r="T29" s="127"/>
      <c r="U29" s="127"/>
    </row>
    <row r="30" spans="1:21">
      <c r="A30" s="84"/>
      <c r="B30" s="127" t="s">
        <v>207</v>
      </c>
      <c r="C30" s="127"/>
      <c r="D30" s="127"/>
      <c r="E30" s="127"/>
      <c r="F30" s="127"/>
      <c r="G30" s="127"/>
      <c r="H30" s="127"/>
      <c r="I30" s="127"/>
      <c r="J30" s="127"/>
      <c r="K30" s="127"/>
      <c r="L30" s="127"/>
      <c r="M30" s="127"/>
      <c r="N30" s="127"/>
      <c r="O30" s="127"/>
      <c r="P30" s="127"/>
      <c r="Q30" s="127"/>
      <c r="R30" s="127"/>
      <c r="S30" s="127"/>
      <c r="T30" s="127"/>
      <c r="U30" s="127"/>
    </row>
    <row r="31" spans="1:21" ht="30.75" customHeight="1">
      <c r="A31" s="84"/>
      <c r="B31" s="87" t="s">
        <v>208</v>
      </c>
      <c r="C31" s="87"/>
      <c r="D31" s="87"/>
      <c r="E31" s="87"/>
      <c r="F31" s="87"/>
      <c r="G31" s="87"/>
      <c r="H31" s="87"/>
      <c r="I31" s="87"/>
      <c r="J31" s="87"/>
      <c r="K31" s="87"/>
      <c r="L31" s="87"/>
      <c r="M31" s="87"/>
      <c r="N31" s="87"/>
      <c r="O31" s="87"/>
      <c r="P31" s="87"/>
      <c r="Q31" s="87"/>
      <c r="R31" s="87"/>
      <c r="S31" s="87"/>
      <c r="T31" s="87"/>
      <c r="U31" s="87"/>
    </row>
    <row r="32" spans="1:21" ht="30" customHeight="1">
      <c r="A32" s="84"/>
      <c r="B32" s="87" t="s">
        <v>209</v>
      </c>
      <c r="C32" s="87"/>
      <c r="D32" s="87"/>
      <c r="E32" s="87"/>
      <c r="F32" s="87"/>
      <c r="G32" s="87"/>
      <c r="H32" s="87"/>
      <c r="I32" s="87"/>
      <c r="J32" s="87"/>
      <c r="K32" s="87"/>
      <c r="L32" s="87"/>
      <c r="M32" s="87"/>
      <c r="N32" s="87"/>
      <c r="O32" s="87"/>
      <c r="P32" s="87"/>
      <c r="Q32" s="87"/>
      <c r="R32" s="87"/>
      <c r="S32" s="87"/>
      <c r="T32" s="87"/>
      <c r="U32" s="87"/>
    </row>
    <row r="33" spans="1:21" ht="15.75">
      <c r="A33" s="84"/>
      <c r="B33" s="125" t="s">
        <v>210</v>
      </c>
      <c r="C33" s="125"/>
      <c r="D33" s="125"/>
      <c r="E33" s="125"/>
      <c r="F33" s="125"/>
      <c r="G33" s="125"/>
      <c r="H33" s="125"/>
      <c r="I33" s="125"/>
      <c r="J33" s="125"/>
      <c r="K33" s="125"/>
      <c r="L33" s="125"/>
      <c r="M33" s="125"/>
      <c r="N33" s="125"/>
      <c r="O33" s="125"/>
      <c r="P33" s="125"/>
      <c r="Q33" s="125"/>
      <c r="R33" s="125"/>
      <c r="S33" s="125"/>
      <c r="T33" s="125"/>
      <c r="U33" s="125"/>
    </row>
    <row r="34" spans="1:21" ht="15.75">
      <c r="A34" s="84"/>
      <c r="B34" s="87" t="s">
        <v>211</v>
      </c>
      <c r="C34" s="87"/>
      <c r="D34" s="87"/>
      <c r="E34" s="87"/>
      <c r="F34" s="87"/>
      <c r="G34" s="87"/>
      <c r="H34" s="87"/>
      <c r="I34" s="87"/>
      <c r="J34" s="87"/>
      <c r="K34" s="87"/>
      <c r="L34" s="87"/>
      <c r="M34" s="87"/>
      <c r="N34" s="87"/>
      <c r="O34" s="87"/>
      <c r="P34" s="87"/>
      <c r="Q34" s="87"/>
      <c r="R34" s="87"/>
      <c r="S34" s="87"/>
      <c r="T34" s="87"/>
      <c r="U34" s="87"/>
    </row>
    <row r="35" spans="1:21" ht="15.75">
      <c r="A35" s="84"/>
      <c r="B35" s="126"/>
      <c r="C35" s="126"/>
      <c r="D35" s="126"/>
      <c r="E35" s="126"/>
      <c r="F35" s="126"/>
      <c r="G35" s="126"/>
      <c r="H35" s="126"/>
      <c r="I35" s="126"/>
      <c r="J35" s="126"/>
      <c r="K35" s="126"/>
      <c r="L35" s="126"/>
      <c r="M35" s="126"/>
      <c r="N35" s="126"/>
      <c r="O35" s="126"/>
      <c r="P35" s="126"/>
      <c r="Q35" s="126"/>
      <c r="R35" s="126"/>
      <c r="S35" s="126"/>
      <c r="T35" s="126"/>
      <c r="U35" s="126"/>
    </row>
    <row r="36" spans="1:21">
      <c r="A36" s="84"/>
      <c r="B36" s="39"/>
      <c r="C36" s="39"/>
      <c r="D36" s="39"/>
      <c r="E36" s="39"/>
      <c r="F36" s="39"/>
      <c r="G36" s="39"/>
      <c r="H36" s="39"/>
      <c r="I36" s="39"/>
      <c r="J36" s="39"/>
      <c r="K36" s="39"/>
      <c r="L36" s="39"/>
      <c r="M36" s="39"/>
      <c r="N36" s="39"/>
      <c r="O36" s="39"/>
      <c r="P36" s="39"/>
      <c r="Q36" s="39"/>
      <c r="R36" s="39"/>
      <c r="S36" s="39"/>
      <c r="T36" s="39"/>
      <c r="U36" s="39"/>
    </row>
    <row r="37" spans="1:21">
      <c r="A37" s="84"/>
      <c r="B37" s="13"/>
      <c r="C37" s="13"/>
      <c r="D37" s="13"/>
      <c r="E37" s="13"/>
      <c r="F37" s="13"/>
      <c r="G37" s="13"/>
      <c r="H37" s="13"/>
      <c r="I37" s="13"/>
      <c r="J37" s="13"/>
      <c r="K37" s="13"/>
      <c r="L37" s="13"/>
      <c r="M37" s="13"/>
      <c r="N37" s="13"/>
      <c r="O37" s="13"/>
      <c r="P37" s="13"/>
      <c r="Q37" s="13"/>
      <c r="R37" s="13"/>
      <c r="S37" s="13"/>
      <c r="T37" s="13"/>
      <c r="U37" s="13"/>
    </row>
    <row r="38" spans="1:21">
      <c r="A38" s="84"/>
      <c r="B38" s="22"/>
      <c r="C38" s="105" t="s">
        <v>212</v>
      </c>
      <c r="D38" s="105"/>
      <c r="E38" s="105"/>
      <c r="F38" s="105" t="s">
        <v>213</v>
      </c>
      <c r="G38" s="105"/>
      <c r="H38" s="105"/>
      <c r="I38" s="105" t="s">
        <v>214</v>
      </c>
      <c r="J38" s="105"/>
      <c r="K38" s="105"/>
      <c r="L38" s="22"/>
      <c r="M38" s="105" t="s">
        <v>212</v>
      </c>
      <c r="N38" s="105"/>
      <c r="O38" s="105"/>
      <c r="P38" s="105" t="s">
        <v>213</v>
      </c>
      <c r="Q38" s="105"/>
      <c r="R38" s="105"/>
      <c r="S38" s="105" t="s">
        <v>214</v>
      </c>
      <c r="T38" s="105"/>
      <c r="U38" s="105"/>
    </row>
    <row r="39" spans="1:21" ht="15.75" thickBot="1">
      <c r="A39" s="84"/>
      <c r="B39" s="89"/>
      <c r="C39" s="106" t="s">
        <v>204</v>
      </c>
      <c r="D39" s="106"/>
      <c r="E39" s="106"/>
      <c r="F39" s="106"/>
      <c r="G39" s="106"/>
      <c r="H39" s="106"/>
      <c r="I39" s="106"/>
      <c r="J39" s="106"/>
      <c r="K39" s="106"/>
      <c r="L39" s="92"/>
      <c r="M39" s="107" t="s">
        <v>199</v>
      </c>
      <c r="N39" s="107"/>
      <c r="O39" s="107"/>
      <c r="P39" s="107"/>
      <c r="Q39" s="107"/>
      <c r="R39" s="107"/>
      <c r="S39" s="107"/>
      <c r="T39" s="107"/>
      <c r="U39" s="107"/>
    </row>
    <row r="40" spans="1:21" ht="15.75" thickTop="1">
      <c r="A40" s="84"/>
      <c r="B40" s="109" t="s">
        <v>215</v>
      </c>
      <c r="C40" s="110" t="s">
        <v>166</v>
      </c>
      <c r="D40" s="111">
        <v>1652</v>
      </c>
      <c r="E40" s="113"/>
      <c r="F40" s="110" t="s">
        <v>166</v>
      </c>
      <c r="G40" s="114" t="s">
        <v>216</v>
      </c>
      <c r="H40" s="110" t="s">
        <v>169</v>
      </c>
      <c r="I40" s="110" t="s">
        <v>166</v>
      </c>
      <c r="J40" s="114">
        <v>529</v>
      </c>
      <c r="K40" s="113"/>
      <c r="L40" s="97"/>
      <c r="M40" s="94" t="s">
        <v>166</v>
      </c>
      <c r="N40" s="95">
        <v>1790</v>
      </c>
      <c r="O40" s="97"/>
      <c r="P40" s="94" t="s">
        <v>166</v>
      </c>
      <c r="Q40" s="98" t="s">
        <v>217</v>
      </c>
      <c r="R40" s="94" t="s">
        <v>169</v>
      </c>
      <c r="S40" s="94" t="s">
        <v>166</v>
      </c>
      <c r="T40" s="98">
        <v>601</v>
      </c>
      <c r="U40" s="97"/>
    </row>
    <row r="41" spans="1:21">
      <c r="A41" s="84"/>
      <c r="B41" s="108"/>
      <c r="C41" s="45"/>
      <c r="D41" s="112"/>
      <c r="E41" s="49"/>
      <c r="F41" s="45"/>
      <c r="G41" s="47"/>
      <c r="H41" s="45"/>
      <c r="I41" s="45"/>
      <c r="J41" s="47"/>
      <c r="K41" s="49"/>
      <c r="L41" s="51"/>
      <c r="M41" s="53"/>
      <c r="N41" s="115"/>
      <c r="O41" s="51"/>
      <c r="P41" s="53"/>
      <c r="Q41" s="55"/>
      <c r="R41" s="53"/>
      <c r="S41" s="53"/>
      <c r="T41" s="55"/>
      <c r="U41" s="51"/>
    </row>
    <row r="42" spans="1:21">
      <c r="A42" s="84"/>
      <c r="B42" s="71" t="s">
        <v>218</v>
      </c>
      <c r="C42" s="64">
        <v>462</v>
      </c>
      <c r="D42" s="64"/>
      <c r="E42" s="66"/>
      <c r="F42" s="64" t="s">
        <v>219</v>
      </c>
      <c r="G42" s="64"/>
      <c r="H42" s="61" t="s">
        <v>169</v>
      </c>
      <c r="I42" s="64">
        <v>349</v>
      </c>
      <c r="J42" s="64"/>
      <c r="K42" s="66"/>
      <c r="L42" s="56"/>
      <c r="M42" s="74">
        <v>507</v>
      </c>
      <c r="N42" s="74"/>
      <c r="O42" s="56"/>
      <c r="P42" s="74" t="s">
        <v>220</v>
      </c>
      <c r="Q42" s="74"/>
      <c r="R42" s="71" t="s">
        <v>169</v>
      </c>
      <c r="S42" s="74">
        <v>404</v>
      </c>
      <c r="T42" s="74"/>
      <c r="U42" s="56"/>
    </row>
    <row r="43" spans="1:21">
      <c r="A43" s="84"/>
      <c r="B43" s="71"/>
      <c r="C43" s="64"/>
      <c r="D43" s="64"/>
      <c r="E43" s="66"/>
      <c r="F43" s="64"/>
      <c r="G43" s="64"/>
      <c r="H43" s="61"/>
      <c r="I43" s="64"/>
      <c r="J43" s="64"/>
      <c r="K43" s="66"/>
      <c r="L43" s="56"/>
      <c r="M43" s="74"/>
      <c r="N43" s="74"/>
      <c r="O43" s="56"/>
      <c r="P43" s="74"/>
      <c r="Q43" s="74"/>
      <c r="R43" s="71"/>
      <c r="S43" s="74"/>
      <c r="T43" s="74"/>
      <c r="U43" s="56"/>
    </row>
    <row r="44" spans="1:21">
      <c r="A44" s="84"/>
      <c r="B44" s="71" t="s">
        <v>221</v>
      </c>
      <c r="C44" s="64">
        <v>130</v>
      </c>
      <c r="D44" s="64"/>
      <c r="E44" s="66"/>
      <c r="F44" s="64" t="s">
        <v>222</v>
      </c>
      <c r="G44" s="64"/>
      <c r="H44" s="61" t="s">
        <v>169</v>
      </c>
      <c r="I44" s="64">
        <v>33</v>
      </c>
      <c r="J44" s="64"/>
      <c r="K44" s="66"/>
      <c r="L44" s="56"/>
      <c r="M44" s="74">
        <v>130</v>
      </c>
      <c r="N44" s="74"/>
      <c r="O44" s="56"/>
      <c r="P44" s="74" t="s">
        <v>223</v>
      </c>
      <c r="Q44" s="74"/>
      <c r="R44" s="71" t="s">
        <v>169</v>
      </c>
      <c r="S44" s="74">
        <v>38</v>
      </c>
      <c r="T44" s="74"/>
      <c r="U44" s="56"/>
    </row>
    <row r="45" spans="1:21">
      <c r="A45" s="84"/>
      <c r="B45" s="71"/>
      <c r="C45" s="64"/>
      <c r="D45" s="64"/>
      <c r="E45" s="66"/>
      <c r="F45" s="64"/>
      <c r="G45" s="64"/>
      <c r="H45" s="61"/>
      <c r="I45" s="64"/>
      <c r="J45" s="64"/>
      <c r="K45" s="66"/>
      <c r="L45" s="56"/>
      <c r="M45" s="74"/>
      <c r="N45" s="74"/>
      <c r="O45" s="56"/>
      <c r="P45" s="74"/>
      <c r="Q45" s="74"/>
      <c r="R45" s="71"/>
      <c r="S45" s="74"/>
      <c r="T45" s="74"/>
      <c r="U45" s="56"/>
    </row>
    <row r="46" spans="1:21">
      <c r="A46" s="84"/>
      <c r="B46" s="71" t="s">
        <v>224</v>
      </c>
      <c r="C46" s="64">
        <v>154</v>
      </c>
      <c r="D46" s="64"/>
      <c r="E46" s="66"/>
      <c r="F46" s="64" t="s">
        <v>225</v>
      </c>
      <c r="G46" s="64"/>
      <c r="H46" s="61" t="s">
        <v>169</v>
      </c>
      <c r="I46" s="64">
        <v>1</v>
      </c>
      <c r="J46" s="64"/>
      <c r="K46" s="66"/>
      <c r="L46" s="56"/>
      <c r="M46" s="74">
        <v>155</v>
      </c>
      <c r="N46" s="74"/>
      <c r="O46" s="56"/>
      <c r="P46" s="74" t="s">
        <v>226</v>
      </c>
      <c r="Q46" s="74"/>
      <c r="R46" s="71" t="s">
        <v>169</v>
      </c>
      <c r="S46" s="74">
        <v>1</v>
      </c>
      <c r="T46" s="74"/>
      <c r="U46" s="56"/>
    </row>
    <row r="47" spans="1:21" ht="15.75" thickBot="1">
      <c r="A47" s="84"/>
      <c r="B47" s="73"/>
      <c r="C47" s="57"/>
      <c r="D47" s="57"/>
      <c r="E47" s="68"/>
      <c r="F47" s="57"/>
      <c r="G47" s="57"/>
      <c r="H47" s="63"/>
      <c r="I47" s="57"/>
      <c r="J47" s="57"/>
      <c r="K47" s="68"/>
      <c r="L47" s="70"/>
      <c r="M47" s="58"/>
      <c r="N47" s="58"/>
      <c r="O47" s="70"/>
      <c r="P47" s="58"/>
      <c r="Q47" s="58"/>
      <c r="R47" s="73"/>
      <c r="S47" s="58"/>
      <c r="T47" s="58"/>
      <c r="U47" s="70"/>
    </row>
    <row r="48" spans="1:21">
      <c r="A48" s="84"/>
      <c r="B48" s="72" t="s">
        <v>227</v>
      </c>
      <c r="C48" s="62" t="s">
        <v>166</v>
      </c>
      <c r="D48" s="101">
        <v>2398</v>
      </c>
      <c r="E48" s="67"/>
      <c r="F48" s="62" t="s">
        <v>166</v>
      </c>
      <c r="G48" s="65" t="s">
        <v>228</v>
      </c>
      <c r="H48" s="62" t="s">
        <v>169</v>
      </c>
      <c r="I48" s="62" t="s">
        <v>166</v>
      </c>
      <c r="J48" s="65">
        <v>912</v>
      </c>
      <c r="K48" s="67"/>
      <c r="L48" s="69"/>
      <c r="M48" s="72" t="s">
        <v>166</v>
      </c>
      <c r="N48" s="99">
        <v>2582</v>
      </c>
      <c r="O48" s="69"/>
      <c r="P48" s="72" t="s">
        <v>166</v>
      </c>
      <c r="Q48" s="75" t="s">
        <v>229</v>
      </c>
      <c r="R48" s="72" t="s">
        <v>169</v>
      </c>
      <c r="S48" s="72" t="s">
        <v>166</v>
      </c>
      <c r="T48" s="99">
        <v>1044</v>
      </c>
      <c r="U48" s="69"/>
    </row>
    <row r="49" spans="1:21" ht="15.75" thickBot="1">
      <c r="A49" s="84"/>
      <c r="B49" s="116"/>
      <c r="C49" s="100"/>
      <c r="D49" s="102"/>
      <c r="E49" s="103"/>
      <c r="F49" s="100"/>
      <c r="G49" s="104"/>
      <c r="H49" s="100"/>
      <c r="I49" s="100"/>
      <c r="J49" s="104"/>
      <c r="K49" s="103"/>
      <c r="L49" s="117"/>
      <c r="M49" s="116"/>
      <c r="N49" s="118"/>
      <c r="O49" s="117"/>
      <c r="P49" s="116"/>
      <c r="Q49" s="119"/>
      <c r="R49" s="116"/>
      <c r="S49" s="116"/>
      <c r="T49" s="118"/>
      <c r="U49" s="117"/>
    </row>
    <row r="50" spans="1:21" ht="15.75" thickTop="1">
      <c r="A50" s="84"/>
      <c r="B50" s="130" t="s">
        <v>230</v>
      </c>
      <c r="C50" s="130"/>
      <c r="D50" s="130"/>
      <c r="E50" s="130"/>
      <c r="F50" s="130"/>
      <c r="G50" s="130"/>
      <c r="H50" s="130"/>
      <c r="I50" s="130"/>
      <c r="J50" s="130"/>
      <c r="K50" s="130"/>
      <c r="L50" s="130"/>
      <c r="M50" s="130"/>
      <c r="N50" s="130"/>
      <c r="O50" s="130"/>
      <c r="P50" s="130"/>
      <c r="Q50" s="130"/>
      <c r="R50" s="130"/>
      <c r="S50" s="130"/>
      <c r="T50" s="130"/>
      <c r="U50" s="130"/>
    </row>
    <row r="51" spans="1:21" ht="15.75">
      <c r="A51" s="84"/>
      <c r="B51" s="87" t="s">
        <v>231</v>
      </c>
      <c r="C51" s="87"/>
      <c r="D51" s="87"/>
      <c r="E51" s="87"/>
      <c r="F51" s="87"/>
      <c r="G51" s="87"/>
      <c r="H51" s="87"/>
      <c r="I51" s="87"/>
      <c r="J51" s="87"/>
      <c r="K51" s="87"/>
      <c r="L51" s="87"/>
      <c r="M51" s="87"/>
      <c r="N51" s="87"/>
      <c r="O51" s="87"/>
      <c r="P51" s="87"/>
      <c r="Q51" s="87"/>
      <c r="R51" s="87"/>
      <c r="S51" s="87"/>
      <c r="T51" s="87"/>
      <c r="U51" s="87"/>
    </row>
    <row r="52" spans="1:21" ht="30" customHeight="1">
      <c r="A52" s="84"/>
      <c r="B52" s="87" t="s">
        <v>232</v>
      </c>
      <c r="C52" s="87"/>
      <c r="D52" s="87"/>
      <c r="E52" s="87"/>
      <c r="F52" s="87"/>
      <c r="G52" s="87"/>
      <c r="H52" s="87"/>
      <c r="I52" s="87"/>
      <c r="J52" s="87"/>
      <c r="K52" s="87"/>
      <c r="L52" s="87"/>
      <c r="M52" s="87"/>
      <c r="N52" s="87"/>
      <c r="O52" s="87"/>
      <c r="P52" s="87"/>
      <c r="Q52" s="87"/>
      <c r="R52" s="87"/>
      <c r="S52" s="87"/>
      <c r="T52" s="87"/>
      <c r="U52" s="87"/>
    </row>
    <row r="53" spans="1:21" ht="15.75">
      <c r="A53" s="84"/>
      <c r="B53" s="87" t="s">
        <v>233</v>
      </c>
      <c r="C53" s="87"/>
      <c r="D53" s="87"/>
      <c r="E53" s="87"/>
      <c r="F53" s="87"/>
      <c r="G53" s="87"/>
      <c r="H53" s="87"/>
      <c r="I53" s="87"/>
      <c r="J53" s="87"/>
      <c r="K53" s="87"/>
      <c r="L53" s="87"/>
      <c r="M53" s="87"/>
      <c r="N53" s="87"/>
      <c r="O53" s="87"/>
      <c r="P53" s="87"/>
      <c r="Q53" s="87"/>
      <c r="R53" s="87"/>
      <c r="S53" s="87"/>
      <c r="T53" s="87"/>
      <c r="U53" s="87"/>
    </row>
    <row r="54" spans="1:21" ht="15.75">
      <c r="A54" s="84"/>
      <c r="B54" s="126"/>
      <c r="C54" s="126"/>
      <c r="D54" s="126"/>
      <c r="E54" s="126"/>
      <c r="F54" s="126"/>
      <c r="G54" s="126"/>
      <c r="H54" s="126"/>
      <c r="I54" s="126"/>
      <c r="J54" s="126"/>
      <c r="K54" s="126"/>
      <c r="L54" s="126"/>
      <c r="M54" s="126"/>
      <c r="N54" s="126"/>
      <c r="O54" s="126"/>
      <c r="P54" s="126"/>
      <c r="Q54" s="126"/>
      <c r="R54" s="126"/>
      <c r="S54" s="126"/>
      <c r="T54" s="126"/>
      <c r="U54" s="126"/>
    </row>
    <row r="55" spans="1:21">
      <c r="A55" s="84"/>
      <c r="B55" s="39"/>
      <c r="C55" s="39"/>
      <c r="D55" s="39"/>
    </row>
    <row r="56" spans="1:21">
      <c r="A56" s="84"/>
      <c r="B56" s="13"/>
      <c r="C56" s="13"/>
      <c r="D56" s="13"/>
    </row>
    <row r="57" spans="1:21">
      <c r="A57" s="84"/>
      <c r="B57" s="22"/>
      <c r="C57" s="22"/>
      <c r="D57" s="90" t="s">
        <v>234</v>
      </c>
    </row>
    <row r="58" spans="1:21" ht="15.75" thickBot="1">
      <c r="A58" s="84"/>
      <c r="B58" s="89"/>
      <c r="C58" s="89"/>
      <c r="D58" s="91" t="s">
        <v>235</v>
      </c>
    </row>
    <row r="59" spans="1:21" ht="31.5" thickTop="1">
      <c r="A59" s="84"/>
      <c r="B59" s="24" t="s">
        <v>236</v>
      </c>
      <c r="C59" s="22"/>
      <c r="D59" s="120">
        <v>42215</v>
      </c>
    </row>
    <row r="60" spans="1:21" ht="15.75">
      <c r="A60" s="84"/>
      <c r="B60" s="24" t="s">
        <v>218</v>
      </c>
      <c r="C60" s="22"/>
      <c r="D60" s="26">
        <v>30</v>
      </c>
    </row>
    <row r="61" spans="1:21" ht="15.75">
      <c r="A61" s="84"/>
      <c r="B61" s="24" t="s">
        <v>221</v>
      </c>
      <c r="C61" s="22"/>
      <c r="D61" s="121">
        <v>42200</v>
      </c>
    </row>
    <row r="62" spans="1:21" ht="16.5" thickBot="1">
      <c r="A62" s="84"/>
      <c r="B62" s="122" t="s">
        <v>224</v>
      </c>
      <c r="C62" s="89"/>
      <c r="D62" s="123">
        <v>5</v>
      </c>
    </row>
    <row r="63" spans="1:21" ht="16.5" thickTop="1">
      <c r="A63" s="84"/>
      <c r="B63" s="87" t="s">
        <v>237</v>
      </c>
      <c r="C63" s="87"/>
      <c r="D63" s="87"/>
      <c r="E63" s="87"/>
      <c r="F63" s="87"/>
      <c r="G63" s="87"/>
      <c r="H63" s="87"/>
      <c r="I63" s="87"/>
      <c r="J63" s="87"/>
      <c r="K63" s="87"/>
      <c r="L63" s="87"/>
      <c r="M63" s="87"/>
      <c r="N63" s="87"/>
      <c r="O63" s="87"/>
      <c r="P63" s="87"/>
      <c r="Q63" s="87"/>
      <c r="R63" s="87"/>
      <c r="S63" s="87"/>
      <c r="T63" s="87"/>
      <c r="U63" s="87"/>
    </row>
    <row r="64" spans="1:21" ht="15.75">
      <c r="A64" s="84"/>
      <c r="B64" s="131"/>
      <c r="C64" s="131"/>
      <c r="D64" s="131"/>
      <c r="E64" s="131"/>
      <c r="F64" s="131"/>
      <c r="G64" s="131"/>
      <c r="H64" s="131"/>
      <c r="I64" s="131"/>
      <c r="J64" s="131"/>
      <c r="K64" s="131"/>
      <c r="L64" s="131"/>
      <c r="M64" s="131"/>
      <c r="N64" s="131"/>
      <c r="O64" s="131"/>
      <c r="P64" s="131"/>
      <c r="Q64" s="131"/>
      <c r="R64" s="131"/>
      <c r="S64" s="131"/>
      <c r="T64" s="131"/>
      <c r="U64" s="131"/>
    </row>
    <row r="65" spans="1:5">
      <c r="A65" s="84"/>
      <c r="B65" s="39"/>
      <c r="C65" s="39"/>
      <c r="D65" s="39"/>
      <c r="E65" s="39"/>
    </row>
    <row r="66" spans="1:5" ht="15.75" thickBot="1">
      <c r="A66" s="84"/>
      <c r="B66" s="13"/>
      <c r="C66" s="13"/>
      <c r="D66" s="13"/>
      <c r="E66" s="13"/>
    </row>
    <row r="67" spans="1:5" ht="15.75" thickTop="1">
      <c r="A67" s="84"/>
      <c r="B67" s="124">
        <v>2015</v>
      </c>
      <c r="C67" s="94" t="s">
        <v>166</v>
      </c>
      <c r="D67" s="98">
        <v>121</v>
      </c>
      <c r="E67" s="97"/>
    </row>
    <row r="68" spans="1:5">
      <c r="A68" s="84"/>
      <c r="B68" s="53"/>
      <c r="C68" s="53"/>
      <c r="D68" s="55"/>
      <c r="E68" s="51"/>
    </row>
    <row r="69" spans="1:5">
      <c r="A69" s="84"/>
      <c r="B69" s="71">
        <v>2016</v>
      </c>
      <c r="C69" s="74">
        <v>95</v>
      </c>
      <c r="D69" s="74"/>
      <c r="E69" s="56"/>
    </row>
    <row r="70" spans="1:5">
      <c r="A70" s="84"/>
      <c r="B70" s="71"/>
      <c r="C70" s="74"/>
      <c r="D70" s="74"/>
      <c r="E70" s="56"/>
    </row>
    <row r="71" spans="1:5">
      <c r="A71" s="84"/>
      <c r="B71" s="71">
        <v>2017</v>
      </c>
      <c r="C71" s="74">
        <v>81</v>
      </c>
      <c r="D71" s="74"/>
      <c r="E71" s="56"/>
    </row>
    <row r="72" spans="1:5">
      <c r="A72" s="84"/>
      <c r="B72" s="71"/>
      <c r="C72" s="74"/>
      <c r="D72" s="74"/>
      <c r="E72" s="56"/>
    </row>
    <row r="73" spans="1:5">
      <c r="A73" s="84"/>
      <c r="B73" s="71">
        <v>2018</v>
      </c>
      <c r="C73" s="74">
        <v>70</v>
      </c>
      <c r="D73" s="74"/>
      <c r="E73" s="56"/>
    </row>
    <row r="74" spans="1:5">
      <c r="A74" s="84"/>
      <c r="B74" s="71"/>
      <c r="C74" s="74"/>
      <c r="D74" s="74"/>
      <c r="E74" s="56"/>
    </row>
    <row r="75" spans="1:5">
      <c r="A75" s="84"/>
      <c r="B75" s="71">
        <v>2019</v>
      </c>
      <c r="C75" s="74">
        <v>57</v>
      </c>
      <c r="D75" s="74"/>
      <c r="E75" s="56"/>
    </row>
    <row r="76" spans="1:5" ht="15.75" thickBot="1">
      <c r="A76" s="84"/>
      <c r="B76" s="116"/>
      <c r="C76" s="119"/>
      <c r="D76" s="119"/>
      <c r="E76" s="117"/>
    </row>
    <row r="77" spans="1:5" ht="15.75" thickTop="1"/>
  </sheetData>
  <mergeCells count="262">
    <mergeCell ref="B53:U53"/>
    <mergeCell ref="B54:U54"/>
    <mergeCell ref="B63:U63"/>
    <mergeCell ref="B64:U64"/>
    <mergeCell ref="B33:U33"/>
    <mergeCell ref="B34:U34"/>
    <mergeCell ref="B35:U35"/>
    <mergeCell ref="B50:U50"/>
    <mergeCell ref="B51:U51"/>
    <mergeCell ref="B52:U52"/>
    <mergeCell ref="B9:U9"/>
    <mergeCell ref="B10:U10"/>
    <mergeCell ref="B28:U28"/>
    <mergeCell ref="B29:U29"/>
    <mergeCell ref="B30:U30"/>
    <mergeCell ref="B31:U31"/>
    <mergeCell ref="A1:A2"/>
    <mergeCell ref="B1:U1"/>
    <mergeCell ref="B2:U2"/>
    <mergeCell ref="B3:U3"/>
    <mergeCell ref="A4:A76"/>
    <mergeCell ref="B4:U4"/>
    <mergeCell ref="B5:U5"/>
    <mergeCell ref="B6:U6"/>
    <mergeCell ref="B7:U7"/>
    <mergeCell ref="B8:U8"/>
    <mergeCell ref="B73:B74"/>
    <mergeCell ref="C73:D74"/>
    <mergeCell ref="E73:E74"/>
    <mergeCell ref="B75:B76"/>
    <mergeCell ref="C75:D76"/>
    <mergeCell ref="E75:E76"/>
    <mergeCell ref="B69:B70"/>
    <mergeCell ref="C69:D70"/>
    <mergeCell ref="E69:E70"/>
    <mergeCell ref="B71:B72"/>
    <mergeCell ref="C71:D72"/>
    <mergeCell ref="E71:E72"/>
    <mergeCell ref="B55:D55"/>
    <mergeCell ref="B65:E65"/>
    <mergeCell ref="B67:B68"/>
    <mergeCell ref="C67:C68"/>
    <mergeCell ref="D67:D68"/>
    <mergeCell ref="E67:E68"/>
    <mergeCell ref="P48:P49"/>
    <mergeCell ref="Q48:Q49"/>
    <mergeCell ref="R48:R49"/>
    <mergeCell ref="S48:S49"/>
    <mergeCell ref="T48:T49"/>
    <mergeCell ref="U48:U49"/>
    <mergeCell ref="J48:J49"/>
    <mergeCell ref="K48:K49"/>
    <mergeCell ref="L48:L49"/>
    <mergeCell ref="M48:M49"/>
    <mergeCell ref="N48:N49"/>
    <mergeCell ref="O48:O49"/>
    <mergeCell ref="S46:T47"/>
    <mergeCell ref="U46:U47"/>
    <mergeCell ref="B48:B49"/>
    <mergeCell ref="C48:C49"/>
    <mergeCell ref="D48:D49"/>
    <mergeCell ref="E48:E49"/>
    <mergeCell ref="F48:F49"/>
    <mergeCell ref="G48:G49"/>
    <mergeCell ref="H48:H49"/>
    <mergeCell ref="I48:I49"/>
    <mergeCell ref="K46:K47"/>
    <mergeCell ref="L46:L47"/>
    <mergeCell ref="M46:N47"/>
    <mergeCell ref="O46:O47"/>
    <mergeCell ref="P46:Q47"/>
    <mergeCell ref="R46:R47"/>
    <mergeCell ref="B46:B47"/>
    <mergeCell ref="C46:D47"/>
    <mergeCell ref="E46:E47"/>
    <mergeCell ref="F46:G47"/>
    <mergeCell ref="H46:H47"/>
    <mergeCell ref="I46:J47"/>
    <mergeCell ref="M44:N45"/>
    <mergeCell ref="O44:O45"/>
    <mergeCell ref="P44:Q45"/>
    <mergeCell ref="R44:R45"/>
    <mergeCell ref="S44:T45"/>
    <mergeCell ref="U44:U45"/>
    <mergeCell ref="S42:T43"/>
    <mergeCell ref="U42:U43"/>
    <mergeCell ref="B44:B45"/>
    <mergeCell ref="C44:D45"/>
    <mergeCell ref="E44:E45"/>
    <mergeCell ref="F44:G45"/>
    <mergeCell ref="H44:H45"/>
    <mergeCell ref="I44:J45"/>
    <mergeCell ref="K44:K45"/>
    <mergeCell ref="L44:L45"/>
    <mergeCell ref="K42:K43"/>
    <mergeCell ref="L42:L43"/>
    <mergeCell ref="M42:N43"/>
    <mergeCell ref="O42:O43"/>
    <mergeCell ref="P42:Q43"/>
    <mergeCell ref="R42:R43"/>
    <mergeCell ref="B42:B43"/>
    <mergeCell ref="C42:D43"/>
    <mergeCell ref="E42:E43"/>
    <mergeCell ref="F42:G43"/>
    <mergeCell ref="H42:H43"/>
    <mergeCell ref="I42:J43"/>
    <mergeCell ref="P40:P41"/>
    <mergeCell ref="Q40:Q41"/>
    <mergeCell ref="R40:R41"/>
    <mergeCell ref="S40:S41"/>
    <mergeCell ref="T40:T41"/>
    <mergeCell ref="U40:U41"/>
    <mergeCell ref="J40:J41"/>
    <mergeCell ref="K40:K41"/>
    <mergeCell ref="L40:L41"/>
    <mergeCell ref="M40:M41"/>
    <mergeCell ref="N40:N41"/>
    <mergeCell ref="O40:O41"/>
    <mergeCell ref="C39:K39"/>
    <mergeCell ref="M39:U39"/>
    <mergeCell ref="B40:B41"/>
    <mergeCell ref="C40:C41"/>
    <mergeCell ref="D40:D41"/>
    <mergeCell ref="E40:E41"/>
    <mergeCell ref="F40:F41"/>
    <mergeCell ref="G40:G41"/>
    <mergeCell ref="H40:H41"/>
    <mergeCell ref="I40:I41"/>
    <mergeCell ref="T26:T27"/>
    <mergeCell ref="U26:U27"/>
    <mergeCell ref="B36:U36"/>
    <mergeCell ref="C38:E38"/>
    <mergeCell ref="F38:H38"/>
    <mergeCell ref="I38:K38"/>
    <mergeCell ref="M38:O38"/>
    <mergeCell ref="P38:R38"/>
    <mergeCell ref="S38:U38"/>
    <mergeCell ref="B32:U32"/>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1:U11"/>
    <mergeCell ref="C13:E13"/>
    <mergeCell ref="G13:I13"/>
    <mergeCell ref="K13:M13"/>
    <mergeCell ref="O13:Q13"/>
    <mergeCell ref="S13:U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7" bestFit="1" customWidth="1"/>
    <col min="2" max="2" width="36.5703125" bestFit="1" customWidth="1"/>
    <col min="3" max="3" width="15.7109375" customWidth="1"/>
    <col min="4" max="4" width="17" customWidth="1"/>
    <col min="5" max="5" width="15.7109375" customWidth="1"/>
    <col min="6" max="6" width="17" customWidth="1"/>
    <col min="7" max="7" width="15.7109375" customWidth="1"/>
    <col min="8" max="8" width="17" customWidth="1"/>
  </cols>
  <sheetData>
    <row r="1" spans="1:8" ht="15" customHeight="1">
      <c r="A1" s="8" t="s">
        <v>238</v>
      </c>
      <c r="B1" s="8" t="s">
        <v>1</v>
      </c>
      <c r="C1" s="8"/>
      <c r="D1" s="8"/>
      <c r="E1" s="8"/>
      <c r="F1" s="8"/>
      <c r="G1" s="8"/>
      <c r="H1" s="8"/>
    </row>
    <row r="2" spans="1:8" ht="15" customHeight="1">
      <c r="A2" s="8"/>
      <c r="B2" s="8" t="s">
        <v>2</v>
      </c>
      <c r="C2" s="8"/>
      <c r="D2" s="8"/>
      <c r="E2" s="8"/>
      <c r="F2" s="8"/>
      <c r="G2" s="8"/>
      <c r="H2" s="8"/>
    </row>
    <row r="3" spans="1:8">
      <c r="A3" s="3" t="s">
        <v>239</v>
      </c>
      <c r="B3" s="83"/>
      <c r="C3" s="83"/>
      <c r="D3" s="83"/>
      <c r="E3" s="83"/>
      <c r="F3" s="83"/>
      <c r="G3" s="83"/>
      <c r="H3" s="83"/>
    </row>
    <row r="4" spans="1:8" ht="15.75" customHeight="1">
      <c r="A4" s="84" t="s">
        <v>238</v>
      </c>
      <c r="B4" s="85" t="s">
        <v>240</v>
      </c>
      <c r="C4" s="85"/>
      <c r="D4" s="85"/>
      <c r="E4" s="85"/>
      <c r="F4" s="85"/>
      <c r="G4" s="85"/>
      <c r="H4" s="85"/>
    </row>
    <row r="5" spans="1:8" ht="60" customHeight="1">
      <c r="A5" s="84"/>
      <c r="B5" s="87" t="s">
        <v>241</v>
      </c>
      <c r="C5" s="87"/>
      <c r="D5" s="87"/>
      <c r="E5" s="87"/>
      <c r="F5" s="87"/>
      <c r="G5" s="87"/>
      <c r="H5" s="87"/>
    </row>
    <row r="6" spans="1:8" ht="15.75">
      <c r="A6" s="84"/>
      <c r="B6" s="87" t="s">
        <v>242</v>
      </c>
      <c r="C6" s="87"/>
      <c r="D6" s="87"/>
      <c r="E6" s="87"/>
      <c r="F6" s="87"/>
      <c r="G6" s="87"/>
      <c r="H6" s="87"/>
    </row>
    <row r="7" spans="1:8">
      <c r="A7" s="84"/>
      <c r="B7" s="159"/>
      <c r="C7" s="159"/>
      <c r="D7" s="159"/>
      <c r="E7" s="159"/>
      <c r="F7" s="159"/>
      <c r="G7" s="159"/>
      <c r="H7" s="159"/>
    </row>
    <row r="8" spans="1:8">
      <c r="A8" s="84"/>
      <c r="B8" s="39"/>
      <c r="C8" s="39"/>
      <c r="D8" s="39"/>
      <c r="E8" s="39"/>
      <c r="F8" s="39"/>
      <c r="G8" s="39"/>
      <c r="H8" s="39"/>
    </row>
    <row r="9" spans="1:8">
      <c r="A9" s="84"/>
      <c r="B9" s="13"/>
      <c r="C9" s="13"/>
      <c r="D9" s="13"/>
      <c r="E9" s="13"/>
      <c r="F9" s="13"/>
      <c r="G9" s="13"/>
      <c r="H9" s="13"/>
    </row>
    <row r="10" spans="1:8" ht="15.75" thickBot="1">
      <c r="A10" s="84"/>
      <c r="B10" s="132" t="s">
        <v>164</v>
      </c>
      <c r="C10" s="133">
        <v>2014</v>
      </c>
      <c r="D10" s="133"/>
      <c r="E10" s="134">
        <v>2013</v>
      </c>
      <c r="F10" s="134"/>
      <c r="G10" s="134">
        <v>2012</v>
      </c>
      <c r="H10" s="134"/>
    </row>
    <row r="11" spans="1:8" ht="15.75" thickTop="1">
      <c r="A11" s="84"/>
      <c r="B11" s="136" t="s">
        <v>243</v>
      </c>
      <c r="C11" s="137">
        <v>335192</v>
      </c>
      <c r="D11" s="139"/>
      <c r="E11" s="140">
        <v>350714</v>
      </c>
      <c r="F11" s="142"/>
      <c r="G11" s="140">
        <v>353346</v>
      </c>
      <c r="H11" s="142"/>
    </row>
    <row r="12" spans="1:8">
      <c r="A12" s="84"/>
      <c r="B12" s="135"/>
      <c r="C12" s="138"/>
      <c r="D12" s="49"/>
      <c r="E12" s="141"/>
      <c r="F12" s="51"/>
      <c r="G12" s="141"/>
      <c r="H12" s="51"/>
    </row>
    <row r="13" spans="1:8">
      <c r="A13" s="84"/>
      <c r="B13" s="143" t="s">
        <v>244</v>
      </c>
      <c r="C13" s="145">
        <v>6139</v>
      </c>
      <c r="D13" s="66"/>
      <c r="E13" s="147">
        <v>2785</v>
      </c>
      <c r="F13" s="56"/>
      <c r="G13" s="149" t="s">
        <v>193</v>
      </c>
      <c r="H13" s="56"/>
    </row>
    <row r="14" spans="1:8" ht="15.75" thickBot="1">
      <c r="A14" s="84"/>
      <c r="B14" s="144"/>
      <c r="C14" s="146"/>
      <c r="D14" s="68"/>
      <c r="E14" s="148"/>
      <c r="F14" s="70"/>
      <c r="G14" s="150"/>
      <c r="H14" s="70"/>
    </row>
    <row r="15" spans="1:8">
      <c r="A15" s="84"/>
      <c r="B15" s="151" t="s">
        <v>245</v>
      </c>
      <c r="C15" s="153">
        <v>341331</v>
      </c>
      <c r="D15" s="67"/>
      <c r="E15" s="156">
        <v>353499</v>
      </c>
      <c r="F15" s="69"/>
      <c r="G15" s="156">
        <v>353346</v>
      </c>
      <c r="H15" s="69"/>
    </row>
    <row r="16" spans="1:8" ht="15.75" thickBot="1">
      <c r="A16" s="84"/>
      <c r="B16" s="152"/>
      <c r="C16" s="154"/>
      <c r="D16" s="155"/>
      <c r="E16" s="157"/>
      <c r="F16" s="158"/>
      <c r="G16" s="157"/>
      <c r="H16" s="158"/>
    </row>
    <row r="17" spans="1:8" ht="45" customHeight="1" thickTop="1">
      <c r="A17" s="84"/>
      <c r="B17" s="160" t="s">
        <v>246</v>
      </c>
      <c r="C17" s="160"/>
      <c r="D17" s="160"/>
      <c r="E17" s="160"/>
      <c r="F17" s="160"/>
      <c r="G17" s="160"/>
      <c r="H17" s="160"/>
    </row>
  </sheetData>
  <mergeCells count="35">
    <mergeCell ref="B17:H17"/>
    <mergeCell ref="H15:H16"/>
    <mergeCell ref="A1:A2"/>
    <mergeCell ref="B1:H1"/>
    <mergeCell ref="B2:H2"/>
    <mergeCell ref="B3:H3"/>
    <mergeCell ref="A4:A17"/>
    <mergeCell ref="B4:H4"/>
    <mergeCell ref="B5:H5"/>
    <mergeCell ref="B6:H6"/>
    <mergeCell ref="B7:H7"/>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8:H8"/>
    <mergeCell ref="C10:D10"/>
    <mergeCell ref="E10:F10"/>
    <mergeCell ref="G10:H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36.5703125" customWidth="1"/>
    <col min="3" max="3" width="36.5703125" bestFit="1" customWidth="1"/>
    <col min="4" max="4" width="16.42578125" customWidth="1"/>
    <col min="5" max="5" width="6.28515625" customWidth="1"/>
    <col min="6" max="6" width="29.140625" customWidth="1"/>
    <col min="7" max="7" width="8.140625" customWidth="1"/>
    <col min="8" max="8" width="16.42578125" customWidth="1"/>
    <col min="9" max="9" width="6.28515625" customWidth="1"/>
    <col min="10" max="10" width="29.140625" customWidth="1"/>
    <col min="11" max="11" width="8.140625" customWidth="1"/>
    <col min="12" max="12" width="16.42578125" customWidth="1"/>
    <col min="13" max="14" width="29.140625" customWidth="1"/>
    <col min="15" max="15" width="8.140625" customWidth="1"/>
    <col min="16" max="16" width="16.42578125" customWidth="1"/>
    <col min="17" max="17" width="6.28515625" customWidth="1"/>
  </cols>
  <sheetData>
    <row r="1" spans="1:17" ht="15" customHeight="1">
      <c r="A1" s="8" t="s">
        <v>247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248</v>
      </c>
      <c r="B3" s="83"/>
      <c r="C3" s="83"/>
      <c r="D3" s="83"/>
      <c r="E3" s="83"/>
      <c r="F3" s="83"/>
      <c r="G3" s="83"/>
      <c r="H3" s="83"/>
      <c r="I3" s="83"/>
      <c r="J3" s="83"/>
      <c r="K3" s="83"/>
      <c r="L3" s="83"/>
      <c r="M3" s="83"/>
      <c r="N3" s="83"/>
      <c r="O3" s="83"/>
      <c r="P3" s="83"/>
      <c r="Q3" s="83"/>
    </row>
    <row r="4" spans="1:17" ht="15.75" customHeight="1">
      <c r="A4" s="84" t="s">
        <v>247</v>
      </c>
      <c r="B4" s="85" t="s">
        <v>249</v>
      </c>
      <c r="C4" s="85"/>
      <c r="D4" s="85"/>
      <c r="E4" s="85"/>
      <c r="F4" s="85"/>
      <c r="G4" s="85"/>
      <c r="H4" s="85"/>
      <c r="I4" s="85"/>
      <c r="J4" s="85"/>
      <c r="K4" s="85"/>
      <c r="L4" s="85"/>
      <c r="M4" s="85"/>
      <c r="N4" s="85"/>
      <c r="O4" s="85"/>
      <c r="P4" s="85"/>
      <c r="Q4" s="85"/>
    </row>
    <row r="5" spans="1:17" ht="30" customHeight="1">
      <c r="A5" s="84"/>
      <c r="B5" s="87" t="s">
        <v>250</v>
      </c>
      <c r="C5" s="87"/>
      <c r="D5" s="87"/>
      <c r="E5" s="87"/>
      <c r="F5" s="87"/>
      <c r="G5" s="87"/>
      <c r="H5" s="87"/>
      <c r="I5" s="87"/>
      <c r="J5" s="87"/>
      <c r="K5" s="87"/>
      <c r="L5" s="87"/>
      <c r="M5" s="87"/>
      <c r="N5" s="87"/>
      <c r="O5" s="87"/>
      <c r="P5" s="87"/>
      <c r="Q5" s="87"/>
    </row>
    <row r="6" spans="1:17">
      <c r="A6" s="84"/>
      <c r="B6" s="13"/>
      <c r="C6" s="13"/>
    </row>
    <row r="7" spans="1:17" ht="45">
      <c r="A7" s="84"/>
      <c r="B7" s="161" t="s">
        <v>251</v>
      </c>
      <c r="C7" s="162" t="s">
        <v>252</v>
      </c>
    </row>
    <row r="8" spans="1:17">
      <c r="A8" s="84"/>
      <c r="B8" s="13"/>
      <c r="C8" s="13"/>
    </row>
    <row r="9" spans="1:17" ht="60">
      <c r="A9" s="84"/>
      <c r="B9" s="161" t="s">
        <v>251</v>
      </c>
      <c r="C9" s="162" t="s">
        <v>253</v>
      </c>
    </row>
    <row r="10" spans="1:17">
      <c r="A10" s="84"/>
      <c r="B10" s="13"/>
      <c r="C10" s="13"/>
    </row>
    <row r="11" spans="1:17" ht="45">
      <c r="A11" s="84"/>
      <c r="B11" s="161" t="s">
        <v>251</v>
      </c>
      <c r="C11" s="162" t="s">
        <v>254</v>
      </c>
    </row>
    <row r="12" spans="1:17" ht="30" customHeight="1">
      <c r="A12" s="84"/>
      <c r="B12" s="87" t="s">
        <v>255</v>
      </c>
      <c r="C12" s="87"/>
      <c r="D12" s="87"/>
      <c r="E12" s="87"/>
      <c r="F12" s="87"/>
      <c r="G12" s="87"/>
      <c r="H12" s="87"/>
      <c r="I12" s="87"/>
      <c r="J12" s="87"/>
      <c r="K12" s="87"/>
      <c r="L12" s="87"/>
      <c r="M12" s="87"/>
      <c r="N12" s="87"/>
      <c r="O12" s="87"/>
      <c r="P12" s="87"/>
      <c r="Q12" s="87"/>
    </row>
    <row r="13" spans="1:17" ht="30" customHeight="1">
      <c r="A13" s="84"/>
      <c r="B13" s="87" t="s">
        <v>256</v>
      </c>
      <c r="C13" s="87"/>
      <c r="D13" s="87"/>
      <c r="E13" s="87"/>
      <c r="F13" s="87"/>
      <c r="G13" s="87"/>
      <c r="H13" s="87"/>
      <c r="I13" s="87"/>
      <c r="J13" s="87"/>
      <c r="K13" s="87"/>
      <c r="L13" s="87"/>
      <c r="M13" s="87"/>
      <c r="N13" s="87"/>
      <c r="O13" s="87"/>
      <c r="P13" s="87"/>
      <c r="Q13" s="87"/>
    </row>
    <row r="14" spans="1:17" ht="15.75">
      <c r="A14" s="84"/>
      <c r="B14" s="171"/>
      <c r="C14" s="171"/>
      <c r="D14" s="171"/>
      <c r="E14" s="171"/>
      <c r="F14" s="171"/>
      <c r="G14" s="171"/>
      <c r="H14" s="171"/>
      <c r="I14" s="171"/>
      <c r="J14" s="171"/>
      <c r="K14" s="171"/>
      <c r="L14" s="171"/>
      <c r="M14" s="171"/>
      <c r="N14" s="171"/>
      <c r="O14" s="171"/>
      <c r="P14" s="171"/>
      <c r="Q14" s="171"/>
    </row>
    <row r="15" spans="1:17">
      <c r="A15" s="84"/>
      <c r="B15" s="39"/>
      <c r="C15" s="39"/>
      <c r="D15" s="39"/>
      <c r="E15" s="39"/>
      <c r="F15" s="39"/>
      <c r="G15" s="39"/>
      <c r="H15" s="39"/>
      <c r="I15" s="39"/>
      <c r="J15" s="39"/>
      <c r="K15" s="39"/>
      <c r="L15" s="39"/>
      <c r="M15" s="39"/>
      <c r="N15" s="39"/>
      <c r="O15" s="39"/>
      <c r="P15" s="39"/>
      <c r="Q15" s="39"/>
    </row>
    <row r="16" spans="1:17">
      <c r="A16" s="84"/>
      <c r="B16" s="13"/>
      <c r="C16" s="13"/>
      <c r="D16" s="13"/>
      <c r="E16" s="13"/>
      <c r="F16" s="13"/>
      <c r="G16" s="13"/>
      <c r="H16" s="13"/>
      <c r="I16" s="13"/>
      <c r="J16" s="13"/>
      <c r="K16" s="13"/>
      <c r="L16" s="13"/>
      <c r="M16" s="13"/>
      <c r="N16" s="13"/>
      <c r="O16" s="13"/>
      <c r="P16" s="13"/>
      <c r="Q16" s="13"/>
    </row>
    <row r="17" spans="1:17">
      <c r="A17" s="84"/>
      <c r="B17" s="56"/>
      <c r="C17" s="105" t="s">
        <v>257</v>
      </c>
      <c r="D17" s="105"/>
      <c r="E17" s="105"/>
      <c r="F17" s="56"/>
      <c r="G17" s="105" t="s">
        <v>259</v>
      </c>
      <c r="H17" s="105"/>
      <c r="I17" s="105"/>
      <c r="J17" s="56"/>
      <c r="K17" s="105" t="s">
        <v>260</v>
      </c>
      <c r="L17" s="105"/>
      <c r="M17" s="105"/>
      <c r="N17" s="56"/>
      <c r="O17" s="105" t="s">
        <v>262</v>
      </c>
      <c r="P17" s="105"/>
      <c r="Q17" s="105"/>
    </row>
    <row r="18" spans="1:17">
      <c r="A18" s="84"/>
      <c r="B18" s="56"/>
      <c r="C18" s="105" t="s">
        <v>258</v>
      </c>
      <c r="D18" s="105"/>
      <c r="E18" s="105"/>
      <c r="F18" s="56"/>
      <c r="G18" s="105" t="s">
        <v>258</v>
      </c>
      <c r="H18" s="105"/>
      <c r="I18" s="105"/>
      <c r="J18" s="56"/>
      <c r="K18" s="105" t="s">
        <v>261</v>
      </c>
      <c r="L18" s="105"/>
      <c r="M18" s="105"/>
      <c r="N18" s="56"/>
      <c r="O18" s="105" t="s">
        <v>263</v>
      </c>
      <c r="P18" s="105"/>
      <c r="Q18" s="105"/>
    </row>
    <row r="19" spans="1:17" ht="15.75" thickBot="1">
      <c r="A19" s="84"/>
      <c r="B19" s="163" t="s">
        <v>264</v>
      </c>
      <c r="C19" s="106" t="s">
        <v>204</v>
      </c>
      <c r="D19" s="106"/>
      <c r="E19" s="106"/>
      <c r="F19" s="106"/>
      <c r="G19" s="106"/>
      <c r="H19" s="106"/>
      <c r="I19" s="106"/>
      <c r="J19" s="106"/>
      <c r="K19" s="106"/>
      <c r="L19" s="106"/>
      <c r="M19" s="106"/>
      <c r="N19" s="106"/>
      <c r="O19" s="106"/>
      <c r="P19" s="106"/>
      <c r="Q19" s="106"/>
    </row>
    <row r="20" spans="1:17" ht="15.75" thickTop="1">
      <c r="A20" s="84"/>
      <c r="B20" s="167" t="s">
        <v>265</v>
      </c>
      <c r="C20" s="110" t="s">
        <v>166</v>
      </c>
      <c r="D20" s="114">
        <v>500</v>
      </c>
      <c r="E20" s="113"/>
      <c r="F20" s="113"/>
      <c r="G20" s="110" t="s">
        <v>166</v>
      </c>
      <c r="H20" s="114">
        <v>500</v>
      </c>
      <c r="I20" s="113"/>
      <c r="J20" s="113"/>
      <c r="K20" s="110" t="s">
        <v>166</v>
      </c>
      <c r="L20" s="114">
        <v>10</v>
      </c>
      <c r="M20" s="113"/>
      <c r="N20" s="113"/>
      <c r="O20" s="110" t="s">
        <v>166</v>
      </c>
      <c r="P20" s="114">
        <v>490</v>
      </c>
      <c r="Q20" s="113"/>
    </row>
    <row r="21" spans="1:17">
      <c r="A21" s="84"/>
      <c r="B21" s="166"/>
      <c r="C21" s="61"/>
      <c r="D21" s="64"/>
      <c r="E21" s="66"/>
      <c r="F21" s="66"/>
      <c r="G21" s="61"/>
      <c r="H21" s="64"/>
      <c r="I21" s="66"/>
      <c r="J21" s="66"/>
      <c r="K21" s="61"/>
      <c r="L21" s="64"/>
      <c r="M21" s="66"/>
      <c r="N21" s="66"/>
      <c r="O21" s="61"/>
      <c r="P21" s="64"/>
      <c r="Q21" s="66"/>
    </row>
    <row r="22" spans="1:17">
      <c r="A22" s="84"/>
      <c r="B22" s="166" t="s">
        <v>266</v>
      </c>
      <c r="C22" s="64">
        <v>188</v>
      </c>
      <c r="D22" s="64"/>
      <c r="E22" s="66"/>
      <c r="F22" s="66"/>
      <c r="G22" s="64">
        <v>188</v>
      </c>
      <c r="H22" s="64"/>
      <c r="I22" s="66"/>
      <c r="J22" s="66"/>
      <c r="K22" s="64">
        <v>123</v>
      </c>
      <c r="L22" s="64"/>
      <c r="M22" s="66"/>
      <c r="N22" s="66"/>
      <c r="O22" s="64">
        <v>65</v>
      </c>
      <c r="P22" s="64"/>
      <c r="Q22" s="66"/>
    </row>
    <row r="23" spans="1:17">
      <c r="A23" s="84"/>
      <c r="B23" s="166"/>
      <c r="C23" s="64"/>
      <c r="D23" s="64"/>
      <c r="E23" s="66"/>
      <c r="F23" s="66"/>
      <c r="G23" s="64"/>
      <c r="H23" s="64"/>
      <c r="I23" s="66"/>
      <c r="J23" s="66"/>
      <c r="K23" s="64"/>
      <c r="L23" s="64"/>
      <c r="M23" s="66"/>
      <c r="N23" s="66"/>
      <c r="O23" s="64"/>
      <c r="P23" s="64"/>
      <c r="Q23" s="66"/>
    </row>
    <row r="24" spans="1:17">
      <c r="A24" s="84"/>
      <c r="B24" s="166" t="s">
        <v>267</v>
      </c>
      <c r="C24" s="64" t="s">
        <v>268</v>
      </c>
      <c r="D24" s="64"/>
      <c r="E24" s="61" t="s">
        <v>169</v>
      </c>
      <c r="F24" s="66"/>
      <c r="G24" s="64" t="s">
        <v>268</v>
      </c>
      <c r="H24" s="64"/>
      <c r="I24" s="61" t="s">
        <v>169</v>
      </c>
      <c r="J24" s="66"/>
      <c r="K24" s="64" t="s">
        <v>193</v>
      </c>
      <c r="L24" s="64"/>
      <c r="M24" s="66"/>
      <c r="N24" s="66"/>
      <c r="O24" s="64" t="s">
        <v>268</v>
      </c>
      <c r="P24" s="64"/>
      <c r="Q24" s="61" t="s">
        <v>169</v>
      </c>
    </row>
    <row r="25" spans="1:17">
      <c r="A25" s="84"/>
      <c r="B25" s="166"/>
      <c r="C25" s="64"/>
      <c r="D25" s="64"/>
      <c r="E25" s="61"/>
      <c r="F25" s="66"/>
      <c r="G25" s="64"/>
      <c r="H25" s="64"/>
      <c r="I25" s="61"/>
      <c r="J25" s="66"/>
      <c r="K25" s="64"/>
      <c r="L25" s="64"/>
      <c r="M25" s="66"/>
      <c r="N25" s="66"/>
      <c r="O25" s="64"/>
      <c r="P25" s="64"/>
      <c r="Q25" s="61"/>
    </row>
    <row r="26" spans="1:17">
      <c r="A26" s="84"/>
      <c r="B26" s="164" t="s">
        <v>269</v>
      </c>
      <c r="C26" s="64" t="s">
        <v>271</v>
      </c>
      <c r="D26" s="64"/>
      <c r="E26" s="61" t="s">
        <v>169</v>
      </c>
      <c r="F26" s="66"/>
      <c r="G26" s="64" t="s">
        <v>271</v>
      </c>
      <c r="H26" s="64"/>
      <c r="I26" s="61" t="s">
        <v>169</v>
      </c>
      <c r="J26" s="66"/>
      <c r="K26" s="64" t="s">
        <v>193</v>
      </c>
      <c r="L26" s="64"/>
      <c r="M26" s="66"/>
      <c r="N26" s="66"/>
      <c r="O26" s="64" t="s">
        <v>271</v>
      </c>
      <c r="P26" s="64"/>
      <c r="Q26" s="61" t="s">
        <v>169</v>
      </c>
    </row>
    <row r="27" spans="1:17">
      <c r="A27" s="84"/>
      <c r="B27" s="164" t="s">
        <v>270</v>
      </c>
      <c r="C27" s="64"/>
      <c r="D27" s="64"/>
      <c r="E27" s="61"/>
      <c r="F27" s="66"/>
      <c r="G27" s="64"/>
      <c r="H27" s="64"/>
      <c r="I27" s="61"/>
      <c r="J27" s="66"/>
      <c r="K27" s="64"/>
      <c r="L27" s="64"/>
      <c r="M27" s="66"/>
      <c r="N27" s="66"/>
      <c r="O27" s="64"/>
      <c r="P27" s="64"/>
      <c r="Q27" s="61"/>
    </row>
    <row r="28" spans="1:17">
      <c r="A28" s="84"/>
      <c r="B28" s="22"/>
      <c r="C28" s="56"/>
      <c r="D28" s="56"/>
      <c r="E28" s="56"/>
      <c r="F28" s="22"/>
      <c r="G28" s="56"/>
      <c r="H28" s="56"/>
      <c r="I28" s="56"/>
      <c r="J28" s="22"/>
      <c r="K28" s="56"/>
      <c r="L28" s="56"/>
      <c r="M28" s="56"/>
      <c r="N28" s="22"/>
      <c r="O28" s="56"/>
      <c r="P28" s="56"/>
      <c r="Q28" s="56"/>
    </row>
    <row r="29" spans="1:17" ht="15.75" thickBot="1">
      <c r="A29" s="84"/>
      <c r="B29" s="89"/>
      <c r="C29" s="93" t="s">
        <v>199</v>
      </c>
      <c r="D29" s="93"/>
      <c r="E29" s="93"/>
      <c r="F29" s="93"/>
      <c r="G29" s="93"/>
      <c r="H29" s="93"/>
      <c r="I29" s="93"/>
      <c r="J29" s="93"/>
      <c r="K29" s="93"/>
      <c r="L29" s="93"/>
      <c r="M29" s="93"/>
      <c r="N29" s="93"/>
      <c r="O29" s="93"/>
      <c r="P29" s="93"/>
      <c r="Q29" s="93"/>
    </row>
    <row r="30" spans="1:17" ht="15.75" thickTop="1">
      <c r="A30" s="84"/>
      <c r="B30" s="167" t="s">
        <v>266</v>
      </c>
      <c r="C30" s="94" t="s">
        <v>166</v>
      </c>
      <c r="D30" s="98">
        <v>183</v>
      </c>
      <c r="E30" s="97"/>
      <c r="F30" s="97"/>
      <c r="G30" s="94" t="s">
        <v>166</v>
      </c>
      <c r="H30" s="98">
        <v>183</v>
      </c>
      <c r="I30" s="97"/>
      <c r="J30" s="97"/>
      <c r="K30" s="94" t="s">
        <v>166</v>
      </c>
      <c r="L30" s="98">
        <v>134</v>
      </c>
      <c r="M30" s="97"/>
      <c r="N30" s="97"/>
      <c r="O30" s="94" t="s">
        <v>166</v>
      </c>
      <c r="P30" s="98">
        <v>49</v>
      </c>
      <c r="Q30" s="97"/>
    </row>
    <row r="31" spans="1:17">
      <c r="A31" s="84"/>
      <c r="B31" s="166"/>
      <c r="C31" s="71"/>
      <c r="D31" s="74"/>
      <c r="E31" s="56"/>
      <c r="F31" s="56"/>
      <c r="G31" s="71"/>
      <c r="H31" s="74"/>
      <c r="I31" s="56"/>
      <c r="J31" s="56"/>
      <c r="K31" s="71"/>
      <c r="L31" s="74"/>
      <c r="M31" s="56"/>
      <c r="N31" s="56"/>
      <c r="O31" s="71"/>
      <c r="P31" s="74"/>
      <c r="Q31" s="56"/>
    </row>
    <row r="32" spans="1:17">
      <c r="A32" s="84"/>
      <c r="B32" s="166" t="s">
        <v>267</v>
      </c>
      <c r="C32" s="74">
        <v>10</v>
      </c>
      <c r="D32" s="74"/>
      <c r="E32" s="56"/>
      <c r="F32" s="56"/>
      <c r="G32" s="74">
        <v>10</v>
      </c>
      <c r="H32" s="74"/>
      <c r="I32" s="56"/>
      <c r="J32" s="56"/>
      <c r="K32" s="74" t="s">
        <v>193</v>
      </c>
      <c r="L32" s="74"/>
      <c r="M32" s="56"/>
      <c r="N32" s="56"/>
      <c r="O32" s="74">
        <v>10</v>
      </c>
      <c r="P32" s="74"/>
      <c r="Q32" s="56"/>
    </row>
    <row r="33" spans="1:17">
      <c r="A33" s="84"/>
      <c r="B33" s="166"/>
      <c r="C33" s="74"/>
      <c r="D33" s="74"/>
      <c r="E33" s="56"/>
      <c r="F33" s="56"/>
      <c r="G33" s="74"/>
      <c r="H33" s="74"/>
      <c r="I33" s="56"/>
      <c r="J33" s="56"/>
      <c r="K33" s="74"/>
      <c r="L33" s="74"/>
      <c r="M33" s="56"/>
      <c r="N33" s="56"/>
      <c r="O33" s="74"/>
      <c r="P33" s="74"/>
      <c r="Q33" s="56"/>
    </row>
    <row r="34" spans="1:17">
      <c r="A34" s="84"/>
      <c r="B34" s="164" t="s">
        <v>269</v>
      </c>
      <c r="C34" s="74" t="s">
        <v>272</v>
      </c>
      <c r="D34" s="74"/>
      <c r="E34" s="71" t="s">
        <v>169</v>
      </c>
      <c r="F34" s="56"/>
      <c r="G34" s="74" t="s">
        <v>273</v>
      </c>
      <c r="H34" s="74"/>
      <c r="I34" s="71" t="s">
        <v>169</v>
      </c>
      <c r="J34" s="56"/>
      <c r="K34" s="74" t="s">
        <v>193</v>
      </c>
      <c r="L34" s="74"/>
      <c r="M34" s="56"/>
      <c r="N34" s="56"/>
      <c r="O34" s="74" t="s">
        <v>273</v>
      </c>
      <c r="P34" s="74"/>
      <c r="Q34" s="71" t="s">
        <v>169</v>
      </c>
    </row>
    <row r="35" spans="1:17" ht="15.75" thickBot="1">
      <c r="A35" s="84"/>
      <c r="B35" s="163" t="s">
        <v>270</v>
      </c>
      <c r="C35" s="168"/>
      <c r="D35" s="168"/>
      <c r="E35" s="169"/>
      <c r="F35" s="170"/>
      <c r="G35" s="168"/>
      <c r="H35" s="168"/>
      <c r="I35" s="169"/>
      <c r="J35" s="170"/>
      <c r="K35" s="168"/>
      <c r="L35" s="168"/>
      <c r="M35" s="170"/>
      <c r="N35" s="170"/>
      <c r="O35" s="168"/>
      <c r="P35" s="168"/>
      <c r="Q35" s="169"/>
    </row>
    <row r="36" spans="1:17" ht="15.75" thickTop="1">
      <c r="A36" s="84"/>
      <c r="B36" s="127" t="s">
        <v>274</v>
      </c>
      <c r="C36" s="127"/>
      <c r="D36" s="127"/>
      <c r="E36" s="127"/>
      <c r="F36" s="127"/>
      <c r="G36" s="127"/>
      <c r="H36" s="127"/>
      <c r="I36" s="127"/>
      <c r="J36" s="127"/>
      <c r="K36" s="127"/>
      <c r="L36" s="127"/>
      <c r="M36" s="127"/>
      <c r="N36" s="127"/>
      <c r="O36" s="127"/>
      <c r="P36" s="127"/>
      <c r="Q36" s="127"/>
    </row>
    <row r="37" spans="1:17">
      <c r="A37" s="84"/>
      <c r="B37" s="127" t="s">
        <v>275</v>
      </c>
      <c r="C37" s="127"/>
      <c r="D37" s="127"/>
      <c r="E37" s="127"/>
      <c r="F37" s="127"/>
      <c r="G37" s="127"/>
      <c r="H37" s="127"/>
      <c r="I37" s="127"/>
      <c r="J37" s="127"/>
      <c r="K37" s="127"/>
      <c r="L37" s="127"/>
      <c r="M37" s="127"/>
      <c r="N37" s="127"/>
      <c r="O37" s="127"/>
      <c r="P37" s="127"/>
      <c r="Q37" s="127"/>
    </row>
  </sheetData>
  <mergeCells count="121">
    <mergeCell ref="B5:Q5"/>
    <mergeCell ref="B12:Q12"/>
    <mergeCell ref="B13:Q13"/>
    <mergeCell ref="B14:Q14"/>
    <mergeCell ref="B36:Q36"/>
    <mergeCell ref="B37:Q37"/>
    <mergeCell ref="M34:M35"/>
    <mergeCell ref="N34:N35"/>
    <mergeCell ref="O34:P35"/>
    <mergeCell ref="Q34:Q35"/>
    <mergeCell ref="A1:A2"/>
    <mergeCell ref="B1:Q1"/>
    <mergeCell ref="B2:Q2"/>
    <mergeCell ref="B3:Q3"/>
    <mergeCell ref="A4:A37"/>
    <mergeCell ref="B4:Q4"/>
    <mergeCell ref="N32:N33"/>
    <mergeCell ref="O32:P33"/>
    <mergeCell ref="Q32:Q33"/>
    <mergeCell ref="C34:D35"/>
    <mergeCell ref="E34:E35"/>
    <mergeCell ref="F34:F35"/>
    <mergeCell ref="G34:H35"/>
    <mergeCell ref="I34:I35"/>
    <mergeCell ref="J34:J35"/>
    <mergeCell ref="K34:L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C29:Q29"/>
    <mergeCell ref="B30:B31"/>
    <mergeCell ref="C30:C31"/>
    <mergeCell ref="D30:D31"/>
    <mergeCell ref="E30:E31"/>
    <mergeCell ref="F30:F31"/>
    <mergeCell ref="G30:G31"/>
    <mergeCell ref="H30:H31"/>
    <mergeCell ref="I30:I31"/>
    <mergeCell ref="J30:J31"/>
    <mergeCell ref="K26:L27"/>
    <mergeCell ref="M26:M27"/>
    <mergeCell ref="N26:N27"/>
    <mergeCell ref="O26:P27"/>
    <mergeCell ref="Q26:Q27"/>
    <mergeCell ref="C28:E28"/>
    <mergeCell ref="G28:I28"/>
    <mergeCell ref="K28:M28"/>
    <mergeCell ref="O28:Q28"/>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7:N18"/>
    <mergeCell ref="O17:Q17"/>
    <mergeCell ref="O18:Q18"/>
    <mergeCell ref="C19:Q19"/>
    <mergeCell ref="B20:B21"/>
    <mergeCell ref="C20:C21"/>
    <mergeCell ref="D20:D21"/>
    <mergeCell ref="E20:E21"/>
    <mergeCell ref="F20:F21"/>
    <mergeCell ref="G20:G21"/>
    <mergeCell ref="B15:Q15"/>
    <mergeCell ref="B17:B18"/>
    <mergeCell ref="C17:E17"/>
    <mergeCell ref="C18:E18"/>
    <mergeCell ref="F17:F18"/>
    <mergeCell ref="G17:I17"/>
    <mergeCell ref="G18:I18"/>
    <mergeCell ref="J17:J18"/>
    <mergeCell ref="K17:M17"/>
    <mergeCell ref="K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0.42578125" bestFit="1" customWidth="1"/>
    <col min="2" max="2" width="36.5703125" bestFit="1" customWidth="1"/>
    <col min="3" max="3" width="23.5703125" customWidth="1"/>
    <col min="4" max="4" width="28.28515625" customWidth="1"/>
    <col min="5" max="5" width="7.28515625" customWidth="1"/>
    <col min="6" max="6" width="23.5703125" customWidth="1"/>
    <col min="7" max="7" width="14.140625" customWidth="1"/>
    <col min="8" max="9" width="28.28515625" customWidth="1"/>
    <col min="10" max="10" width="14.140625" customWidth="1"/>
    <col min="11" max="11" width="9.42578125" customWidth="1"/>
    <col min="12" max="12" width="25.7109375" customWidth="1"/>
    <col min="13" max="13" width="7.28515625" customWidth="1"/>
  </cols>
  <sheetData>
    <row r="1" spans="1:13" ht="15" customHeight="1">
      <c r="A1" s="8" t="s">
        <v>276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277</v>
      </c>
      <c r="B3" s="83"/>
      <c r="C3" s="83"/>
      <c r="D3" s="83"/>
      <c r="E3" s="83"/>
      <c r="F3" s="83"/>
      <c r="G3" s="83"/>
      <c r="H3" s="83"/>
      <c r="I3" s="83"/>
      <c r="J3" s="83"/>
      <c r="K3" s="83"/>
      <c r="L3" s="83"/>
      <c r="M3" s="83"/>
    </row>
    <row r="4" spans="1:13" ht="15.75" customHeight="1">
      <c r="A4" s="84" t="s">
        <v>276</v>
      </c>
      <c r="B4" s="85" t="s">
        <v>278</v>
      </c>
      <c r="C4" s="85"/>
      <c r="D4" s="85"/>
      <c r="E4" s="85"/>
      <c r="F4" s="85"/>
      <c r="G4" s="85"/>
      <c r="H4" s="85"/>
      <c r="I4" s="85"/>
      <c r="J4" s="85"/>
      <c r="K4" s="85"/>
      <c r="L4" s="85"/>
      <c r="M4" s="85"/>
    </row>
    <row r="5" spans="1:13" ht="30.75" customHeight="1">
      <c r="A5" s="84"/>
      <c r="B5" s="86" t="s">
        <v>279</v>
      </c>
      <c r="C5" s="86"/>
      <c r="D5" s="86"/>
      <c r="E5" s="86"/>
      <c r="F5" s="86"/>
      <c r="G5" s="86"/>
      <c r="H5" s="86"/>
      <c r="I5" s="86"/>
      <c r="J5" s="86"/>
      <c r="K5" s="86"/>
      <c r="L5" s="86"/>
      <c r="M5" s="86"/>
    </row>
    <row r="6" spans="1:13" ht="15.75">
      <c r="A6" s="84"/>
      <c r="B6" s="197"/>
      <c r="C6" s="197"/>
      <c r="D6" s="197"/>
      <c r="E6" s="197"/>
      <c r="F6" s="197"/>
      <c r="G6" s="197"/>
      <c r="H6" s="197"/>
      <c r="I6" s="197"/>
      <c r="J6" s="197"/>
      <c r="K6" s="197"/>
      <c r="L6" s="197"/>
      <c r="M6" s="197"/>
    </row>
    <row r="7" spans="1:13">
      <c r="A7" s="84"/>
      <c r="B7" s="39"/>
      <c r="C7" s="39"/>
      <c r="D7" s="39"/>
      <c r="E7" s="39"/>
      <c r="F7" s="39"/>
      <c r="G7" s="39"/>
      <c r="H7" s="39"/>
      <c r="I7" s="39"/>
      <c r="J7" s="39"/>
      <c r="K7" s="39"/>
      <c r="L7" s="39"/>
      <c r="M7" s="39"/>
    </row>
    <row r="8" spans="1:13">
      <c r="A8" s="84"/>
      <c r="B8" s="13"/>
      <c r="C8" s="13"/>
      <c r="D8" s="13"/>
      <c r="E8" s="13"/>
      <c r="F8" s="13"/>
      <c r="G8" s="13"/>
      <c r="H8" s="13"/>
      <c r="I8" s="13"/>
      <c r="J8" s="13"/>
      <c r="K8" s="13"/>
      <c r="L8" s="13"/>
      <c r="M8" s="13"/>
    </row>
    <row r="9" spans="1:13" ht="15.75" thickBot="1">
      <c r="A9" s="84"/>
      <c r="B9" s="172" t="s">
        <v>164</v>
      </c>
      <c r="C9" s="174">
        <v>2014</v>
      </c>
      <c r="D9" s="174"/>
      <c r="E9" s="174"/>
      <c r="F9" s="15"/>
      <c r="G9" s="175">
        <v>2013</v>
      </c>
      <c r="H9" s="175"/>
      <c r="I9" s="175"/>
      <c r="J9" s="15"/>
      <c r="K9" s="175">
        <v>2012</v>
      </c>
      <c r="L9" s="175"/>
      <c r="M9" s="175"/>
    </row>
    <row r="10" spans="1:13" ht="15.75" thickTop="1">
      <c r="A10" s="84"/>
      <c r="B10" s="16" t="s">
        <v>280</v>
      </c>
      <c r="C10" s="48"/>
      <c r="D10" s="48"/>
      <c r="E10" s="48"/>
      <c r="F10" s="22"/>
      <c r="G10" s="50"/>
      <c r="H10" s="50"/>
      <c r="I10" s="50"/>
      <c r="J10" s="22"/>
      <c r="K10" s="50"/>
      <c r="L10" s="50"/>
      <c r="M10" s="50"/>
    </row>
    <row r="11" spans="1:13">
      <c r="A11" s="84"/>
      <c r="B11" s="176" t="s">
        <v>281</v>
      </c>
      <c r="C11" s="61" t="s">
        <v>166</v>
      </c>
      <c r="D11" s="64">
        <v>856</v>
      </c>
      <c r="E11" s="66"/>
      <c r="F11" s="56"/>
      <c r="G11" s="71" t="s">
        <v>166</v>
      </c>
      <c r="H11" s="74">
        <v>850</v>
      </c>
      <c r="I11" s="56"/>
      <c r="J11" s="56"/>
      <c r="K11" s="71" t="s">
        <v>166</v>
      </c>
      <c r="L11" s="74">
        <v>876</v>
      </c>
      <c r="M11" s="56"/>
    </row>
    <row r="12" spans="1:13">
      <c r="A12" s="84"/>
      <c r="B12" s="176"/>
      <c r="C12" s="61"/>
      <c r="D12" s="64"/>
      <c r="E12" s="66"/>
      <c r="F12" s="56"/>
      <c r="G12" s="71"/>
      <c r="H12" s="74"/>
      <c r="I12" s="56"/>
      <c r="J12" s="56"/>
      <c r="K12" s="71"/>
      <c r="L12" s="74"/>
      <c r="M12" s="56"/>
    </row>
    <row r="13" spans="1:13">
      <c r="A13" s="84"/>
      <c r="B13" s="176" t="s">
        <v>282</v>
      </c>
      <c r="C13" s="64">
        <v>31</v>
      </c>
      <c r="D13" s="64"/>
      <c r="E13" s="66"/>
      <c r="F13" s="56"/>
      <c r="G13" s="74">
        <v>28</v>
      </c>
      <c r="H13" s="74"/>
      <c r="I13" s="56"/>
      <c r="J13" s="56"/>
      <c r="K13" s="74" t="s">
        <v>283</v>
      </c>
      <c r="L13" s="74"/>
      <c r="M13" s="71" t="s">
        <v>169</v>
      </c>
    </row>
    <row r="14" spans="1:13">
      <c r="A14" s="84"/>
      <c r="B14" s="176"/>
      <c r="C14" s="64"/>
      <c r="D14" s="64"/>
      <c r="E14" s="66"/>
      <c r="F14" s="56"/>
      <c r="G14" s="74"/>
      <c r="H14" s="74"/>
      <c r="I14" s="56"/>
      <c r="J14" s="56"/>
      <c r="K14" s="74"/>
      <c r="L14" s="74"/>
      <c r="M14" s="71"/>
    </row>
    <row r="15" spans="1:13">
      <c r="A15" s="84"/>
      <c r="B15" s="176" t="s">
        <v>284</v>
      </c>
      <c r="C15" s="64">
        <v>106</v>
      </c>
      <c r="D15" s="64"/>
      <c r="E15" s="66"/>
      <c r="F15" s="56"/>
      <c r="G15" s="74">
        <v>132</v>
      </c>
      <c r="H15" s="74"/>
      <c r="I15" s="56"/>
      <c r="J15" s="56"/>
      <c r="K15" s="74">
        <v>131</v>
      </c>
      <c r="L15" s="74"/>
      <c r="M15" s="56"/>
    </row>
    <row r="16" spans="1:13" ht="15.75" thickBot="1">
      <c r="A16" s="84"/>
      <c r="B16" s="177"/>
      <c r="C16" s="57"/>
      <c r="D16" s="57"/>
      <c r="E16" s="68"/>
      <c r="F16" s="70"/>
      <c r="G16" s="58"/>
      <c r="H16" s="58"/>
      <c r="I16" s="70"/>
      <c r="J16" s="70"/>
      <c r="K16" s="58"/>
      <c r="L16" s="58"/>
      <c r="M16" s="70"/>
    </row>
    <row r="17" spans="1:13">
      <c r="A17" s="84"/>
      <c r="B17" s="178" t="s">
        <v>285</v>
      </c>
      <c r="C17" s="65">
        <v>993</v>
      </c>
      <c r="D17" s="65"/>
      <c r="E17" s="67"/>
      <c r="F17" s="69"/>
      <c r="G17" s="99">
        <v>1010</v>
      </c>
      <c r="H17" s="99"/>
      <c r="I17" s="69"/>
      <c r="J17" s="69"/>
      <c r="K17" s="75">
        <v>998</v>
      </c>
      <c r="L17" s="75"/>
      <c r="M17" s="69"/>
    </row>
    <row r="18" spans="1:13" ht="15.75" thickBot="1">
      <c r="A18" s="84"/>
      <c r="B18" s="177"/>
      <c r="C18" s="57"/>
      <c r="D18" s="57"/>
      <c r="E18" s="68"/>
      <c r="F18" s="70"/>
      <c r="G18" s="96"/>
      <c r="H18" s="96"/>
      <c r="I18" s="70"/>
      <c r="J18" s="70"/>
      <c r="K18" s="58"/>
      <c r="L18" s="58"/>
      <c r="M18" s="70"/>
    </row>
    <row r="19" spans="1:13">
      <c r="A19" s="84"/>
      <c r="B19" s="16" t="s">
        <v>286</v>
      </c>
      <c r="C19" s="67"/>
      <c r="D19" s="67"/>
      <c r="E19" s="67"/>
      <c r="F19" s="22"/>
      <c r="G19" s="69"/>
      <c r="H19" s="69"/>
      <c r="I19" s="69"/>
      <c r="J19" s="22"/>
      <c r="K19" s="69"/>
      <c r="L19" s="69"/>
      <c r="M19" s="69"/>
    </row>
    <row r="20" spans="1:13">
      <c r="A20" s="84"/>
      <c r="B20" s="176" t="s">
        <v>281</v>
      </c>
      <c r="C20" s="64">
        <v>110</v>
      </c>
      <c r="D20" s="64"/>
      <c r="E20" s="66"/>
      <c r="F20" s="56"/>
      <c r="G20" s="74">
        <v>119</v>
      </c>
      <c r="H20" s="74"/>
      <c r="I20" s="56"/>
      <c r="J20" s="56"/>
      <c r="K20" s="74" t="s">
        <v>287</v>
      </c>
      <c r="L20" s="74"/>
      <c r="M20" s="71" t="s">
        <v>169</v>
      </c>
    </row>
    <row r="21" spans="1:13">
      <c r="A21" s="84"/>
      <c r="B21" s="176"/>
      <c r="C21" s="64"/>
      <c r="D21" s="64"/>
      <c r="E21" s="66"/>
      <c r="F21" s="56"/>
      <c r="G21" s="74"/>
      <c r="H21" s="74"/>
      <c r="I21" s="56"/>
      <c r="J21" s="56"/>
      <c r="K21" s="74"/>
      <c r="L21" s="74"/>
      <c r="M21" s="71"/>
    </row>
    <row r="22" spans="1:13">
      <c r="A22" s="84"/>
      <c r="B22" s="176" t="s">
        <v>282</v>
      </c>
      <c r="C22" s="64" t="s">
        <v>288</v>
      </c>
      <c r="D22" s="64"/>
      <c r="E22" s="61" t="s">
        <v>169</v>
      </c>
      <c r="F22" s="56"/>
      <c r="G22" s="74">
        <v>1</v>
      </c>
      <c r="H22" s="74"/>
      <c r="I22" s="56"/>
      <c r="J22" s="56"/>
      <c r="K22" s="74" t="s">
        <v>289</v>
      </c>
      <c r="L22" s="74"/>
      <c r="M22" s="71" t="s">
        <v>169</v>
      </c>
    </row>
    <row r="23" spans="1:13">
      <c r="A23" s="84"/>
      <c r="B23" s="176"/>
      <c r="C23" s="64"/>
      <c r="D23" s="64"/>
      <c r="E23" s="61"/>
      <c r="F23" s="56"/>
      <c r="G23" s="74"/>
      <c r="H23" s="74"/>
      <c r="I23" s="56"/>
      <c r="J23" s="56"/>
      <c r="K23" s="74"/>
      <c r="L23" s="74"/>
      <c r="M23" s="71"/>
    </row>
    <row r="24" spans="1:13">
      <c r="A24" s="84"/>
      <c r="B24" s="176" t="s">
        <v>284</v>
      </c>
      <c r="C24" s="64">
        <v>29</v>
      </c>
      <c r="D24" s="64"/>
      <c r="E24" s="66"/>
      <c r="F24" s="56"/>
      <c r="G24" s="74" t="s">
        <v>289</v>
      </c>
      <c r="H24" s="74"/>
      <c r="I24" s="71" t="s">
        <v>169</v>
      </c>
      <c r="J24" s="56"/>
      <c r="K24" s="74">
        <v>29</v>
      </c>
      <c r="L24" s="74"/>
      <c r="M24" s="56"/>
    </row>
    <row r="25" spans="1:13" ht="15.75" thickBot="1">
      <c r="A25" s="84"/>
      <c r="B25" s="177"/>
      <c r="C25" s="57"/>
      <c r="D25" s="57"/>
      <c r="E25" s="68"/>
      <c r="F25" s="70"/>
      <c r="G25" s="58"/>
      <c r="H25" s="58"/>
      <c r="I25" s="73"/>
      <c r="J25" s="70"/>
      <c r="K25" s="58"/>
      <c r="L25" s="58"/>
      <c r="M25" s="70"/>
    </row>
    <row r="26" spans="1:13">
      <c r="A26" s="84"/>
      <c r="B26" s="178" t="s">
        <v>290</v>
      </c>
      <c r="C26" s="65">
        <v>136</v>
      </c>
      <c r="D26" s="65"/>
      <c r="E26" s="67"/>
      <c r="F26" s="69"/>
      <c r="G26" s="75">
        <v>115</v>
      </c>
      <c r="H26" s="75"/>
      <c r="I26" s="69"/>
      <c r="J26" s="69"/>
      <c r="K26" s="75" t="s">
        <v>291</v>
      </c>
      <c r="L26" s="75"/>
      <c r="M26" s="72" t="s">
        <v>169</v>
      </c>
    </row>
    <row r="27" spans="1:13" ht="15.75" thickBot="1">
      <c r="A27" s="84"/>
      <c r="B27" s="177"/>
      <c r="C27" s="57"/>
      <c r="D27" s="57"/>
      <c r="E27" s="68"/>
      <c r="F27" s="70"/>
      <c r="G27" s="58"/>
      <c r="H27" s="58"/>
      <c r="I27" s="70"/>
      <c r="J27" s="70"/>
      <c r="K27" s="58"/>
      <c r="L27" s="58"/>
      <c r="M27" s="73"/>
    </row>
    <row r="28" spans="1:13">
      <c r="A28" s="84"/>
      <c r="B28" s="59" t="s">
        <v>292</v>
      </c>
      <c r="C28" s="62" t="s">
        <v>166</v>
      </c>
      <c r="D28" s="101">
        <v>1129</v>
      </c>
      <c r="E28" s="67"/>
      <c r="F28" s="69"/>
      <c r="G28" s="72" t="s">
        <v>166</v>
      </c>
      <c r="H28" s="99">
        <v>1125</v>
      </c>
      <c r="I28" s="69"/>
      <c r="J28" s="69"/>
      <c r="K28" s="72" t="s">
        <v>166</v>
      </c>
      <c r="L28" s="75">
        <v>854</v>
      </c>
      <c r="M28" s="69"/>
    </row>
    <row r="29" spans="1:13" ht="15.75" thickBot="1">
      <c r="A29" s="84"/>
      <c r="B29" s="60"/>
      <c r="C29" s="63"/>
      <c r="D29" s="180"/>
      <c r="E29" s="68"/>
      <c r="F29" s="70"/>
      <c r="G29" s="73"/>
      <c r="H29" s="96"/>
      <c r="I29" s="70"/>
      <c r="J29" s="70"/>
      <c r="K29" s="73"/>
      <c r="L29" s="58"/>
      <c r="M29" s="70"/>
    </row>
    <row r="30" spans="1:13">
      <c r="A30" s="84"/>
      <c r="B30" s="59" t="s">
        <v>293</v>
      </c>
      <c r="C30" s="62" t="s">
        <v>166</v>
      </c>
      <c r="D30" s="101">
        <v>1019</v>
      </c>
      <c r="E30" s="67"/>
      <c r="F30" s="69"/>
      <c r="G30" s="72" t="s">
        <v>166</v>
      </c>
      <c r="H30" s="75">
        <v>888</v>
      </c>
      <c r="I30" s="69"/>
      <c r="J30" s="69"/>
      <c r="K30" s="72" t="s">
        <v>166</v>
      </c>
      <c r="L30" s="99">
        <v>1155</v>
      </c>
      <c r="M30" s="69"/>
    </row>
    <row r="31" spans="1:13" ht="15.75" thickBot="1">
      <c r="A31" s="84"/>
      <c r="B31" s="76"/>
      <c r="C31" s="77"/>
      <c r="D31" s="182"/>
      <c r="E31" s="79"/>
      <c r="F31" s="80"/>
      <c r="G31" s="81"/>
      <c r="H31" s="82"/>
      <c r="I31" s="80"/>
      <c r="J31" s="80"/>
      <c r="K31" s="81"/>
      <c r="L31" s="183"/>
      <c r="M31" s="80"/>
    </row>
    <row r="32" spans="1:13" ht="15.75" thickTop="1">
      <c r="A32" s="84"/>
      <c r="B32" s="198"/>
      <c r="C32" s="198"/>
      <c r="D32" s="198"/>
      <c r="E32" s="198"/>
      <c r="F32" s="198"/>
      <c r="G32" s="198"/>
      <c r="H32" s="198"/>
      <c r="I32" s="198"/>
      <c r="J32" s="198"/>
      <c r="K32" s="198"/>
      <c r="L32" s="198"/>
      <c r="M32" s="198"/>
    </row>
    <row r="33" spans="1:13" ht="15.75">
      <c r="A33" s="84"/>
      <c r="B33" s="87" t="s">
        <v>294</v>
      </c>
      <c r="C33" s="87"/>
      <c r="D33" s="87"/>
      <c r="E33" s="87"/>
      <c r="F33" s="87"/>
      <c r="G33" s="87"/>
      <c r="H33" s="87"/>
      <c r="I33" s="87"/>
      <c r="J33" s="87"/>
      <c r="K33" s="87"/>
      <c r="L33" s="87"/>
      <c r="M33" s="87"/>
    </row>
    <row r="34" spans="1:13" ht="15.75">
      <c r="A34" s="84"/>
      <c r="B34" s="87" t="s">
        <v>295</v>
      </c>
      <c r="C34" s="87"/>
      <c r="D34" s="87"/>
      <c r="E34" s="87"/>
      <c r="F34" s="87"/>
      <c r="G34" s="87"/>
      <c r="H34" s="87"/>
      <c r="I34" s="87"/>
      <c r="J34" s="87"/>
      <c r="K34" s="87"/>
      <c r="L34" s="87"/>
      <c r="M34" s="87"/>
    </row>
    <row r="35" spans="1:13">
      <c r="A35" s="84"/>
      <c r="B35" s="39"/>
      <c r="C35" s="39"/>
      <c r="D35" s="39"/>
      <c r="E35" s="39"/>
      <c r="F35" s="39"/>
      <c r="G35" s="39"/>
      <c r="H35" s="39"/>
      <c r="I35" s="39"/>
      <c r="J35" s="39"/>
    </row>
    <row r="36" spans="1:13">
      <c r="A36" s="84"/>
      <c r="B36" s="13"/>
      <c r="C36" s="13"/>
      <c r="D36" s="13"/>
      <c r="E36" s="13"/>
      <c r="F36" s="13"/>
      <c r="G36" s="13"/>
      <c r="H36" s="13"/>
      <c r="I36" s="13"/>
      <c r="J36" s="13"/>
    </row>
    <row r="37" spans="1:13" ht="15.75" thickBot="1">
      <c r="A37" s="84"/>
      <c r="B37" s="172" t="s">
        <v>164</v>
      </c>
      <c r="C37" s="174">
        <v>2014</v>
      </c>
      <c r="D37" s="174"/>
      <c r="E37" s="15"/>
      <c r="F37" s="175">
        <v>2013</v>
      </c>
      <c r="G37" s="175"/>
      <c r="H37" s="15"/>
      <c r="I37" s="175">
        <v>2012</v>
      </c>
      <c r="J37" s="175"/>
    </row>
    <row r="38" spans="1:13" ht="16.5" thickTop="1">
      <c r="A38" s="84"/>
      <c r="B38" s="16" t="s">
        <v>296</v>
      </c>
      <c r="C38" s="20">
        <v>35</v>
      </c>
      <c r="D38" s="18" t="s">
        <v>297</v>
      </c>
      <c r="E38" s="22"/>
      <c r="F38" s="27">
        <v>35</v>
      </c>
      <c r="G38" s="25" t="s">
        <v>297</v>
      </c>
      <c r="H38" s="22"/>
      <c r="I38" s="27">
        <v>35</v>
      </c>
      <c r="J38" s="25" t="s">
        <v>297</v>
      </c>
    </row>
    <row r="39" spans="1:13" ht="15" customHeight="1">
      <c r="A39" s="84"/>
      <c r="B39" s="42" t="s">
        <v>298</v>
      </c>
      <c r="C39" s="64">
        <v>0.5</v>
      </c>
      <c r="D39" s="66"/>
      <c r="E39" s="56"/>
      <c r="F39" s="74">
        <v>0.7</v>
      </c>
      <c r="G39" s="56"/>
      <c r="H39" s="56"/>
      <c r="I39" s="74" t="s">
        <v>299</v>
      </c>
      <c r="J39" s="71" t="s">
        <v>169</v>
      </c>
    </row>
    <row r="40" spans="1:13">
      <c r="A40" s="84"/>
      <c r="B40" s="42"/>
      <c r="C40" s="64"/>
      <c r="D40" s="66"/>
      <c r="E40" s="56"/>
      <c r="F40" s="74"/>
      <c r="G40" s="56"/>
      <c r="H40" s="56"/>
      <c r="I40" s="74"/>
      <c r="J40" s="71"/>
    </row>
    <row r="41" spans="1:13">
      <c r="A41" s="84"/>
      <c r="B41" s="42" t="s">
        <v>300</v>
      </c>
      <c r="C41" s="64" t="s">
        <v>301</v>
      </c>
      <c r="D41" s="61" t="s">
        <v>169</v>
      </c>
      <c r="E41" s="56"/>
      <c r="F41" s="74" t="s">
        <v>193</v>
      </c>
      <c r="G41" s="56"/>
      <c r="H41" s="56"/>
      <c r="I41" s="74">
        <v>61.9</v>
      </c>
      <c r="J41" s="56"/>
    </row>
    <row r="42" spans="1:13">
      <c r="A42" s="84"/>
      <c r="B42" s="42"/>
      <c r="C42" s="64"/>
      <c r="D42" s="61"/>
      <c r="E42" s="56"/>
      <c r="F42" s="74"/>
      <c r="G42" s="56"/>
      <c r="H42" s="56"/>
      <c r="I42" s="74"/>
      <c r="J42" s="56"/>
    </row>
    <row r="43" spans="1:13" ht="15.75">
      <c r="A43" s="84"/>
      <c r="B43" s="16" t="s">
        <v>302</v>
      </c>
      <c r="C43" s="19" t="s">
        <v>303</v>
      </c>
      <c r="D43" s="17" t="s">
        <v>169</v>
      </c>
      <c r="E43" s="22"/>
      <c r="F43" s="26" t="s">
        <v>304</v>
      </c>
      <c r="G43" s="24" t="s">
        <v>169</v>
      </c>
      <c r="H43" s="22"/>
      <c r="I43" s="26" t="s">
        <v>305</v>
      </c>
      <c r="J43" s="24" t="s">
        <v>169</v>
      </c>
    </row>
    <row r="44" spans="1:13" ht="15.75">
      <c r="A44" s="84"/>
      <c r="B44" s="16" t="s">
        <v>306</v>
      </c>
      <c r="C44" s="19" t="s">
        <v>307</v>
      </c>
      <c r="D44" s="17" t="s">
        <v>169</v>
      </c>
      <c r="E44" s="22"/>
      <c r="F44" s="26" t="s">
        <v>308</v>
      </c>
      <c r="G44" s="24" t="s">
        <v>169</v>
      </c>
      <c r="H44" s="22"/>
      <c r="I44" s="26" t="s">
        <v>309</v>
      </c>
      <c r="J44" s="24" t="s">
        <v>169</v>
      </c>
    </row>
    <row r="45" spans="1:13">
      <c r="A45" s="84"/>
      <c r="B45" s="42" t="s">
        <v>37</v>
      </c>
      <c r="C45" s="64" t="s">
        <v>193</v>
      </c>
      <c r="D45" s="66"/>
      <c r="E45" s="56"/>
      <c r="F45" s="74" t="s">
        <v>193</v>
      </c>
      <c r="G45" s="56"/>
      <c r="H45" s="56"/>
      <c r="I45" s="74">
        <v>105.9</v>
      </c>
      <c r="J45" s="56"/>
    </row>
    <row r="46" spans="1:13">
      <c r="A46" s="84"/>
      <c r="B46" s="42"/>
      <c r="C46" s="64"/>
      <c r="D46" s="66"/>
      <c r="E46" s="56"/>
      <c r="F46" s="74"/>
      <c r="G46" s="56"/>
      <c r="H46" s="56"/>
      <c r="I46" s="74"/>
      <c r="J46" s="56"/>
    </row>
    <row r="47" spans="1:13" ht="16.5" thickBot="1">
      <c r="A47" s="84"/>
      <c r="B47" s="28" t="s">
        <v>42</v>
      </c>
      <c r="C47" s="29" t="s">
        <v>310</v>
      </c>
      <c r="D47" s="30" t="s">
        <v>169</v>
      </c>
      <c r="E47" s="31"/>
      <c r="F47" s="32" t="s">
        <v>311</v>
      </c>
      <c r="G47" s="33" t="s">
        <v>169</v>
      </c>
      <c r="H47" s="31"/>
      <c r="I47" s="32" t="s">
        <v>312</v>
      </c>
      <c r="J47" s="33" t="s">
        <v>169</v>
      </c>
    </row>
    <row r="48" spans="1:13" ht="16.5" thickBot="1">
      <c r="A48" s="84"/>
      <c r="B48" s="184" t="s">
        <v>313</v>
      </c>
      <c r="C48" s="185">
        <v>29.7</v>
      </c>
      <c r="D48" s="186" t="s">
        <v>297</v>
      </c>
      <c r="E48" s="38"/>
      <c r="F48" s="187">
        <v>31.2</v>
      </c>
      <c r="G48" s="188" t="s">
        <v>297</v>
      </c>
      <c r="H48" s="38"/>
      <c r="I48" s="187">
        <v>180.5</v>
      </c>
      <c r="J48" s="188" t="s">
        <v>297</v>
      </c>
    </row>
    <row r="49" spans="1:13" ht="46.5" customHeight="1" thickTop="1">
      <c r="A49" s="84"/>
      <c r="B49" s="87" t="s">
        <v>314</v>
      </c>
      <c r="C49" s="87"/>
      <c r="D49" s="87"/>
      <c r="E49" s="87"/>
      <c r="F49" s="87"/>
      <c r="G49" s="87"/>
      <c r="H49" s="87"/>
      <c r="I49" s="87"/>
      <c r="J49" s="87"/>
      <c r="K49" s="87"/>
      <c r="L49" s="87"/>
      <c r="M49" s="87"/>
    </row>
    <row r="50" spans="1:13" ht="15.75" customHeight="1">
      <c r="A50" s="84"/>
      <c r="B50" s="86" t="s">
        <v>315</v>
      </c>
      <c r="C50" s="86"/>
      <c r="D50" s="86"/>
      <c r="E50" s="86"/>
      <c r="F50" s="86"/>
      <c r="G50" s="86"/>
      <c r="H50" s="86"/>
      <c r="I50" s="86"/>
      <c r="J50" s="86"/>
      <c r="K50" s="86"/>
      <c r="L50" s="86"/>
      <c r="M50" s="86"/>
    </row>
    <row r="51" spans="1:13" ht="15.75">
      <c r="A51" s="84"/>
      <c r="B51" s="87"/>
      <c r="C51" s="87"/>
      <c r="D51" s="87"/>
      <c r="E51" s="87"/>
      <c r="F51" s="87"/>
      <c r="G51" s="87"/>
      <c r="H51" s="87"/>
      <c r="I51" s="87"/>
      <c r="J51" s="87"/>
      <c r="K51" s="87"/>
      <c r="L51" s="87"/>
      <c r="M51" s="87"/>
    </row>
    <row r="52" spans="1:13">
      <c r="A52" s="84"/>
      <c r="B52" s="39"/>
      <c r="C52" s="39"/>
      <c r="D52" s="39"/>
      <c r="E52" s="39"/>
      <c r="F52" s="39"/>
      <c r="G52" s="39"/>
      <c r="H52" s="39"/>
      <c r="I52" s="39"/>
    </row>
    <row r="53" spans="1:13">
      <c r="A53" s="84"/>
      <c r="B53" s="13"/>
      <c r="C53" s="13"/>
      <c r="D53" s="13"/>
      <c r="E53" s="13"/>
      <c r="F53" s="13"/>
      <c r="G53" s="13"/>
      <c r="H53" s="13"/>
      <c r="I53" s="13"/>
    </row>
    <row r="54" spans="1:13" ht="15.75" thickBot="1">
      <c r="A54" s="84"/>
      <c r="B54" s="189">
        <v>42369</v>
      </c>
      <c r="C54" s="174">
        <v>2014</v>
      </c>
      <c r="D54" s="174"/>
      <c r="E54" s="174"/>
      <c r="F54" s="15"/>
      <c r="G54" s="175">
        <v>2013</v>
      </c>
      <c r="H54" s="175"/>
      <c r="I54" s="175"/>
    </row>
    <row r="55" spans="1:13" ht="15.75" thickTop="1">
      <c r="A55" s="84"/>
      <c r="B55" s="43" t="s">
        <v>316</v>
      </c>
      <c r="C55" s="44" t="s">
        <v>166</v>
      </c>
      <c r="D55" s="196">
        <v>1403</v>
      </c>
      <c r="E55" s="48"/>
      <c r="F55" s="50"/>
      <c r="G55" s="52" t="s">
        <v>166</v>
      </c>
      <c r="H55" s="54">
        <v>783</v>
      </c>
      <c r="I55" s="50"/>
    </row>
    <row r="56" spans="1:13">
      <c r="A56" s="84"/>
      <c r="B56" s="42"/>
      <c r="C56" s="45"/>
      <c r="D56" s="112"/>
      <c r="E56" s="49"/>
      <c r="F56" s="56"/>
      <c r="G56" s="53"/>
      <c r="H56" s="55"/>
      <c r="I56" s="51"/>
    </row>
    <row r="57" spans="1:13">
      <c r="A57" s="84"/>
      <c r="B57" s="42" t="s">
        <v>317</v>
      </c>
      <c r="C57" s="64">
        <v>701</v>
      </c>
      <c r="D57" s="64"/>
      <c r="E57" s="66"/>
      <c r="F57" s="56"/>
      <c r="G57" s="74">
        <v>581</v>
      </c>
      <c r="H57" s="74"/>
      <c r="I57" s="56"/>
    </row>
    <row r="58" spans="1:13">
      <c r="A58" s="84"/>
      <c r="B58" s="42"/>
      <c r="C58" s="64"/>
      <c r="D58" s="64"/>
      <c r="E58" s="66"/>
      <c r="F58" s="56"/>
      <c r="G58" s="74"/>
      <c r="H58" s="74"/>
      <c r="I58" s="56"/>
    </row>
    <row r="59" spans="1:13">
      <c r="A59" s="84"/>
      <c r="B59" s="42" t="s">
        <v>318</v>
      </c>
      <c r="C59" s="64">
        <v>301</v>
      </c>
      <c r="D59" s="64"/>
      <c r="E59" s="66"/>
      <c r="F59" s="56"/>
      <c r="G59" s="74">
        <v>249</v>
      </c>
      <c r="H59" s="74"/>
      <c r="I59" s="56"/>
    </row>
    <row r="60" spans="1:13">
      <c r="A60" s="84"/>
      <c r="B60" s="42"/>
      <c r="C60" s="64"/>
      <c r="D60" s="64"/>
      <c r="E60" s="66"/>
      <c r="F60" s="56"/>
      <c r="G60" s="74"/>
      <c r="H60" s="74"/>
      <c r="I60" s="56"/>
    </row>
    <row r="61" spans="1:13">
      <c r="A61" s="84"/>
      <c r="B61" s="42" t="s">
        <v>319</v>
      </c>
      <c r="C61" s="64">
        <v>257</v>
      </c>
      <c r="D61" s="64"/>
      <c r="E61" s="66"/>
      <c r="F61" s="56"/>
      <c r="G61" s="74">
        <v>272</v>
      </c>
      <c r="H61" s="74"/>
      <c r="I61" s="56"/>
    </row>
    <row r="62" spans="1:13">
      <c r="A62" s="84"/>
      <c r="B62" s="42"/>
      <c r="C62" s="64"/>
      <c r="D62" s="64"/>
      <c r="E62" s="66"/>
      <c r="F62" s="56"/>
      <c r="G62" s="74"/>
      <c r="H62" s="74"/>
      <c r="I62" s="56"/>
    </row>
    <row r="63" spans="1:13">
      <c r="A63" s="84"/>
      <c r="B63" s="42" t="s">
        <v>320</v>
      </c>
      <c r="C63" s="64" t="s">
        <v>193</v>
      </c>
      <c r="D63" s="64"/>
      <c r="E63" s="66"/>
      <c r="F63" s="56"/>
      <c r="G63" s="74">
        <v>163</v>
      </c>
      <c r="H63" s="74"/>
      <c r="I63" s="56"/>
    </row>
    <row r="64" spans="1:13">
      <c r="A64" s="84"/>
      <c r="B64" s="42"/>
      <c r="C64" s="64"/>
      <c r="D64" s="64"/>
      <c r="E64" s="66"/>
      <c r="F64" s="56"/>
      <c r="G64" s="74"/>
      <c r="H64" s="74"/>
      <c r="I64" s="56"/>
    </row>
    <row r="65" spans="1:13">
      <c r="A65" s="84"/>
      <c r="B65" s="42" t="s">
        <v>321</v>
      </c>
      <c r="C65" s="64">
        <v>363</v>
      </c>
      <c r="D65" s="64"/>
      <c r="E65" s="66"/>
      <c r="F65" s="56"/>
      <c r="G65" s="74">
        <v>306</v>
      </c>
      <c r="H65" s="74"/>
      <c r="I65" s="56"/>
    </row>
    <row r="66" spans="1:13" ht="15.75" thickBot="1">
      <c r="A66" s="84"/>
      <c r="B66" s="60"/>
      <c r="C66" s="57"/>
      <c r="D66" s="57"/>
      <c r="E66" s="68"/>
      <c r="F66" s="70"/>
      <c r="G66" s="58"/>
      <c r="H66" s="58"/>
      <c r="I66" s="70"/>
    </row>
    <row r="67" spans="1:13">
      <c r="A67" s="84"/>
      <c r="B67" s="178" t="s">
        <v>322</v>
      </c>
      <c r="C67" s="101">
        <v>3025</v>
      </c>
      <c r="D67" s="101"/>
      <c r="E67" s="67"/>
      <c r="F67" s="69"/>
      <c r="G67" s="99">
        <v>2354</v>
      </c>
      <c r="H67" s="99"/>
      <c r="I67" s="69"/>
    </row>
    <row r="68" spans="1:13">
      <c r="A68" s="84"/>
      <c r="B68" s="176"/>
      <c r="C68" s="179"/>
      <c r="D68" s="179"/>
      <c r="E68" s="66"/>
      <c r="F68" s="56"/>
      <c r="G68" s="181"/>
      <c r="H68" s="181"/>
      <c r="I68" s="56"/>
    </row>
    <row r="69" spans="1:13" ht="16.5" thickBot="1">
      <c r="A69" s="84"/>
      <c r="B69" s="173" t="s">
        <v>323</v>
      </c>
      <c r="C69" s="57" t="s">
        <v>324</v>
      </c>
      <c r="D69" s="57"/>
      <c r="E69" s="30" t="s">
        <v>169</v>
      </c>
      <c r="F69" s="22"/>
      <c r="G69" s="58" t="s">
        <v>325</v>
      </c>
      <c r="H69" s="58"/>
      <c r="I69" s="33" t="s">
        <v>169</v>
      </c>
    </row>
    <row r="70" spans="1:13">
      <c r="A70" s="84"/>
      <c r="B70" s="178" t="s">
        <v>326</v>
      </c>
      <c r="C70" s="62" t="s">
        <v>166</v>
      </c>
      <c r="D70" s="101">
        <v>2531</v>
      </c>
      <c r="E70" s="67"/>
      <c r="F70" s="69"/>
      <c r="G70" s="72" t="s">
        <v>166</v>
      </c>
      <c r="H70" s="99">
        <v>1971</v>
      </c>
      <c r="I70" s="69"/>
    </row>
    <row r="71" spans="1:13" ht="15.75" thickBot="1">
      <c r="A71" s="84"/>
      <c r="B71" s="177"/>
      <c r="C71" s="63"/>
      <c r="D71" s="180"/>
      <c r="E71" s="68"/>
      <c r="F71" s="70"/>
      <c r="G71" s="73"/>
      <c r="H71" s="96"/>
      <c r="I71" s="70"/>
    </row>
    <row r="72" spans="1:13" ht="15.75">
      <c r="A72" s="84"/>
      <c r="B72" s="16" t="s">
        <v>327</v>
      </c>
      <c r="C72" s="34" t="s">
        <v>166</v>
      </c>
      <c r="D72" s="35" t="s">
        <v>328</v>
      </c>
      <c r="E72" s="34" t="s">
        <v>169</v>
      </c>
      <c r="F72" s="22"/>
      <c r="G72" s="36" t="s">
        <v>166</v>
      </c>
      <c r="H72" s="37" t="s">
        <v>329</v>
      </c>
      <c r="I72" s="36" t="s">
        <v>169</v>
      </c>
    </row>
    <row r="73" spans="1:13" ht="15.75">
      <c r="A73" s="84"/>
      <c r="B73" s="16" t="s">
        <v>330</v>
      </c>
      <c r="C73" s="64" t="s">
        <v>331</v>
      </c>
      <c r="D73" s="64"/>
      <c r="E73" s="17" t="s">
        <v>169</v>
      </c>
      <c r="F73" s="22"/>
      <c r="G73" s="74" t="s">
        <v>332</v>
      </c>
      <c r="H73" s="74"/>
      <c r="I73" s="24" t="s">
        <v>169</v>
      </c>
    </row>
    <row r="74" spans="1:13" ht="15.75">
      <c r="A74" s="84"/>
      <c r="B74" s="16" t="s">
        <v>333</v>
      </c>
      <c r="C74" s="64" t="s">
        <v>334</v>
      </c>
      <c r="D74" s="64"/>
      <c r="E74" s="17" t="s">
        <v>169</v>
      </c>
      <c r="F74" s="22"/>
      <c r="G74" s="74" t="s">
        <v>335</v>
      </c>
      <c r="H74" s="74"/>
      <c r="I74" s="24" t="s">
        <v>169</v>
      </c>
    </row>
    <row r="75" spans="1:13" ht="30">
      <c r="A75" s="84"/>
      <c r="B75" s="16" t="s">
        <v>336</v>
      </c>
      <c r="C75" s="64" t="s">
        <v>337</v>
      </c>
      <c r="D75" s="64"/>
      <c r="E75" s="17" t="s">
        <v>169</v>
      </c>
      <c r="F75" s="22"/>
      <c r="G75" s="74" t="s">
        <v>337</v>
      </c>
      <c r="H75" s="74"/>
      <c r="I75" s="24" t="s">
        <v>169</v>
      </c>
    </row>
    <row r="76" spans="1:13" ht="16.5" thickBot="1">
      <c r="A76" s="84"/>
      <c r="B76" s="16" t="s">
        <v>321</v>
      </c>
      <c r="C76" s="57" t="s">
        <v>338</v>
      </c>
      <c r="D76" s="57"/>
      <c r="E76" s="30" t="s">
        <v>169</v>
      </c>
      <c r="F76" s="22"/>
      <c r="G76" s="58" t="s">
        <v>339</v>
      </c>
      <c r="H76" s="58"/>
      <c r="I76" s="33" t="s">
        <v>169</v>
      </c>
    </row>
    <row r="77" spans="1:13" ht="16.5" thickBot="1">
      <c r="A77" s="84"/>
      <c r="B77" s="190" t="s">
        <v>340</v>
      </c>
      <c r="C77" s="191" t="s">
        <v>166</v>
      </c>
      <c r="D77" s="192" t="s">
        <v>341</v>
      </c>
      <c r="E77" s="191" t="s">
        <v>169</v>
      </c>
      <c r="F77" s="193"/>
      <c r="G77" s="194" t="s">
        <v>166</v>
      </c>
      <c r="H77" s="195" t="s">
        <v>342</v>
      </c>
      <c r="I77" s="194" t="s">
        <v>169</v>
      </c>
    </row>
    <row r="78" spans="1:13">
      <c r="A78" s="84"/>
      <c r="B78" s="59" t="s">
        <v>343</v>
      </c>
      <c r="C78" s="62" t="s">
        <v>166</v>
      </c>
      <c r="D78" s="65">
        <v>644</v>
      </c>
      <c r="E78" s="67"/>
      <c r="F78" s="69"/>
      <c r="G78" s="72" t="s">
        <v>166</v>
      </c>
      <c r="H78" s="75">
        <v>62</v>
      </c>
      <c r="I78" s="69"/>
    </row>
    <row r="79" spans="1:13" ht="15.75" thickBot="1">
      <c r="A79" s="84"/>
      <c r="B79" s="76"/>
      <c r="C79" s="77"/>
      <c r="D79" s="78"/>
      <c r="E79" s="79"/>
      <c r="F79" s="80"/>
      <c r="G79" s="81"/>
      <c r="H79" s="82"/>
      <c r="I79" s="80"/>
    </row>
    <row r="80" spans="1:13" ht="16.5" thickTop="1">
      <c r="A80" s="84"/>
      <c r="B80" s="87" t="s">
        <v>344</v>
      </c>
      <c r="C80" s="87"/>
      <c r="D80" s="87"/>
      <c r="E80" s="87"/>
      <c r="F80" s="87"/>
      <c r="G80" s="87"/>
      <c r="H80" s="87"/>
      <c r="I80" s="87"/>
      <c r="J80" s="87"/>
      <c r="K80" s="87"/>
      <c r="L80" s="87"/>
      <c r="M80" s="87"/>
    </row>
    <row r="81" spans="1:13" ht="15.75">
      <c r="A81" s="84"/>
      <c r="B81" s="126"/>
      <c r="C81" s="126"/>
      <c r="D81" s="126"/>
      <c r="E81" s="126"/>
      <c r="F81" s="126"/>
      <c r="G81" s="126"/>
      <c r="H81" s="126"/>
      <c r="I81" s="126"/>
      <c r="J81" s="126"/>
      <c r="K81" s="126"/>
      <c r="L81" s="126"/>
      <c r="M81" s="126"/>
    </row>
    <row r="82" spans="1:13">
      <c r="A82" s="84"/>
      <c r="B82" s="39"/>
      <c r="C82" s="39"/>
      <c r="D82" s="39"/>
      <c r="E82" s="39"/>
      <c r="F82" s="39"/>
      <c r="G82" s="39"/>
      <c r="H82" s="39"/>
      <c r="I82" s="39"/>
    </row>
    <row r="83" spans="1:13">
      <c r="A83" s="84"/>
      <c r="B83" s="13"/>
      <c r="C83" s="13"/>
      <c r="D83" s="13"/>
      <c r="E83" s="13"/>
      <c r="F83" s="13"/>
      <c r="G83" s="13"/>
      <c r="H83" s="13"/>
      <c r="I83" s="13"/>
    </row>
    <row r="84" spans="1:13" ht="15.75" thickBot="1">
      <c r="A84" s="84"/>
      <c r="B84" s="189">
        <v>42369</v>
      </c>
      <c r="C84" s="106">
        <v>2014</v>
      </c>
      <c r="D84" s="106"/>
      <c r="E84" s="106"/>
      <c r="F84" s="92"/>
      <c r="G84" s="107">
        <v>2013</v>
      </c>
      <c r="H84" s="107"/>
      <c r="I84" s="107"/>
    </row>
    <row r="85" spans="1:13" ht="15.75" thickTop="1">
      <c r="A85" s="84"/>
      <c r="B85" s="52" t="s">
        <v>345</v>
      </c>
      <c r="C85" s="110" t="s">
        <v>166</v>
      </c>
      <c r="D85" s="114">
        <v>16</v>
      </c>
      <c r="E85" s="113"/>
      <c r="F85" s="97"/>
      <c r="G85" s="94" t="s">
        <v>166</v>
      </c>
      <c r="H85" s="98">
        <v>35</v>
      </c>
      <c r="I85" s="97"/>
    </row>
    <row r="86" spans="1:13">
      <c r="A86" s="84"/>
      <c r="B86" s="71"/>
      <c r="C86" s="45"/>
      <c r="D86" s="47"/>
      <c r="E86" s="49"/>
      <c r="F86" s="51"/>
      <c r="G86" s="53"/>
      <c r="H86" s="55"/>
      <c r="I86" s="51"/>
    </row>
    <row r="87" spans="1:13" ht="15.75">
      <c r="A87" s="84"/>
      <c r="B87" s="24" t="s">
        <v>346</v>
      </c>
      <c r="C87" s="64" t="s">
        <v>347</v>
      </c>
      <c r="D87" s="64"/>
      <c r="E87" s="17" t="s">
        <v>169</v>
      </c>
      <c r="F87" s="22"/>
      <c r="G87" s="74" t="s">
        <v>348</v>
      </c>
      <c r="H87" s="74"/>
      <c r="I87" s="24" t="s">
        <v>169</v>
      </c>
    </row>
    <row r="88" spans="1:13">
      <c r="A88" s="84"/>
      <c r="B88" s="71" t="s">
        <v>349</v>
      </c>
      <c r="C88" s="179">
        <v>1439</v>
      </c>
      <c r="D88" s="179"/>
      <c r="E88" s="66"/>
      <c r="F88" s="56"/>
      <c r="G88" s="74">
        <v>462</v>
      </c>
      <c r="H88" s="74"/>
      <c r="I88" s="56"/>
    </row>
    <row r="89" spans="1:13">
      <c r="A89" s="84"/>
      <c r="B89" s="71"/>
      <c r="C89" s="179"/>
      <c r="D89" s="179"/>
      <c r="E89" s="66"/>
      <c r="F89" s="56"/>
      <c r="G89" s="74"/>
      <c r="H89" s="74"/>
      <c r="I89" s="56"/>
    </row>
    <row r="90" spans="1:13" ht="16.5" thickBot="1">
      <c r="A90" s="84"/>
      <c r="B90" s="33" t="s">
        <v>350</v>
      </c>
      <c r="C90" s="57" t="s">
        <v>351</v>
      </c>
      <c r="D90" s="57"/>
      <c r="E90" s="30" t="s">
        <v>169</v>
      </c>
      <c r="F90" s="31"/>
      <c r="G90" s="58" t="s">
        <v>352</v>
      </c>
      <c r="H90" s="58"/>
      <c r="I90" s="33" t="s">
        <v>169</v>
      </c>
    </row>
    <row r="91" spans="1:13">
      <c r="A91" s="84"/>
      <c r="B91" s="72" t="s">
        <v>353</v>
      </c>
      <c r="C91" s="62" t="s">
        <v>166</v>
      </c>
      <c r="D91" s="65">
        <v>644</v>
      </c>
      <c r="E91" s="67"/>
      <c r="F91" s="69"/>
      <c r="G91" s="72" t="s">
        <v>166</v>
      </c>
      <c r="H91" s="75">
        <v>62</v>
      </c>
      <c r="I91" s="69"/>
    </row>
    <row r="92" spans="1:13" ht="15.75" thickBot="1">
      <c r="A92" s="84"/>
      <c r="B92" s="116"/>
      <c r="C92" s="100"/>
      <c r="D92" s="104"/>
      <c r="E92" s="103"/>
      <c r="F92" s="117"/>
      <c r="G92" s="116"/>
      <c r="H92" s="119"/>
      <c r="I92" s="117"/>
    </row>
    <row r="93" spans="1:13" ht="16.5" thickTop="1">
      <c r="A93" s="84"/>
      <c r="B93" s="87" t="s">
        <v>354</v>
      </c>
      <c r="C93" s="87"/>
      <c r="D93" s="87"/>
      <c r="E93" s="87"/>
      <c r="F93" s="87"/>
      <c r="G93" s="87"/>
      <c r="H93" s="87"/>
      <c r="I93" s="87"/>
      <c r="J93" s="87"/>
      <c r="K93" s="87"/>
      <c r="L93" s="87"/>
      <c r="M93" s="87"/>
    </row>
    <row r="94" spans="1:13" ht="30.75" customHeight="1">
      <c r="A94" s="84"/>
      <c r="B94" s="87" t="s">
        <v>355</v>
      </c>
      <c r="C94" s="87"/>
      <c r="D94" s="87"/>
      <c r="E94" s="87"/>
      <c r="F94" s="87"/>
      <c r="G94" s="87"/>
      <c r="H94" s="87"/>
      <c r="I94" s="87"/>
      <c r="J94" s="87"/>
      <c r="K94" s="87"/>
      <c r="L94" s="87"/>
      <c r="M94" s="87"/>
    </row>
    <row r="95" spans="1:13" ht="60.75" customHeight="1">
      <c r="A95" s="84"/>
      <c r="B95" s="87" t="s">
        <v>356</v>
      </c>
      <c r="C95" s="87"/>
      <c r="D95" s="87"/>
      <c r="E95" s="87"/>
      <c r="F95" s="87"/>
      <c r="G95" s="87"/>
      <c r="H95" s="87"/>
      <c r="I95" s="87"/>
      <c r="J95" s="87"/>
      <c r="K95" s="87"/>
      <c r="L95" s="87"/>
      <c r="M95" s="87"/>
    </row>
    <row r="96" spans="1:13" ht="15.75" customHeight="1">
      <c r="A96" s="84"/>
      <c r="B96" s="87" t="s">
        <v>357</v>
      </c>
      <c r="C96" s="87"/>
      <c r="D96" s="87"/>
      <c r="E96" s="87"/>
      <c r="F96" s="87"/>
      <c r="G96" s="87"/>
      <c r="H96" s="87"/>
      <c r="I96" s="87"/>
      <c r="J96" s="87"/>
      <c r="K96" s="87"/>
      <c r="L96" s="87"/>
      <c r="M96" s="87"/>
    </row>
    <row r="97" spans="1:13" ht="47.25" customHeight="1">
      <c r="A97" s="84"/>
      <c r="B97" s="87" t="s">
        <v>358</v>
      </c>
      <c r="C97" s="87"/>
      <c r="D97" s="87"/>
      <c r="E97" s="87"/>
      <c r="F97" s="87"/>
      <c r="G97" s="87"/>
      <c r="H97" s="87"/>
      <c r="I97" s="87"/>
      <c r="J97" s="87"/>
      <c r="K97" s="87"/>
      <c r="L97" s="87"/>
      <c r="M97" s="87"/>
    </row>
    <row r="98" spans="1:13" ht="30.75" customHeight="1">
      <c r="A98" s="84"/>
      <c r="B98" s="86" t="s">
        <v>359</v>
      </c>
      <c r="C98" s="86"/>
      <c r="D98" s="86"/>
      <c r="E98" s="86"/>
      <c r="F98" s="86"/>
      <c r="G98" s="86"/>
      <c r="H98" s="86"/>
      <c r="I98" s="86"/>
      <c r="J98" s="86"/>
      <c r="K98" s="86"/>
      <c r="L98" s="86"/>
      <c r="M98" s="86"/>
    </row>
    <row r="99" spans="1:13" ht="30" customHeight="1">
      <c r="A99" s="84"/>
      <c r="B99" s="87" t="s">
        <v>360</v>
      </c>
      <c r="C99" s="87"/>
      <c r="D99" s="87"/>
      <c r="E99" s="87"/>
      <c r="F99" s="87"/>
      <c r="G99" s="87"/>
      <c r="H99" s="87"/>
      <c r="I99" s="87"/>
      <c r="J99" s="87"/>
      <c r="K99" s="87"/>
      <c r="L99" s="87"/>
      <c r="M99" s="87"/>
    </row>
    <row r="100" spans="1:13" ht="30.75" customHeight="1">
      <c r="A100" s="84"/>
      <c r="B100" s="87" t="s">
        <v>361</v>
      </c>
      <c r="C100" s="87"/>
      <c r="D100" s="87"/>
      <c r="E100" s="87"/>
      <c r="F100" s="87"/>
      <c r="G100" s="87"/>
      <c r="H100" s="87"/>
      <c r="I100" s="87"/>
      <c r="J100" s="87"/>
      <c r="K100" s="87"/>
      <c r="L100" s="87"/>
      <c r="M100" s="87"/>
    </row>
    <row r="101" spans="1:13" ht="45" customHeight="1">
      <c r="A101" s="84"/>
      <c r="B101" s="87" t="s">
        <v>362</v>
      </c>
      <c r="C101" s="87"/>
      <c r="D101" s="87"/>
      <c r="E101" s="87"/>
      <c r="F101" s="87"/>
      <c r="G101" s="87"/>
      <c r="H101" s="87"/>
      <c r="I101" s="87"/>
      <c r="J101" s="87"/>
      <c r="K101" s="87"/>
      <c r="L101" s="87"/>
      <c r="M101" s="87"/>
    </row>
  </sheetData>
  <mergeCells count="267">
    <mergeCell ref="B98:M98"/>
    <mergeCell ref="B99:M99"/>
    <mergeCell ref="B100:M100"/>
    <mergeCell ref="B101:M101"/>
    <mergeCell ref="B81:M81"/>
    <mergeCell ref="B93:M93"/>
    <mergeCell ref="B94:M94"/>
    <mergeCell ref="B95:M95"/>
    <mergeCell ref="B96:M96"/>
    <mergeCell ref="B97:M97"/>
    <mergeCell ref="B33:M33"/>
    <mergeCell ref="B34:M34"/>
    <mergeCell ref="B49:M49"/>
    <mergeCell ref="B50:M50"/>
    <mergeCell ref="B51:M51"/>
    <mergeCell ref="B80:M80"/>
    <mergeCell ref="I91:I92"/>
    <mergeCell ref="A1:A2"/>
    <mergeCell ref="B1:M1"/>
    <mergeCell ref="B2:M2"/>
    <mergeCell ref="B3:M3"/>
    <mergeCell ref="A4:A101"/>
    <mergeCell ref="B4:M4"/>
    <mergeCell ref="B5:M5"/>
    <mergeCell ref="B6:M6"/>
    <mergeCell ref="B32:M32"/>
    <mergeCell ref="C90:D90"/>
    <mergeCell ref="G90:H90"/>
    <mergeCell ref="B91:B92"/>
    <mergeCell ref="C91:C92"/>
    <mergeCell ref="D91:D92"/>
    <mergeCell ref="E91:E92"/>
    <mergeCell ref="F91:F92"/>
    <mergeCell ref="G91:G92"/>
    <mergeCell ref="H91:H92"/>
    <mergeCell ref="H85:H86"/>
    <mergeCell ref="I85:I86"/>
    <mergeCell ref="C87:D87"/>
    <mergeCell ref="G87:H87"/>
    <mergeCell ref="B88:B89"/>
    <mergeCell ref="C88:D89"/>
    <mergeCell ref="E88:E89"/>
    <mergeCell ref="F88:F89"/>
    <mergeCell ref="G88:H89"/>
    <mergeCell ref="I88:I89"/>
    <mergeCell ref="I78:I79"/>
    <mergeCell ref="B82:I82"/>
    <mergeCell ref="C84:E84"/>
    <mergeCell ref="G84:I84"/>
    <mergeCell ref="B85:B86"/>
    <mergeCell ref="C85:C86"/>
    <mergeCell ref="D85:D86"/>
    <mergeCell ref="E85:E86"/>
    <mergeCell ref="F85:F86"/>
    <mergeCell ref="G85:G86"/>
    <mergeCell ref="C76:D76"/>
    <mergeCell ref="G76:H76"/>
    <mergeCell ref="B78:B79"/>
    <mergeCell ref="C78:C79"/>
    <mergeCell ref="D78:D79"/>
    <mergeCell ref="E78:E79"/>
    <mergeCell ref="F78:F79"/>
    <mergeCell ref="G78:G79"/>
    <mergeCell ref="H78:H79"/>
    <mergeCell ref="I70:I71"/>
    <mergeCell ref="C73:D73"/>
    <mergeCell ref="G73:H73"/>
    <mergeCell ref="C74:D74"/>
    <mergeCell ref="G74:H74"/>
    <mergeCell ref="C75:D75"/>
    <mergeCell ref="G75:H75"/>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J45:J46"/>
    <mergeCell ref="B52:I52"/>
    <mergeCell ref="C54:E54"/>
    <mergeCell ref="G54:I54"/>
    <mergeCell ref="B55:B56"/>
    <mergeCell ref="C55:C56"/>
    <mergeCell ref="D55:D56"/>
    <mergeCell ref="E55:E56"/>
    <mergeCell ref="F55:F56"/>
    <mergeCell ref="G55:G56"/>
    <mergeCell ref="I41:I42"/>
    <mergeCell ref="J41:J42"/>
    <mergeCell ref="B45:B46"/>
    <mergeCell ref="C45:C46"/>
    <mergeCell ref="D45:D46"/>
    <mergeCell ref="E45:E46"/>
    <mergeCell ref="F45:F46"/>
    <mergeCell ref="G45:G46"/>
    <mergeCell ref="H45:H46"/>
    <mergeCell ref="I45:I46"/>
    <mergeCell ref="H39:H40"/>
    <mergeCell ref="I39:I40"/>
    <mergeCell ref="J39:J40"/>
    <mergeCell ref="B41:B42"/>
    <mergeCell ref="C41:C42"/>
    <mergeCell ref="D41:D42"/>
    <mergeCell ref="E41:E42"/>
    <mergeCell ref="F41:F42"/>
    <mergeCell ref="G41:G42"/>
    <mergeCell ref="H41:H42"/>
    <mergeCell ref="B35:J35"/>
    <mergeCell ref="C37:D37"/>
    <mergeCell ref="F37:G37"/>
    <mergeCell ref="I37:J37"/>
    <mergeCell ref="B39:B40"/>
    <mergeCell ref="C39:C40"/>
    <mergeCell ref="D39:D40"/>
    <mergeCell ref="E39:E40"/>
    <mergeCell ref="F39:F40"/>
    <mergeCell ref="G39:G40"/>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28515625" bestFit="1" customWidth="1"/>
    <col min="2" max="2" width="36.5703125" customWidth="1"/>
    <col min="3" max="3" width="6.5703125" customWidth="1"/>
    <col min="4" max="4" width="18.28515625" customWidth="1"/>
    <col min="5" max="6" width="24" customWidth="1"/>
    <col min="7" max="7" width="6.5703125" customWidth="1"/>
    <col min="8" max="8" width="18.28515625" customWidth="1"/>
    <col min="9" max="9" width="24" customWidth="1"/>
  </cols>
  <sheetData>
    <row r="1" spans="1:9" ht="15" customHeight="1">
      <c r="A1" s="8" t="s">
        <v>363</v>
      </c>
      <c r="B1" s="8" t="s">
        <v>1</v>
      </c>
      <c r="C1" s="8"/>
      <c r="D1" s="8"/>
      <c r="E1" s="8"/>
      <c r="F1" s="8"/>
      <c r="G1" s="8"/>
      <c r="H1" s="8"/>
      <c r="I1" s="8"/>
    </row>
    <row r="2" spans="1:9" ht="15" customHeight="1">
      <c r="A2" s="8"/>
      <c r="B2" s="8" t="s">
        <v>2</v>
      </c>
      <c r="C2" s="8"/>
      <c r="D2" s="8"/>
      <c r="E2" s="8"/>
      <c r="F2" s="8"/>
      <c r="G2" s="8"/>
      <c r="H2" s="8"/>
      <c r="I2" s="8"/>
    </row>
    <row r="3" spans="1:9">
      <c r="A3" s="3" t="s">
        <v>364</v>
      </c>
      <c r="B3" s="83"/>
      <c r="C3" s="83"/>
      <c r="D3" s="83"/>
      <c r="E3" s="83"/>
      <c r="F3" s="83"/>
      <c r="G3" s="83"/>
      <c r="H3" s="83"/>
      <c r="I3" s="83"/>
    </row>
    <row r="4" spans="1:9" ht="15.75" customHeight="1">
      <c r="A4" s="84" t="s">
        <v>363</v>
      </c>
      <c r="B4" s="200" t="s">
        <v>365</v>
      </c>
      <c r="C4" s="200"/>
      <c r="D4" s="200"/>
      <c r="E4" s="200"/>
      <c r="F4" s="200"/>
      <c r="G4" s="200"/>
      <c r="H4" s="200"/>
      <c r="I4" s="200"/>
    </row>
    <row r="5" spans="1:9" ht="15.75">
      <c r="A5" s="84"/>
      <c r="B5" s="87" t="s">
        <v>366</v>
      </c>
      <c r="C5" s="87"/>
      <c r="D5" s="87"/>
      <c r="E5" s="87"/>
      <c r="F5" s="87"/>
      <c r="G5" s="87"/>
      <c r="H5" s="87"/>
      <c r="I5" s="87"/>
    </row>
    <row r="6" spans="1:9">
      <c r="A6" s="84"/>
      <c r="B6" s="39"/>
      <c r="C6" s="39"/>
      <c r="D6" s="39"/>
      <c r="E6" s="39"/>
      <c r="F6" s="39"/>
      <c r="G6" s="39"/>
      <c r="H6" s="39"/>
      <c r="I6" s="39"/>
    </row>
    <row r="7" spans="1:9">
      <c r="A7" s="84"/>
      <c r="B7" s="13"/>
      <c r="C7" s="13"/>
      <c r="D7" s="13"/>
      <c r="E7" s="13"/>
      <c r="F7" s="13"/>
      <c r="G7" s="13"/>
      <c r="H7" s="13"/>
      <c r="I7" s="13"/>
    </row>
    <row r="8" spans="1:9" ht="15.75" thickBot="1">
      <c r="A8" s="84"/>
      <c r="B8" s="189">
        <v>42369</v>
      </c>
      <c r="C8" s="174">
        <v>2014</v>
      </c>
      <c r="D8" s="174"/>
      <c r="E8" s="174"/>
      <c r="F8" s="15"/>
      <c r="G8" s="175">
        <v>2013</v>
      </c>
      <c r="H8" s="175"/>
      <c r="I8" s="175"/>
    </row>
    <row r="9" spans="1:9" ht="15.75" thickTop="1">
      <c r="A9" s="84"/>
      <c r="B9" s="43" t="s">
        <v>367</v>
      </c>
      <c r="C9" s="44" t="s">
        <v>166</v>
      </c>
      <c r="D9" s="196">
        <v>2529</v>
      </c>
      <c r="E9" s="48"/>
      <c r="F9" s="50"/>
      <c r="G9" s="52" t="s">
        <v>166</v>
      </c>
      <c r="H9" s="199">
        <v>2767</v>
      </c>
      <c r="I9" s="50"/>
    </row>
    <row r="10" spans="1:9">
      <c r="A10" s="84"/>
      <c r="B10" s="42"/>
      <c r="C10" s="45"/>
      <c r="D10" s="112"/>
      <c r="E10" s="49"/>
      <c r="F10" s="51"/>
      <c r="G10" s="53"/>
      <c r="H10" s="115"/>
      <c r="I10" s="51"/>
    </row>
    <row r="11" spans="1:9">
      <c r="A11" s="84"/>
      <c r="B11" s="42" t="s">
        <v>368</v>
      </c>
      <c r="C11" s="64">
        <v>822</v>
      </c>
      <c r="D11" s="64"/>
      <c r="E11" s="66"/>
      <c r="F11" s="56"/>
      <c r="G11" s="74">
        <v>951</v>
      </c>
      <c r="H11" s="74"/>
      <c r="I11" s="56"/>
    </row>
    <row r="12" spans="1:9">
      <c r="A12" s="84"/>
      <c r="B12" s="42"/>
      <c r="C12" s="64"/>
      <c r="D12" s="64"/>
      <c r="E12" s="66"/>
      <c r="F12" s="56"/>
      <c r="G12" s="74"/>
      <c r="H12" s="74"/>
      <c r="I12" s="56"/>
    </row>
    <row r="13" spans="1:9">
      <c r="A13" s="84"/>
      <c r="B13" s="42" t="s">
        <v>369</v>
      </c>
      <c r="C13" s="64">
        <v>699</v>
      </c>
      <c r="D13" s="64"/>
      <c r="E13" s="66"/>
      <c r="F13" s="56"/>
      <c r="G13" s="74">
        <v>652</v>
      </c>
      <c r="H13" s="74"/>
      <c r="I13" s="56"/>
    </row>
    <row r="14" spans="1:9" ht="15.75" thickBot="1">
      <c r="A14" s="84"/>
      <c r="B14" s="60"/>
      <c r="C14" s="57"/>
      <c r="D14" s="57"/>
      <c r="E14" s="68"/>
      <c r="F14" s="70"/>
      <c r="G14" s="58"/>
      <c r="H14" s="58"/>
      <c r="I14" s="70"/>
    </row>
    <row r="15" spans="1:9">
      <c r="A15" s="84"/>
      <c r="B15" s="59" t="s">
        <v>370</v>
      </c>
      <c r="C15" s="62" t="s">
        <v>166</v>
      </c>
      <c r="D15" s="101">
        <v>4050</v>
      </c>
      <c r="E15" s="67"/>
      <c r="F15" s="69"/>
      <c r="G15" s="72" t="s">
        <v>166</v>
      </c>
      <c r="H15" s="99">
        <v>4370</v>
      </c>
      <c r="I15" s="69"/>
    </row>
    <row r="16" spans="1:9" ht="15.75" thickBot="1">
      <c r="A16" s="84"/>
      <c r="B16" s="76"/>
      <c r="C16" s="77"/>
      <c r="D16" s="182"/>
      <c r="E16" s="79"/>
      <c r="F16" s="80"/>
      <c r="G16" s="81"/>
      <c r="H16" s="183"/>
      <c r="I16" s="80"/>
    </row>
    <row r="17" spans="1:9" ht="75" customHeight="1" thickTop="1">
      <c r="A17" s="84"/>
      <c r="B17" s="201" t="s">
        <v>371</v>
      </c>
      <c r="C17" s="201"/>
      <c r="D17" s="201"/>
      <c r="E17" s="201"/>
      <c r="F17" s="201"/>
      <c r="G17" s="201"/>
      <c r="H17" s="201"/>
      <c r="I17" s="201"/>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0.5703125" bestFit="1" customWidth="1"/>
    <col min="2" max="2" width="36.5703125" bestFit="1" customWidth="1"/>
    <col min="3" max="3" width="9.140625" customWidth="1"/>
    <col min="4" max="4" width="25.140625" customWidth="1"/>
    <col min="5" max="5" width="7" customWidth="1"/>
    <col min="6" max="6" width="32.85546875" customWidth="1"/>
    <col min="7" max="7" width="9.140625" customWidth="1"/>
    <col min="8" max="8" width="25.140625" customWidth="1"/>
    <col min="9" max="9" width="7" customWidth="1"/>
  </cols>
  <sheetData>
    <row r="1" spans="1:9" ht="15" customHeight="1">
      <c r="A1" s="8" t="s">
        <v>372</v>
      </c>
      <c r="B1" s="8" t="s">
        <v>1</v>
      </c>
      <c r="C1" s="8"/>
      <c r="D1" s="8"/>
      <c r="E1" s="8"/>
      <c r="F1" s="8"/>
      <c r="G1" s="8"/>
      <c r="H1" s="8"/>
      <c r="I1" s="8"/>
    </row>
    <row r="2" spans="1:9" ht="15" customHeight="1">
      <c r="A2" s="8"/>
      <c r="B2" s="8" t="s">
        <v>2</v>
      </c>
      <c r="C2" s="8"/>
      <c r="D2" s="8"/>
      <c r="E2" s="8"/>
      <c r="F2" s="8"/>
      <c r="G2" s="8"/>
      <c r="H2" s="8"/>
      <c r="I2" s="8"/>
    </row>
    <row r="3" spans="1:9">
      <c r="A3" s="3" t="s">
        <v>373</v>
      </c>
      <c r="B3" s="83"/>
      <c r="C3" s="83"/>
      <c r="D3" s="83"/>
      <c r="E3" s="83"/>
      <c r="F3" s="83"/>
      <c r="G3" s="83"/>
      <c r="H3" s="83"/>
      <c r="I3" s="83"/>
    </row>
    <row r="4" spans="1:9" ht="15.75" customHeight="1">
      <c r="A4" s="84" t="s">
        <v>372</v>
      </c>
      <c r="B4" s="203" t="s">
        <v>374</v>
      </c>
      <c r="C4" s="203"/>
      <c r="D4" s="203"/>
      <c r="E4" s="203"/>
      <c r="F4" s="203"/>
      <c r="G4" s="203"/>
      <c r="H4" s="203"/>
      <c r="I4" s="203"/>
    </row>
    <row r="5" spans="1:9" ht="30" customHeight="1">
      <c r="A5" s="84"/>
      <c r="B5" s="87" t="s">
        <v>375</v>
      </c>
      <c r="C5" s="87"/>
      <c r="D5" s="87"/>
      <c r="E5" s="87"/>
      <c r="F5" s="87"/>
      <c r="G5" s="87"/>
      <c r="H5" s="87"/>
      <c r="I5" s="87"/>
    </row>
    <row r="6" spans="1:9">
      <c r="A6" s="84"/>
      <c r="B6" s="39"/>
      <c r="C6" s="39"/>
      <c r="D6" s="39"/>
      <c r="E6" s="39"/>
      <c r="F6" s="39"/>
      <c r="G6" s="39"/>
      <c r="H6" s="39"/>
      <c r="I6" s="39"/>
    </row>
    <row r="7" spans="1:9">
      <c r="A7" s="84"/>
      <c r="B7" s="13"/>
      <c r="C7" s="13"/>
      <c r="D7" s="13"/>
      <c r="E7" s="13"/>
      <c r="F7" s="13"/>
      <c r="G7" s="13"/>
      <c r="H7" s="13"/>
      <c r="I7" s="13"/>
    </row>
    <row r="8" spans="1:9" ht="15.75" thickBot="1">
      <c r="A8" s="84"/>
      <c r="B8" s="202">
        <v>42369</v>
      </c>
      <c r="C8" s="106">
        <v>2014</v>
      </c>
      <c r="D8" s="106"/>
      <c r="E8" s="106"/>
      <c r="F8" s="92"/>
      <c r="G8" s="107">
        <v>2013</v>
      </c>
      <c r="H8" s="107"/>
      <c r="I8" s="107"/>
    </row>
    <row r="9" spans="1:9" ht="15.75" thickTop="1">
      <c r="A9" s="84"/>
      <c r="B9" s="94" t="s">
        <v>376</v>
      </c>
      <c r="C9" s="110" t="s">
        <v>166</v>
      </c>
      <c r="D9" s="111">
        <v>7494</v>
      </c>
      <c r="E9" s="113"/>
      <c r="F9" s="97"/>
      <c r="G9" s="94" t="s">
        <v>166</v>
      </c>
      <c r="H9" s="95">
        <v>7961</v>
      </c>
      <c r="I9" s="97"/>
    </row>
    <row r="10" spans="1:9">
      <c r="A10" s="84"/>
      <c r="B10" s="71"/>
      <c r="C10" s="45"/>
      <c r="D10" s="112"/>
      <c r="E10" s="49"/>
      <c r="F10" s="51"/>
      <c r="G10" s="53"/>
      <c r="H10" s="115"/>
      <c r="I10" s="51"/>
    </row>
    <row r="11" spans="1:9">
      <c r="A11" s="84"/>
      <c r="B11" s="71" t="s">
        <v>377</v>
      </c>
      <c r="C11" s="179">
        <v>1064</v>
      </c>
      <c r="D11" s="179"/>
      <c r="E11" s="66"/>
      <c r="F11" s="56"/>
      <c r="G11" s="181">
        <v>1178</v>
      </c>
      <c r="H11" s="181"/>
      <c r="I11" s="56"/>
    </row>
    <row r="12" spans="1:9" ht="15.75" thickBot="1">
      <c r="A12" s="84"/>
      <c r="B12" s="73"/>
      <c r="C12" s="180"/>
      <c r="D12" s="180"/>
      <c r="E12" s="68"/>
      <c r="F12" s="70"/>
      <c r="G12" s="96"/>
      <c r="H12" s="96"/>
      <c r="I12" s="70"/>
    </row>
    <row r="13" spans="1:9">
      <c r="A13" s="84"/>
      <c r="B13" s="69"/>
      <c r="C13" s="101">
        <v>8558</v>
      </c>
      <c r="D13" s="101"/>
      <c r="E13" s="67"/>
      <c r="F13" s="69"/>
      <c r="G13" s="99">
        <v>9139</v>
      </c>
      <c r="H13" s="99"/>
      <c r="I13" s="69"/>
    </row>
    <row r="14" spans="1:9">
      <c r="A14" s="84"/>
      <c r="B14" s="56"/>
      <c r="C14" s="179"/>
      <c r="D14" s="179"/>
      <c r="E14" s="66"/>
      <c r="F14" s="56"/>
      <c r="G14" s="181"/>
      <c r="H14" s="181"/>
      <c r="I14" s="56"/>
    </row>
    <row r="15" spans="1:9" ht="16.5" thickBot="1">
      <c r="A15" s="84"/>
      <c r="B15" s="24" t="s">
        <v>378</v>
      </c>
      <c r="C15" s="57" t="s">
        <v>379</v>
      </c>
      <c r="D15" s="57"/>
      <c r="E15" s="30" t="s">
        <v>169</v>
      </c>
      <c r="F15" s="31"/>
      <c r="G15" s="58" t="s">
        <v>380</v>
      </c>
      <c r="H15" s="58"/>
      <c r="I15" s="33" t="s">
        <v>169</v>
      </c>
    </row>
    <row r="16" spans="1:9">
      <c r="A16" s="84"/>
      <c r="B16" s="72" t="s">
        <v>381</v>
      </c>
      <c r="C16" s="62" t="s">
        <v>166</v>
      </c>
      <c r="D16" s="101">
        <v>4591</v>
      </c>
      <c r="E16" s="67"/>
      <c r="F16" s="69"/>
      <c r="G16" s="72" t="s">
        <v>166</v>
      </c>
      <c r="H16" s="99">
        <v>4780</v>
      </c>
      <c r="I16" s="69"/>
    </row>
    <row r="17" spans="1:9" ht="15.75" thickBot="1">
      <c r="A17" s="84"/>
      <c r="B17" s="116"/>
      <c r="C17" s="100"/>
      <c r="D17" s="102"/>
      <c r="E17" s="103"/>
      <c r="F17" s="117"/>
      <c r="G17" s="116"/>
      <c r="H17" s="118"/>
      <c r="I17" s="117"/>
    </row>
    <row r="18" spans="1:9" ht="60" customHeight="1" thickTop="1">
      <c r="A18" s="84"/>
      <c r="B18" s="204" t="s">
        <v>382</v>
      </c>
      <c r="C18" s="204"/>
      <c r="D18" s="204"/>
      <c r="E18" s="204"/>
      <c r="F18" s="204"/>
      <c r="G18" s="204"/>
      <c r="H18" s="204"/>
      <c r="I18" s="204"/>
    </row>
    <row r="19" spans="1:9" ht="75" customHeight="1">
      <c r="A19" s="84"/>
      <c r="B19" s="87" t="s">
        <v>383</v>
      </c>
      <c r="C19" s="87"/>
      <c r="D19" s="87"/>
      <c r="E19" s="87"/>
      <c r="F19" s="87"/>
      <c r="G19" s="87"/>
      <c r="H19" s="87"/>
      <c r="I19" s="87"/>
    </row>
    <row r="20" spans="1:9" ht="45" customHeight="1">
      <c r="A20" s="84"/>
      <c r="B20" s="87" t="s">
        <v>384</v>
      </c>
      <c r="C20" s="87"/>
      <c r="D20" s="87"/>
      <c r="E20" s="87"/>
      <c r="F20" s="87"/>
      <c r="G20" s="87"/>
      <c r="H20" s="87"/>
      <c r="I20" s="87"/>
    </row>
  </sheetData>
  <mergeCells count="43">
    <mergeCell ref="B20:I20"/>
    <mergeCell ref="I16:I17"/>
    <mergeCell ref="A1:A2"/>
    <mergeCell ref="B1:I1"/>
    <mergeCell ref="B2:I2"/>
    <mergeCell ref="B3:I3"/>
    <mergeCell ref="A4:A20"/>
    <mergeCell ref="B4:I4"/>
    <mergeCell ref="B5:I5"/>
    <mergeCell ref="B18:I18"/>
    <mergeCell ref="B19:I19"/>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8.7109375" customWidth="1"/>
    <col min="4" max="4" width="23.7109375" customWidth="1"/>
    <col min="5" max="6" width="31" customWidth="1"/>
    <col min="7" max="7" width="8.7109375" customWidth="1"/>
    <col min="8" max="8" width="23.7109375" customWidth="1"/>
    <col min="9" max="9" width="31" customWidth="1"/>
  </cols>
  <sheetData>
    <row r="1" spans="1:9" ht="15" customHeight="1">
      <c r="A1" s="8" t="s">
        <v>69</v>
      </c>
      <c r="B1" s="8" t="s">
        <v>1</v>
      </c>
      <c r="C1" s="8"/>
      <c r="D1" s="8"/>
      <c r="E1" s="8"/>
      <c r="F1" s="8"/>
      <c r="G1" s="8"/>
      <c r="H1" s="8"/>
      <c r="I1" s="8"/>
    </row>
    <row r="2" spans="1:9" ht="15" customHeight="1">
      <c r="A2" s="8"/>
      <c r="B2" s="8" t="s">
        <v>2</v>
      </c>
      <c r="C2" s="8"/>
      <c r="D2" s="8"/>
      <c r="E2" s="8"/>
      <c r="F2" s="8"/>
      <c r="G2" s="8"/>
      <c r="H2" s="8"/>
      <c r="I2" s="8"/>
    </row>
    <row r="3" spans="1:9">
      <c r="A3" s="3" t="s">
        <v>385</v>
      </c>
      <c r="B3" s="83"/>
      <c r="C3" s="83"/>
      <c r="D3" s="83"/>
      <c r="E3" s="83"/>
      <c r="F3" s="83"/>
      <c r="G3" s="83"/>
      <c r="H3" s="83"/>
      <c r="I3" s="83"/>
    </row>
    <row r="4" spans="1:9" ht="15.75" customHeight="1">
      <c r="A4" s="84" t="s">
        <v>69</v>
      </c>
      <c r="B4" s="85" t="s">
        <v>386</v>
      </c>
      <c r="C4" s="85"/>
      <c r="D4" s="85"/>
      <c r="E4" s="85"/>
      <c r="F4" s="85"/>
      <c r="G4" s="85"/>
      <c r="H4" s="85"/>
      <c r="I4" s="85"/>
    </row>
    <row r="5" spans="1:9" ht="45" customHeight="1">
      <c r="A5" s="84"/>
      <c r="B5" s="87" t="s">
        <v>387</v>
      </c>
      <c r="C5" s="87"/>
      <c r="D5" s="87"/>
      <c r="E5" s="87"/>
      <c r="F5" s="87"/>
      <c r="G5" s="87"/>
      <c r="H5" s="87"/>
      <c r="I5" s="87"/>
    </row>
    <row r="6" spans="1:9" ht="15.75">
      <c r="A6" s="84"/>
      <c r="B6" s="87" t="s">
        <v>388</v>
      </c>
      <c r="C6" s="87"/>
      <c r="D6" s="87"/>
      <c r="E6" s="87"/>
      <c r="F6" s="87"/>
      <c r="G6" s="87"/>
      <c r="H6" s="87"/>
      <c r="I6" s="87"/>
    </row>
    <row r="7" spans="1:9">
      <c r="A7" s="84"/>
      <c r="B7" s="39"/>
      <c r="C7" s="39"/>
      <c r="D7" s="39"/>
      <c r="E7" s="39"/>
      <c r="F7" s="39"/>
      <c r="G7" s="39"/>
      <c r="H7" s="39"/>
      <c r="I7" s="39"/>
    </row>
    <row r="8" spans="1:9">
      <c r="A8" s="84"/>
      <c r="B8" s="13"/>
      <c r="C8" s="13"/>
      <c r="D8" s="13"/>
      <c r="E8" s="13"/>
      <c r="F8" s="13"/>
      <c r="G8" s="13"/>
      <c r="H8" s="13"/>
      <c r="I8" s="13"/>
    </row>
    <row r="9" spans="1:9" ht="15.75" thickBot="1">
      <c r="A9" s="84"/>
      <c r="B9" s="202">
        <v>42369</v>
      </c>
      <c r="C9" s="106">
        <v>2014</v>
      </c>
      <c r="D9" s="106"/>
      <c r="E9" s="106"/>
      <c r="F9" s="92"/>
      <c r="G9" s="107">
        <v>2013</v>
      </c>
      <c r="H9" s="107"/>
      <c r="I9" s="107"/>
    </row>
    <row r="10" spans="1:9" ht="15.75" thickTop="1">
      <c r="A10" s="84"/>
      <c r="B10" s="94" t="s">
        <v>389</v>
      </c>
      <c r="C10" s="110" t="s">
        <v>166</v>
      </c>
      <c r="D10" s="111">
        <v>1828</v>
      </c>
      <c r="E10" s="113"/>
      <c r="F10" s="97"/>
      <c r="G10" s="94" t="s">
        <v>166</v>
      </c>
      <c r="H10" s="95">
        <v>1633</v>
      </c>
      <c r="I10" s="97"/>
    </row>
    <row r="11" spans="1:9">
      <c r="A11" s="84"/>
      <c r="B11" s="71"/>
      <c r="C11" s="45"/>
      <c r="D11" s="112"/>
      <c r="E11" s="49"/>
      <c r="F11" s="51"/>
      <c r="G11" s="53"/>
      <c r="H11" s="115"/>
      <c r="I11" s="51"/>
    </row>
    <row r="12" spans="1:9">
      <c r="A12" s="84"/>
      <c r="B12" s="71" t="s">
        <v>390</v>
      </c>
      <c r="C12" s="179">
        <v>1290</v>
      </c>
      <c r="D12" s="179"/>
      <c r="E12" s="66"/>
      <c r="F12" s="56"/>
      <c r="G12" s="181">
        <v>1210</v>
      </c>
      <c r="H12" s="181"/>
      <c r="I12" s="56"/>
    </row>
    <row r="13" spans="1:9">
      <c r="A13" s="84"/>
      <c r="B13" s="71"/>
      <c r="C13" s="179"/>
      <c r="D13" s="179"/>
      <c r="E13" s="66"/>
      <c r="F13" s="56"/>
      <c r="G13" s="181"/>
      <c r="H13" s="181"/>
      <c r="I13" s="56"/>
    </row>
    <row r="14" spans="1:9">
      <c r="A14" s="84"/>
      <c r="B14" s="71" t="s">
        <v>391</v>
      </c>
      <c r="C14" s="64">
        <v>28</v>
      </c>
      <c r="D14" s="64"/>
      <c r="E14" s="66"/>
      <c r="F14" s="56"/>
      <c r="G14" s="74">
        <v>29</v>
      </c>
      <c r="H14" s="74"/>
      <c r="I14" s="56"/>
    </row>
    <row r="15" spans="1:9">
      <c r="A15" s="84"/>
      <c r="B15" s="71"/>
      <c r="C15" s="64"/>
      <c r="D15" s="64"/>
      <c r="E15" s="66"/>
      <c r="F15" s="56"/>
      <c r="G15" s="74"/>
      <c r="H15" s="74"/>
      <c r="I15" s="56"/>
    </row>
    <row r="16" spans="1:9">
      <c r="A16" s="84"/>
      <c r="B16" s="71" t="s">
        <v>392</v>
      </c>
      <c r="C16" s="64">
        <v>75</v>
      </c>
      <c r="D16" s="64"/>
      <c r="E16" s="66"/>
      <c r="F16" s="56"/>
      <c r="G16" s="74">
        <v>18</v>
      </c>
      <c r="H16" s="74"/>
      <c r="I16" s="56"/>
    </row>
    <row r="17" spans="1:9" ht="15.75" thickBot="1">
      <c r="A17" s="84"/>
      <c r="B17" s="73"/>
      <c r="C17" s="57"/>
      <c r="D17" s="57"/>
      <c r="E17" s="68"/>
      <c r="F17" s="70"/>
      <c r="G17" s="58"/>
      <c r="H17" s="58"/>
      <c r="I17" s="70"/>
    </row>
    <row r="18" spans="1:9">
      <c r="A18" s="84"/>
      <c r="B18" s="72" t="s">
        <v>393</v>
      </c>
      <c r="C18" s="62" t="s">
        <v>166</v>
      </c>
      <c r="D18" s="101">
        <v>3221</v>
      </c>
      <c r="E18" s="67"/>
      <c r="F18" s="69"/>
      <c r="G18" s="72" t="s">
        <v>166</v>
      </c>
      <c r="H18" s="99">
        <v>2890</v>
      </c>
      <c r="I18" s="69"/>
    </row>
    <row r="19" spans="1:9" ht="15.75" thickBot="1">
      <c r="A19" s="84"/>
      <c r="B19" s="116"/>
      <c r="C19" s="100"/>
      <c r="D19" s="102"/>
      <c r="E19" s="103"/>
      <c r="F19" s="117"/>
      <c r="G19" s="116"/>
      <c r="H19" s="118"/>
      <c r="I19" s="117"/>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9.5703125" customWidth="1"/>
    <col min="4" max="4" width="26.42578125" customWidth="1"/>
    <col min="5" max="5" width="7.42578125" customWidth="1"/>
    <col min="6" max="6" width="34.28515625" customWidth="1"/>
    <col min="7" max="7" width="9.5703125" customWidth="1"/>
    <col min="8" max="8" width="26.42578125" customWidth="1"/>
    <col min="9" max="9" width="7.42578125"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ht="30">
      <c r="A3" s="3" t="s">
        <v>395</v>
      </c>
      <c r="B3" s="83"/>
      <c r="C3" s="83"/>
      <c r="D3" s="83"/>
      <c r="E3" s="83"/>
      <c r="F3" s="83"/>
      <c r="G3" s="83"/>
      <c r="H3" s="83"/>
      <c r="I3" s="83"/>
    </row>
    <row r="4" spans="1:9" ht="15.75" customHeight="1">
      <c r="A4" s="84" t="s">
        <v>394</v>
      </c>
      <c r="B4" s="200" t="s">
        <v>396</v>
      </c>
      <c r="C4" s="200"/>
      <c r="D4" s="200"/>
      <c r="E4" s="200"/>
      <c r="F4" s="200"/>
      <c r="G4" s="200"/>
      <c r="H4" s="200"/>
      <c r="I4" s="200"/>
    </row>
    <row r="5" spans="1:9" ht="15.75">
      <c r="A5" s="84"/>
      <c r="B5" s="87" t="s">
        <v>397</v>
      </c>
      <c r="C5" s="87"/>
      <c r="D5" s="87"/>
      <c r="E5" s="87"/>
      <c r="F5" s="87"/>
      <c r="G5" s="87"/>
      <c r="H5" s="87"/>
      <c r="I5" s="87"/>
    </row>
    <row r="6" spans="1:9">
      <c r="A6" s="84"/>
      <c r="B6" s="39"/>
      <c r="C6" s="39"/>
      <c r="D6" s="39"/>
      <c r="E6" s="39"/>
      <c r="F6" s="39"/>
      <c r="G6" s="39"/>
      <c r="H6" s="39"/>
      <c r="I6" s="39"/>
    </row>
    <row r="7" spans="1:9">
      <c r="A7" s="84"/>
      <c r="B7" s="13"/>
      <c r="C7" s="13"/>
      <c r="D7" s="13"/>
      <c r="E7" s="13"/>
      <c r="F7" s="13"/>
      <c r="G7" s="13"/>
      <c r="H7" s="13"/>
      <c r="I7" s="13"/>
    </row>
    <row r="8" spans="1:9" ht="15.75" thickBot="1">
      <c r="A8" s="84"/>
      <c r="B8" s="189">
        <v>42369</v>
      </c>
      <c r="C8" s="174">
        <v>2014</v>
      </c>
      <c r="D8" s="174"/>
      <c r="E8" s="174"/>
      <c r="F8" s="15"/>
      <c r="G8" s="175">
        <v>2013</v>
      </c>
      <c r="H8" s="175"/>
      <c r="I8" s="175"/>
    </row>
    <row r="9" spans="1:9" ht="15.75" thickTop="1">
      <c r="A9" s="84"/>
      <c r="B9" s="43" t="s">
        <v>398</v>
      </c>
      <c r="C9" s="44" t="s">
        <v>166</v>
      </c>
      <c r="D9" s="196">
        <v>4182</v>
      </c>
      <c r="E9" s="48"/>
      <c r="F9" s="50"/>
      <c r="G9" s="52" t="s">
        <v>166</v>
      </c>
      <c r="H9" s="199">
        <v>4082</v>
      </c>
      <c r="I9" s="50"/>
    </row>
    <row r="10" spans="1:9">
      <c r="A10" s="84"/>
      <c r="B10" s="42"/>
      <c r="C10" s="45"/>
      <c r="D10" s="112"/>
      <c r="E10" s="49"/>
      <c r="F10" s="51"/>
      <c r="G10" s="53"/>
      <c r="H10" s="115"/>
      <c r="I10" s="51"/>
    </row>
    <row r="11" spans="1:9">
      <c r="A11" s="84"/>
      <c r="B11" s="42" t="s">
        <v>399</v>
      </c>
      <c r="C11" s="179">
        <v>2518</v>
      </c>
      <c r="D11" s="179"/>
      <c r="E11" s="66"/>
      <c r="F11" s="56"/>
      <c r="G11" s="181">
        <v>2496</v>
      </c>
      <c r="H11" s="181"/>
      <c r="I11" s="56"/>
    </row>
    <row r="12" spans="1:9">
      <c r="A12" s="84"/>
      <c r="B12" s="42"/>
      <c r="C12" s="179"/>
      <c r="D12" s="179"/>
      <c r="E12" s="66"/>
      <c r="F12" s="56"/>
      <c r="G12" s="181"/>
      <c r="H12" s="181"/>
      <c r="I12" s="56"/>
    </row>
    <row r="13" spans="1:9">
      <c r="A13" s="84"/>
      <c r="B13" s="42" t="s">
        <v>400</v>
      </c>
      <c r="C13" s="64">
        <v>331</v>
      </c>
      <c r="D13" s="64"/>
      <c r="E13" s="66"/>
      <c r="F13" s="56"/>
      <c r="G13" s="74">
        <v>329</v>
      </c>
      <c r="H13" s="74"/>
      <c r="I13" s="56"/>
    </row>
    <row r="14" spans="1:9">
      <c r="A14" s="84"/>
      <c r="B14" s="42"/>
      <c r="C14" s="64"/>
      <c r="D14" s="64"/>
      <c r="E14" s="66"/>
      <c r="F14" s="56"/>
      <c r="G14" s="74"/>
      <c r="H14" s="74"/>
      <c r="I14" s="56"/>
    </row>
    <row r="15" spans="1:9">
      <c r="A15" s="84"/>
      <c r="B15" s="42" t="s">
        <v>401</v>
      </c>
      <c r="C15" s="64">
        <v>261</v>
      </c>
      <c r="D15" s="64"/>
      <c r="E15" s="66"/>
      <c r="F15" s="56"/>
      <c r="G15" s="74">
        <v>245</v>
      </c>
      <c r="H15" s="74"/>
      <c r="I15" s="56"/>
    </row>
    <row r="16" spans="1:9" ht="15.75" thickBot="1">
      <c r="A16" s="84"/>
      <c r="B16" s="60"/>
      <c r="C16" s="57"/>
      <c r="D16" s="57"/>
      <c r="E16" s="68"/>
      <c r="F16" s="70"/>
      <c r="G16" s="58"/>
      <c r="H16" s="58"/>
      <c r="I16" s="70"/>
    </row>
    <row r="17" spans="1:9">
      <c r="A17" s="84"/>
      <c r="B17" s="59" t="s">
        <v>402</v>
      </c>
      <c r="C17" s="101">
        <v>7292</v>
      </c>
      <c r="D17" s="101"/>
      <c r="E17" s="67"/>
      <c r="F17" s="69"/>
      <c r="G17" s="99">
        <v>7152</v>
      </c>
      <c r="H17" s="99"/>
      <c r="I17" s="69"/>
    </row>
    <row r="18" spans="1:9">
      <c r="A18" s="84"/>
      <c r="B18" s="42"/>
      <c r="C18" s="179"/>
      <c r="D18" s="179"/>
      <c r="E18" s="66"/>
      <c r="F18" s="56"/>
      <c r="G18" s="181"/>
      <c r="H18" s="181"/>
      <c r="I18" s="56"/>
    </row>
    <row r="19" spans="1:9" ht="16.5" thickBot="1">
      <c r="A19" s="84"/>
      <c r="B19" s="28" t="s">
        <v>403</v>
      </c>
      <c r="C19" s="57" t="s">
        <v>404</v>
      </c>
      <c r="D19" s="57"/>
      <c r="E19" s="30" t="s">
        <v>169</v>
      </c>
      <c r="F19" s="31"/>
      <c r="G19" s="58" t="s">
        <v>405</v>
      </c>
      <c r="H19" s="58"/>
      <c r="I19" s="33" t="s">
        <v>169</v>
      </c>
    </row>
    <row r="20" spans="1:9">
      <c r="A20" s="84"/>
      <c r="B20" s="59" t="s">
        <v>406</v>
      </c>
      <c r="C20" s="62" t="s">
        <v>166</v>
      </c>
      <c r="D20" s="101">
        <v>3329</v>
      </c>
      <c r="E20" s="67"/>
      <c r="F20" s="69"/>
      <c r="G20" s="72" t="s">
        <v>166</v>
      </c>
      <c r="H20" s="99">
        <v>3359</v>
      </c>
      <c r="I20" s="69"/>
    </row>
    <row r="21" spans="1:9" ht="15.75" thickBot="1">
      <c r="A21" s="84"/>
      <c r="B21" s="76"/>
      <c r="C21" s="77"/>
      <c r="D21" s="182"/>
      <c r="E21" s="79"/>
      <c r="F21" s="80"/>
      <c r="G21" s="81"/>
      <c r="H21" s="183"/>
      <c r="I21" s="80"/>
    </row>
    <row r="22" spans="1:9" ht="15.75" thickTop="1">
      <c r="A22" s="84"/>
      <c r="B22" s="198"/>
      <c r="C22" s="198"/>
      <c r="D22" s="198"/>
      <c r="E22" s="198"/>
      <c r="F22" s="198"/>
      <c r="G22" s="198"/>
      <c r="H22" s="198"/>
      <c r="I22" s="198"/>
    </row>
    <row r="23" spans="1:9" ht="45" customHeight="1">
      <c r="A23" s="84"/>
      <c r="B23" s="87" t="s">
        <v>407</v>
      </c>
      <c r="C23" s="87"/>
      <c r="D23" s="87"/>
      <c r="E23" s="87"/>
      <c r="F23" s="87"/>
      <c r="G23" s="87"/>
      <c r="H23" s="87"/>
      <c r="I23" s="87"/>
    </row>
  </sheetData>
  <mergeCells count="54">
    <mergeCell ref="I20:I21"/>
    <mergeCell ref="A1:A2"/>
    <mergeCell ref="B1:I1"/>
    <mergeCell ref="B2:I2"/>
    <mergeCell ref="B3:I3"/>
    <mergeCell ref="A4:A23"/>
    <mergeCell ref="B4:I4"/>
    <mergeCell ref="B5:I5"/>
    <mergeCell ref="B22:I22"/>
    <mergeCell ref="B23: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4.42578125" bestFit="1" customWidth="1"/>
    <col min="2" max="3" width="36.5703125" customWidth="1"/>
    <col min="4" max="5" width="19.28515625" customWidth="1"/>
    <col min="6" max="7" width="25.140625" customWidth="1"/>
    <col min="8" max="8" width="7" customWidth="1"/>
    <col min="9" max="9" width="19.28515625" customWidth="1"/>
    <col min="10" max="10" width="25.140625" customWidth="1"/>
  </cols>
  <sheetData>
    <row r="1" spans="1:10" ht="15" customHeight="1">
      <c r="A1" s="8" t="s">
        <v>408</v>
      </c>
      <c r="B1" s="8" t="s">
        <v>1</v>
      </c>
      <c r="C1" s="8"/>
      <c r="D1" s="8"/>
      <c r="E1" s="8"/>
      <c r="F1" s="8"/>
      <c r="G1" s="8"/>
      <c r="H1" s="8"/>
      <c r="I1" s="8"/>
      <c r="J1" s="8"/>
    </row>
    <row r="2" spans="1:10" ht="15" customHeight="1">
      <c r="A2" s="8"/>
      <c r="B2" s="8" t="s">
        <v>2</v>
      </c>
      <c r="C2" s="8"/>
      <c r="D2" s="8"/>
      <c r="E2" s="8"/>
      <c r="F2" s="8"/>
      <c r="G2" s="8"/>
      <c r="H2" s="8"/>
      <c r="I2" s="8"/>
      <c r="J2" s="8"/>
    </row>
    <row r="3" spans="1:10">
      <c r="A3" s="3" t="s">
        <v>409</v>
      </c>
      <c r="B3" s="83"/>
      <c r="C3" s="83"/>
      <c r="D3" s="83"/>
      <c r="E3" s="83"/>
      <c r="F3" s="83"/>
      <c r="G3" s="83"/>
      <c r="H3" s="83"/>
      <c r="I3" s="83"/>
      <c r="J3" s="83"/>
    </row>
    <row r="4" spans="1:10" ht="15.75" customHeight="1">
      <c r="A4" s="84" t="s">
        <v>408</v>
      </c>
      <c r="B4" s="85" t="s">
        <v>410</v>
      </c>
      <c r="C4" s="85"/>
      <c r="D4" s="85"/>
      <c r="E4" s="85"/>
      <c r="F4" s="85"/>
      <c r="G4" s="85"/>
      <c r="H4" s="85"/>
      <c r="I4" s="85"/>
      <c r="J4" s="85"/>
    </row>
    <row r="5" spans="1:10" ht="15.75">
      <c r="A5" s="84"/>
      <c r="B5" s="87" t="s">
        <v>411</v>
      </c>
      <c r="C5" s="87"/>
      <c r="D5" s="87"/>
      <c r="E5" s="87"/>
      <c r="F5" s="87"/>
      <c r="G5" s="87"/>
      <c r="H5" s="87"/>
      <c r="I5" s="87"/>
      <c r="J5" s="87"/>
    </row>
    <row r="6" spans="1:10">
      <c r="A6" s="84"/>
      <c r="B6" s="39"/>
      <c r="C6" s="39"/>
      <c r="D6" s="39"/>
      <c r="E6" s="39"/>
      <c r="F6" s="39"/>
      <c r="G6" s="39"/>
      <c r="H6" s="39"/>
      <c r="I6" s="39"/>
      <c r="J6" s="39"/>
    </row>
    <row r="7" spans="1:10">
      <c r="A7" s="84"/>
      <c r="B7" s="13"/>
      <c r="C7" s="13"/>
      <c r="D7" s="13"/>
      <c r="E7" s="13"/>
      <c r="F7" s="13"/>
      <c r="G7" s="13"/>
      <c r="H7" s="13"/>
      <c r="I7" s="13"/>
      <c r="J7" s="13"/>
    </row>
    <row r="8" spans="1:10" ht="15.75" thickBot="1">
      <c r="A8" s="84"/>
      <c r="B8" s="202">
        <v>42369</v>
      </c>
      <c r="C8" s="89"/>
      <c r="D8" s="106">
        <v>2014</v>
      </c>
      <c r="E8" s="106"/>
      <c r="F8" s="106"/>
      <c r="G8" s="92"/>
      <c r="H8" s="107">
        <v>2013</v>
      </c>
      <c r="I8" s="107"/>
      <c r="J8" s="107"/>
    </row>
    <row r="9" spans="1:10" ht="16.5" thickTop="1">
      <c r="A9" s="84"/>
      <c r="B9" s="24" t="s">
        <v>412</v>
      </c>
      <c r="C9" s="205" t="s">
        <v>413</v>
      </c>
      <c r="D9" s="113"/>
      <c r="E9" s="113"/>
      <c r="F9" s="113"/>
      <c r="G9" s="22"/>
      <c r="H9" s="97"/>
      <c r="I9" s="97"/>
      <c r="J9" s="97"/>
    </row>
    <row r="10" spans="1:10">
      <c r="A10" s="84"/>
      <c r="B10" s="206">
        <v>42005</v>
      </c>
      <c r="C10" s="207">
        <v>1.375E-2</v>
      </c>
      <c r="D10" s="61" t="s">
        <v>166</v>
      </c>
      <c r="E10" s="64">
        <v>500</v>
      </c>
      <c r="F10" s="66"/>
      <c r="G10" s="56"/>
      <c r="H10" s="71" t="s">
        <v>166</v>
      </c>
      <c r="I10" s="74">
        <v>500</v>
      </c>
      <c r="J10" s="56"/>
    </row>
    <row r="11" spans="1:10">
      <c r="A11" s="84"/>
      <c r="B11" s="206"/>
      <c r="C11" s="207"/>
      <c r="D11" s="61"/>
      <c r="E11" s="64"/>
      <c r="F11" s="66"/>
      <c r="G11" s="56"/>
      <c r="H11" s="71"/>
      <c r="I11" s="74"/>
      <c r="J11" s="56"/>
    </row>
    <row r="12" spans="1:10">
      <c r="A12" s="84"/>
      <c r="B12" s="206">
        <v>42552</v>
      </c>
      <c r="C12" s="207">
        <v>2.2499999999999999E-2</v>
      </c>
      <c r="D12" s="64">
        <v>500</v>
      </c>
      <c r="E12" s="64"/>
      <c r="F12" s="66"/>
      <c r="G12" s="56"/>
      <c r="H12" s="74">
        <v>500</v>
      </c>
      <c r="I12" s="74"/>
      <c r="J12" s="56"/>
    </row>
    <row r="13" spans="1:10">
      <c r="A13" s="84"/>
      <c r="B13" s="206"/>
      <c r="C13" s="207"/>
      <c r="D13" s="64"/>
      <c r="E13" s="64"/>
      <c r="F13" s="66"/>
      <c r="G13" s="56"/>
      <c r="H13" s="74"/>
      <c r="I13" s="74"/>
      <c r="J13" s="56"/>
    </row>
    <row r="14" spans="1:10">
      <c r="A14" s="84"/>
      <c r="B14" s="206">
        <v>43040</v>
      </c>
      <c r="C14" s="207">
        <v>0.01</v>
      </c>
      <c r="D14" s="64">
        <v>897</v>
      </c>
      <c r="E14" s="64"/>
      <c r="F14" s="66"/>
      <c r="G14" s="56"/>
      <c r="H14" s="74">
        <v>896</v>
      </c>
      <c r="I14" s="74"/>
      <c r="J14" s="56"/>
    </row>
    <row r="15" spans="1:10">
      <c r="A15" s="84"/>
      <c r="B15" s="206"/>
      <c r="C15" s="207"/>
      <c r="D15" s="64"/>
      <c r="E15" s="64"/>
      <c r="F15" s="66"/>
      <c r="G15" s="56"/>
      <c r="H15" s="74"/>
      <c r="I15" s="74"/>
      <c r="J15" s="56"/>
    </row>
    <row r="16" spans="1:10">
      <c r="A16" s="84"/>
      <c r="B16" s="206">
        <v>44378</v>
      </c>
      <c r="C16" s="207">
        <v>3.875E-2</v>
      </c>
      <c r="D16" s="64">
        <v>499</v>
      </c>
      <c r="E16" s="64"/>
      <c r="F16" s="66"/>
      <c r="G16" s="56"/>
      <c r="H16" s="74">
        <v>499</v>
      </c>
      <c r="I16" s="74"/>
      <c r="J16" s="56"/>
    </row>
    <row r="17" spans="1:10">
      <c r="A17" s="84"/>
      <c r="B17" s="206"/>
      <c r="C17" s="207"/>
      <c r="D17" s="64"/>
      <c r="E17" s="64"/>
      <c r="F17" s="66"/>
      <c r="G17" s="56"/>
      <c r="H17" s="74"/>
      <c r="I17" s="74"/>
      <c r="J17" s="56"/>
    </row>
    <row r="18" spans="1:10">
      <c r="A18" s="84"/>
      <c r="B18" s="206">
        <v>44866</v>
      </c>
      <c r="C18" s="207">
        <v>2.2499999999999999E-2</v>
      </c>
      <c r="D18" s="64">
        <v>992</v>
      </c>
      <c r="E18" s="64"/>
      <c r="F18" s="66"/>
      <c r="G18" s="56"/>
      <c r="H18" s="74">
        <v>991</v>
      </c>
      <c r="I18" s="74"/>
      <c r="J18" s="56"/>
    </row>
    <row r="19" spans="1:10">
      <c r="A19" s="84"/>
      <c r="B19" s="206"/>
      <c r="C19" s="207"/>
      <c r="D19" s="64"/>
      <c r="E19" s="64"/>
      <c r="F19" s="66"/>
      <c r="G19" s="56"/>
      <c r="H19" s="74"/>
      <c r="I19" s="74"/>
      <c r="J19" s="56"/>
    </row>
    <row r="20" spans="1:10">
      <c r="A20" s="84"/>
      <c r="B20" s="206">
        <v>52171</v>
      </c>
      <c r="C20" s="207">
        <v>3.5999999999999997E-2</v>
      </c>
      <c r="D20" s="64">
        <v>498</v>
      </c>
      <c r="E20" s="64"/>
      <c r="F20" s="66"/>
      <c r="G20" s="56"/>
      <c r="H20" s="74">
        <v>498</v>
      </c>
      <c r="I20" s="74"/>
      <c r="J20" s="56"/>
    </row>
    <row r="21" spans="1:10">
      <c r="A21" s="84"/>
      <c r="B21" s="206"/>
      <c r="C21" s="207"/>
      <c r="D21" s="64"/>
      <c r="E21" s="64"/>
      <c r="F21" s="66"/>
      <c r="G21" s="56"/>
      <c r="H21" s="74"/>
      <c r="I21" s="74"/>
      <c r="J21" s="56"/>
    </row>
    <row r="22" spans="1:10">
      <c r="A22" s="84"/>
      <c r="B22" s="71" t="s">
        <v>321</v>
      </c>
      <c r="C22" s="208" t="s">
        <v>414</v>
      </c>
      <c r="D22" s="64">
        <v>25</v>
      </c>
      <c r="E22" s="64"/>
      <c r="F22" s="66"/>
      <c r="G22" s="56"/>
      <c r="H22" s="74">
        <v>25</v>
      </c>
      <c r="I22" s="74"/>
      <c r="J22" s="56"/>
    </row>
    <row r="23" spans="1:10" ht="15.75" thickBot="1">
      <c r="A23" s="84"/>
      <c r="B23" s="73"/>
      <c r="C23" s="209"/>
      <c r="D23" s="57"/>
      <c r="E23" s="57"/>
      <c r="F23" s="68"/>
      <c r="G23" s="70"/>
      <c r="H23" s="58"/>
      <c r="I23" s="58"/>
      <c r="J23" s="70"/>
    </row>
    <row r="24" spans="1:10">
      <c r="A24" s="84"/>
      <c r="B24" s="72" t="s">
        <v>415</v>
      </c>
      <c r="C24" s="69"/>
      <c r="D24" s="101">
        <v>3911</v>
      </c>
      <c r="E24" s="101"/>
      <c r="F24" s="67"/>
      <c r="G24" s="69"/>
      <c r="H24" s="99">
        <v>3909</v>
      </c>
      <c r="I24" s="99"/>
      <c r="J24" s="69"/>
    </row>
    <row r="25" spans="1:10">
      <c r="A25" s="84"/>
      <c r="B25" s="53"/>
      <c r="C25" s="51"/>
      <c r="D25" s="112"/>
      <c r="E25" s="112"/>
      <c r="F25" s="49"/>
      <c r="G25" s="51"/>
      <c r="H25" s="115"/>
      <c r="I25" s="115"/>
      <c r="J25" s="51"/>
    </row>
    <row r="26" spans="1:10">
      <c r="A26" s="84"/>
      <c r="B26" s="71" t="s">
        <v>416</v>
      </c>
      <c r="C26" s="56"/>
      <c r="D26" s="64">
        <v>501</v>
      </c>
      <c r="E26" s="64"/>
      <c r="F26" s="66"/>
      <c r="G26" s="56"/>
      <c r="H26" s="74">
        <v>1</v>
      </c>
      <c r="I26" s="74"/>
      <c r="J26" s="56"/>
    </row>
    <row r="27" spans="1:10" ht="15.75" thickBot="1">
      <c r="A27" s="84"/>
      <c r="B27" s="73"/>
      <c r="C27" s="70"/>
      <c r="D27" s="57"/>
      <c r="E27" s="57"/>
      <c r="F27" s="68"/>
      <c r="G27" s="70"/>
      <c r="H27" s="58"/>
      <c r="I27" s="58"/>
      <c r="J27" s="70"/>
    </row>
    <row r="28" spans="1:10">
      <c r="A28" s="84"/>
      <c r="B28" s="72" t="s">
        <v>86</v>
      </c>
      <c r="C28" s="69"/>
      <c r="D28" s="62" t="s">
        <v>166</v>
      </c>
      <c r="E28" s="101">
        <v>3410</v>
      </c>
      <c r="F28" s="67"/>
      <c r="G28" s="69"/>
      <c r="H28" s="72" t="s">
        <v>166</v>
      </c>
      <c r="I28" s="99">
        <v>3908</v>
      </c>
      <c r="J28" s="69"/>
    </row>
    <row r="29" spans="1:10" ht="15.75" thickBot="1">
      <c r="A29" s="84"/>
      <c r="B29" s="116"/>
      <c r="C29" s="117"/>
      <c r="D29" s="100"/>
      <c r="E29" s="102"/>
      <c r="F29" s="103"/>
      <c r="G29" s="117"/>
      <c r="H29" s="116"/>
      <c r="I29" s="118"/>
      <c r="J29" s="117"/>
    </row>
    <row r="30" spans="1:10" ht="30" customHeight="1" thickTop="1">
      <c r="A30" s="84"/>
      <c r="B30" s="204" t="s">
        <v>417</v>
      </c>
      <c r="C30" s="204"/>
      <c r="D30" s="204"/>
      <c r="E30" s="204"/>
      <c r="F30" s="204"/>
      <c r="G30" s="204"/>
      <c r="H30" s="204"/>
      <c r="I30" s="204"/>
      <c r="J30" s="204"/>
    </row>
    <row r="31" spans="1:10">
      <c r="A31" s="84"/>
      <c r="B31" s="83"/>
      <c r="C31" s="83"/>
      <c r="D31" s="83"/>
      <c r="E31" s="83"/>
      <c r="F31" s="83"/>
      <c r="G31" s="83"/>
      <c r="H31" s="83"/>
      <c r="I31" s="83"/>
      <c r="J31" s="83"/>
    </row>
    <row r="32" spans="1:10" ht="15.75">
      <c r="A32" s="84"/>
      <c r="B32" s="87" t="s">
        <v>418</v>
      </c>
      <c r="C32" s="87"/>
      <c r="D32" s="87"/>
      <c r="E32" s="87"/>
      <c r="F32" s="87"/>
      <c r="G32" s="87"/>
      <c r="H32" s="87"/>
      <c r="I32" s="87"/>
      <c r="J32" s="87"/>
    </row>
    <row r="33" spans="1:5">
      <c r="A33" s="84"/>
      <c r="B33" s="39"/>
      <c r="C33" s="39"/>
      <c r="D33" s="39"/>
      <c r="E33" s="39"/>
    </row>
    <row r="34" spans="1:5">
      <c r="A34" s="84"/>
      <c r="B34" s="13"/>
      <c r="C34" s="13"/>
      <c r="D34" s="13"/>
      <c r="E34" s="13"/>
    </row>
    <row r="35" spans="1:5" ht="15.75" thickBot="1">
      <c r="A35" s="84"/>
      <c r="B35" s="210" t="s">
        <v>164</v>
      </c>
      <c r="C35" s="213" t="s">
        <v>89</v>
      </c>
      <c r="D35" s="213"/>
      <c r="E35" s="213"/>
    </row>
    <row r="36" spans="1:5" ht="15.75" thickTop="1">
      <c r="A36" s="84"/>
      <c r="B36" s="214">
        <v>2015</v>
      </c>
      <c r="C36" s="216" t="s">
        <v>166</v>
      </c>
      <c r="D36" s="217">
        <v>501</v>
      </c>
      <c r="E36" s="218"/>
    </row>
    <row r="37" spans="1:5">
      <c r="A37" s="84"/>
      <c r="B37" s="215"/>
      <c r="C37" s="53"/>
      <c r="D37" s="55"/>
      <c r="E37" s="51"/>
    </row>
    <row r="38" spans="1:5">
      <c r="A38" s="84"/>
      <c r="B38" s="219">
        <v>2016</v>
      </c>
      <c r="C38" s="74">
        <v>500</v>
      </c>
      <c r="D38" s="74"/>
      <c r="E38" s="56"/>
    </row>
    <row r="39" spans="1:5">
      <c r="A39" s="84"/>
      <c r="B39" s="219"/>
      <c r="C39" s="74"/>
      <c r="D39" s="74"/>
      <c r="E39" s="56"/>
    </row>
    <row r="40" spans="1:5">
      <c r="A40" s="84"/>
      <c r="B40" s="219">
        <v>2017</v>
      </c>
      <c r="C40" s="74">
        <v>898</v>
      </c>
      <c r="D40" s="74"/>
      <c r="E40" s="56"/>
    </row>
    <row r="41" spans="1:5">
      <c r="A41" s="84"/>
      <c r="B41" s="219"/>
      <c r="C41" s="74"/>
      <c r="D41" s="74"/>
      <c r="E41" s="56"/>
    </row>
    <row r="42" spans="1:5">
      <c r="A42" s="84"/>
      <c r="B42" s="219">
        <v>2018</v>
      </c>
      <c r="C42" s="74">
        <v>1</v>
      </c>
      <c r="D42" s="74"/>
      <c r="E42" s="56"/>
    </row>
    <row r="43" spans="1:5">
      <c r="A43" s="84"/>
      <c r="B43" s="219"/>
      <c r="C43" s="74"/>
      <c r="D43" s="74"/>
      <c r="E43" s="56"/>
    </row>
    <row r="44" spans="1:5">
      <c r="A44" s="84"/>
      <c r="B44" s="219">
        <v>2019</v>
      </c>
      <c r="C44" s="74">
        <v>2</v>
      </c>
      <c r="D44" s="74"/>
      <c r="E44" s="56"/>
    </row>
    <row r="45" spans="1:5">
      <c r="A45" s="84"/>
      <c r="B45" s="219"/>
      <c r="C45" s="74"/>
      <c r="D45" s="74"/>
      <c r="E45" s="56"/>
    </row>
    <row r="46" spans="1:5">
      <c r="A46" s="84"/>
      <c r="B46" s="42" t="s">
        <v>419</v>
      </c>
      <c r="C46" s="181">
        <v>2009</v>
      </c>
      <c r="D46" s="181"/>
      <c r="E46" s="56"/>
    </row>
    <row r="47" spans="1:5" ht="15.75" thickBot="1">
      <c r="A47" s="84"/>
      <c r="B47" s="60"/>
      <c r="C47" s="96"/>
      <c r="D47" s="96"/>
      <c r="E47" s="70"/>
    </row>
    <row r="48" spans="1:5">
      <c r="A48" s="84"/>
      <c r="B48" s="220" t="s">
        <v>415</v>
      </c>
      <c r="C48" s="222" t="s">
        <v>166</v>
      </c>
      <c r="D48" s="224">
        <v>3911</v>
      </c>
      <c r="E48" s="226"/>
    </row>
    <row r="49" spans="1:10" ht="15.75" thickBot="1">
      <c r="A49" s="84"/>
      <c r="B49" s="221"/>
      <c r="C49" s="223"/>
      <c r="D49" s="225"/>
      <c r="E49" s="227"/>
    </row>
    <row r="50" spans="1:10" ht="60" customHeight="1" thickTop="1">
      <c r="A50" s="84"/>
      <c r="B50" s="87" t="s">
        <v>420</v>
      </c>
      <c r="C50" s="87"/>
      <c r="D50" s="87"/>
      <c r="E50" s="87"/>
      <c r="F50" s="87"/>
      <c r="G50" s="87"/>
      <c r="H50" s="87"/>
      <c r="I50" s="87"/>
      <c r="J50" s="87"/>
    </row>
    <row r="51" spans="1:10" ht="15.75">
      <c r="A51" s="84"/>
      <c r="B51" s="87" t="s">
        <v>421</v>
      </c>
      <c r="C51" s="87"/>
      <c r="D51" s="87"/>
      <c r="E51" s="87"/>
      <c r="F51" s="87"/>
      <c r="G51" s="87"/>
      <c r="H51" s="87"/>
      <c r="I51" s="87"/>
      <c r="J51" s="87"/>
    </row>
  </sheetData>
  <mergeCells count="116">
    <mergeCell ref="B50:J50"/>
    <mergeCell ref="B51:J51"/>
    <mergeCell ref="A1:A2"/>
    <mergeCell ref="B1:J1"/>
    <mergeCell ref="B2:J2"/>
    <mergeCell ref="B3:J3"/>
    <mergeCell ref="A4:A51"/>
    <mergeCell ref="B4:J4"/>
    <mergeCell ref="B5:J5"/>
    <mergeCell ref="B30:J30"/>
    <mergeCell ref="B31:J31"/>
    <mergeCell ref="B32:J32"/>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H28:H29"/>
    <mergeCell ref="I28:I29"/>
    <mergeCell ref="J28:J29"/>
    <mergeCell ref="B33:E33"/>
    <mergeCell ref="C35:E35"/>
    <mergeCell ref="B36:B37"/>
    <mergeCell ref="C36:C37"/>
    <mergeCell ref="D36:D37"/>
    <mergeCell ref="E36:E37"/>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4.7109375" bestFit="1" customWidth="1"/>
    <col min="2" max="2" width="36.5703125" bestFit="1" customWidth="1"/>
    <col min="3" max="3" width="3.85546875" customWidth="1"/>
    <col min="4" max="4" width="10.85546875" customWidth="1"/>
    <col min="5" max="6" width="14.140625" customWidth="1"/>
    <col min="7" max="7" width="3.85546875" customWidth="1"/>
    <col min="8" max="8" width="10.85546875" customWidth="1"/>
    <col min="9" max="9" width="14.14062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c r="A3" s="3" t="s">
        <v>423</v>
      </c>
      <c r="B3" s="83"/>
      <c r="C3" s="83"/>
      <c r="D3" s="83"/>
      <c r="E3" s="83"/>
      <c r="F3" s="83"/>
      <c r="G3" s="83"/>
      <c r="H3" s="83"/>
      <c r="I3" s="83"/>
    </row>
    <row r="4" spans="1:9" ht="15.75" customHeight="1">
      <c r="A4" s="84" t="s">
        <v>422</v>
      </c>
      <c r="B4" s="85" t="s">
        <v>424</v>
      </c>
      <c r="C4" s="85"/>
      <c r="D4" s="85"/>
      <c r="E4" s="85"/>
      <c r="F4" s="85"/>
      <c r="G4" s="85"/>
      <c r="H4" s="85"/>
      <c r="I4" s="85"/>
    </row>
    <row r="5" spans="1:9" ht="15.75">
      <c r="A5" s="84"/>
      <c r="B5" s="87" t="s">
        <v>425</v>
      </c>
      <c r="C5" s="87"/>
      <c r="D5" s="87"/>
      <c r="E5" s="87"/>
      <c r="F5" s="87"/>
      <c r="G5" s="87"/>
      <c r="H5" s="87"/>
      <c r="I5" s="87"/>
    </row>
    <row r="6" spans="1:9" ht="15.75">
      <c r="A6" s="84"/>
      <c r="B6" s="126"/>
      <c r="C6" s="126"/>
      <c r="D6" s="126"/>
      <c r="E6" s="126"/>
      <c r="F6" s="126"/>
      <c r="G6" s="126"/>
      <c r="H6" s="126"/>
      <c r="I6" s="126"/>
    </row>
    <row r="7" spans="1:9">
      <c r="A7" s="84"/>
      <c r="B7" s="39"/>
      <c r="C7" s="39"/>
      <c r="D7" s="39"/>
      <c r="E7" s="39"/>
      <c r="F7" s="39"/>
      <c r="G7" s="39"/>
      <c r="H7" s="39"/>
      <c r="I7" s="39"/>
    </row>
    <row r="8" spans="1:9">
      <c r="A8" s="84"/>
      <c r="B8" s="13"/>
      <c r="C8" s="13"/>
      <c r="D8" s="13"/>
      <c r="E8" s="13"/>
      <c r="F8" s="13"/>
      <c r="G8" s="13"/>
      <c r="H8" s="13"/>
      <c r="I8" s="13"/>
    </row>
    <row r="9" spans="1:9" ht="15.75" thickBot="1">
      <c r="A9" s="84"/>
      <c r="B9" s="202">
        <v>42369</v>
      </c>
      <c r="C9" s="106">
        <v>2014</v>
      </c>
      <c r="D9" s="106"/>
      <c r="E9" s="106"/>
      <c r="F9" s="92"/>
      <c r="G9" s="107">
        <v>2013</v>
      </c>
      <c r="H9" s="107"/>
      <c r="I9" s="107"/>
    </row>
    <row r="10" spans="1:9" ht="15.75" thickTop="1">
      <c r="A10" s="84"/>
      <c r="B10" s="94" t="s">
        <v>318</v>
      </c>
      <c r="C10" s="110" t="s">
        <v>166</v>
      </c>
      <c r="D10" s="114">
        <v>718</v>
      </c>
      <c r="E10" s="113"/>
      <c r="F10" s="97"/>
      <c r="G10" s="94" t="s">
        <v>166</v>
      </c>
      <c r="H10" s="98">
        <v>801</v>
      </c>
      <c r="I10" s="97"/>
    </row>
    <row r="11" spans="1:9">
      <c r="A11" s="84"/>
      <c r="B11" s="71"/>
      <c r="C11" s="45"/>
      <c r="D11" s="47"/>
      <c r="E11" s="49"/>
      <c r="F11" s="51"/>
      <c r="G11" s="53"/>
      <c r="H11" s="55"/>
      <c r="I11" s="51"/>
    </row>
    <row r="12" spans="1:9">
      <c r="A12" s="84"/>
      <c r="B12" s="71" t="s">
        <v>319</v>
      </c>
      <c r="C12" s="64">
        <v>420</v>
      </c>
      <c r="D12" s="64"/>
      <c r="E12" s="66"/>
      <c r="F12" s="56"/>
      <c r="G12" s="74">
        <v>497</v>
      </c>
      <c r="H12" s="74"/>
      <c r="I12" s="56"/>
    </row>
    <row r="13" spans="1:9">
      <c r="A13" s="84"/>
      <c r="B13" s="71"/>
      <c r="C13" s="64"/>
      <c r="D13" s="64"/>
      <c r="E13" s="66"/>
      <c r="F13" s="56"/>
      <c r="G13" s="74"/>
      <c r="H13" s="74"/>
      <c r="I13" s="56"/>
    </row>
    <row r="14" spans="1:9">
      <c r="A14" s="84"/>
      <c r="B14" s="71" t="s">
        <v>316</v>
      </c>
      <c r="C14" s="64">
        <v>309</v>
      </c>
      <c r="D14" s="64"/>
      <c r="E14" s="66"/>
      <c r="F14" s="56"/>
      <c r="G14" s="74">
        <v>303</v>
      </c>
      <c r="H14" s="74"/>
      <c r="I14" s="56"/>
    </row>
    <row r="15" spans="1:9">
      <c r="A15" s="84"/>
      <c r="B15" s="71"/>
      <c r="C15" s="64"/>
      <c r="D15" s="64"/>
      <c r="E15" s="66"/>
      <c r="F15" s="56"/>
      <c r="G15" s="74"/>
      <c r="H15" s="74"/>
      <c r="I15" s="56"/>
    </row>
    <row r="16" spans="1:9">
      <c r="A16" s="84"/>
      <c r="B16" s="71" t="s">
        <v>426</v>
      </c>
      <c r="C16" s="64">
        <v>729</v>
      </c>
      <c r="D16" s="64"/>
      <c r="E16" s="66"/>
      <c r="F16" s="56"/>
      <c r="G16" s="74">
        <v>300</v>
      </c>
      <c r="H16" s="74"/>
      <c r="I16" s="56"/>
    </row>
    <row r="17" spans="1:9">
      <c r="A17" s="84"/>
      <c r="B17" s="71"/>
      <c r="C17" s="64"/>
      <c r="D17" s="64"/>
      <c r="E17" s="66"/>
      <c r="F17" s="56"/>
      <c r="G17" s="74"/>
      <c r="H17" s="74"/>
      <c r="I17" s="56"/>
    </row>
    <row r="18" spans="1:9">
      <c r="A18" s="84"/>
      <c r="B18" s="71" t="s">
        <v>427</v>
      </c>
      <c r="C18" s="64">
        <v>292</v>
      </c>
      <c r="D18" s="64"/>
      <c r="E18" s="66"/>
      <c r="F18" s="56"/>
      <c r="G18" s="74">
        <v>24</v>
      </c>
      <c r="H18" s="74"/>
      <c r="I18" s="56"/>
    </row>
    <row r="19" spans="1:9">
      <c r="A19" s="84"/>
      <c r="B19" s="71"/>
      <c r="C19" s="64"/>
      <c r="D19" s="64"/>
      <c r="E19" s="66"/>
      <c r="F19" s="56"/>
      <c r="G19" s="74"/>
      <c r="H19" s="74"/>
      <c r="I19" s="56"/>
    </row>
    <row r="20" spans="1:9">
      <c r="A20" s="84"/>
      <c r="B20" s="71" t="s">
        <v>428</v>
      </c>
      <c r="C20" s="179">
        <v>1390</v>
      </c>
      <c r="D20" s="179"/>
      <c r="E20" s="66"/>
      <c r="F20" s="56"/>
      <c r="G20" s="181">
        <v>1533</v>
      </c>
      <c r="H20" s="181"/>
      <c r="I20" s="56"/>
    </row>
    <row r="21" spans="1:9" ht="15.75" thickBot="1">
      <c r="A21" s="84"/>
      <c r="B21" s="73"/>
      <c r="C21" s="180"/>
      <c r="D21" s="180"/>
      <c r="E21" s="68"/>
      <c r="F21" s="70"/>
      <c r="G21" s="96"/>
      <c r="H21" s="96"/>
      <c r="I21" s="70"/>
    </row>
    <row r="22" spans="1:9">
      <c r="A22" s="84"/>
      <c r="B22" s="72" t="s">
        <v>429</v>
      </c>
      <c r="C22" s="62" t="s">
        <v>166</v>
      </c>
      <c r="D22" s="101">
        <v>3858</v>
      </c>
      <c r="E22" s="67"/>
      <c r="F22" s="69"/>
      <c r="G22" s="72" t="s">
        <v>166</v>
      </c>
      <c r="H22" s="99">
        <v>3458</v>
      </c>
      <c r="I22" s="69"/>
    </row>
    <row r="23" spans="1:9" ht="15.75" thickBot="1">
      <c r="A23" s="84"/>
      <c r="B23" s="116"/>
      <c r="C23" s="100"/>
      <c r="D23" s="102"/>
      <c r="E23" s="103"/>
      <c r="F23" s="117"/>
      <c r="G23" s="116"/>
      <c r="H23" s="118"/>
      <c r="I23" s="117"/>
    </row>
    <row r="24" spans="1:9" ht="15.75" thickTop="1">
      <c r="A24" s="84"/>
      <c r="B24" s="22"/>
      <c r="C24" s="113"/>
      <c r="D24" s="113"/>
      <c r="E24" s="113"/>
      <c r="F24" s="22"/>
      <c r="G24" s="97"/>
      <c r="H24" s="97"/>
      <c r="I24" s="97"/>
    </row>
    <row r="25" spans="1:9">
      <c r="A25" s="84"/>
      <c r="B25" s="71" t="s">
        <v>316</v>
      </c>
      <c r="C25" s="61" t="s">
        <v>166</v>
      </c>
      <c r="D25" s="179">
        <v>4596</v>
      </c>
      <c r="E25" s="66"/>
      <c r="F25" s="56"/>
      <c r="G25" s="71" t="s">
        <v>166</v>
      </c>
      <c r="H25" s="181">
        <v>3076</v>
      </c>
      <c r="I25" s="56"/>
    </row>
    <row r="26" spans="1:9">
      <c r="A26" s="84"/>
      <c r="B26" s="71"/>
      <c r="C26" s="61"/>
      <c r="D26" s="179"/>
      <c r="E26" s="66"/>
      <c r="F26" s="56"/>
      <c r="G26" s="71"/>
      <c r="H26" s="181"/>
      <c r="I26" s="56"/>
    </row>
    <row r="27" spans="1:9" ht="15" customHeight="1">
      <c r="A27" s="84"/>
      <c r="B27" s="71" t="s">
        <v>430</v>
      </c>
      <c r="C27" s="64">
        <v>617</v>
      </c>
      <c r="D27" s="64"/>
      <c r="E27" s="66"/>
      <c r="F27" s="56"/>
      <c r="G27" s="74">
        <v>677</v>
      </c>
      <c r="H27" s="74"/>
      <c r="I27" s="56"/>
    </row>
    <row r="28" spans="1:9">
      <c r="A28" s="84"/>
      <c r="B28" s="71"/>
      <c r="C28" s="64"/>
      <c r="D28" s="64"/>
      <c r="E28" s="66"/>
      <c r="F28" s="56"/>
      <c r="G28" s="74"/>
      <c r="H28" s="74"/>
      <c r="I28" s="56"/>
    </row>
    <row r="29" spans="1:9">
      <c r="A29" s="84"/>
      <c r="B29" s="71" t="s">
        <v>426</v>
      </c>
      <c r="C29" s="64">
        <v>82</v>
      </c>
      <c r="D29" s="64"/>
      <c r="E29" s="66"/>
      <c r="F29" s="56"/>
      <c r="G29" s="74">
        <v>135</v>
      </c>
      <c r="H29" s="74"/>
      <c r="I29" s="56"/>
    </row>
    <row r="30" spans="1:9">
      <c r="A30" s="84"/>
      <c r="B30" s="71"/>
      <c r="C30" s="64"/>
      <c r="D30" s="64"/>
      <c r="E30" s="66"/>
      <c r="F30" s="56"/>
      <c r="G30" s="74"/>
      <c r="H30" s="74"/>
      <c r="I30" s="56"/>
    </row>
    <row r="31" spans="1:9">
      <c r="A31" s="84"/>
      <c r="B31" s="71" t="s">
        <v>431</v>
      </c>
      <c r="C31" s="179">
        <v>1070</v>
      </c>
      <c r="D31" s="179"/>
      <c r="E31" s="66"/>
      <c r="F31" s="56"/>
      <c r="G31" s="74">
        <v>938</v>
      </c>
      <c r="H31" s="74"/>
      <c r="I31" s="56"/>
    </row>
    <row r="32" spans="1:9" ht="15.75" thickBot="1">
      <c r="A32" s="84"/>
      <c r="B32" s="73"/>
      <c r="C32" s="180"/>
      <c r="D32" s="180"/>
      <c r="E32" s="68"/>
      <c r="F32" s="70"/>
      <c r="G32" s="58"/>
      <c r="H32" s="58"/>
      <c r="I32" s="70"/>
    </row>
    <row r="33" spans="1:9">
      <c r="A33" s="84"/>
      <c r="B33" s="72" t="s">
        <v>432</v>
      </c>
      <c r="C33" s="62" t="s">
        <v>166</v>
      </c>
      <c r="D33" s="101">
        <v>6365</v>
      </c>
      <c r="E33" s="67"/>
      <c r="F33" s="69"/>
      <c r="G33" s="72" t="s">
        <v>166</v>
      </c>
      <c r="H33" s="99">
        <v>4826</v>
      </c>
      <c r="I33" s="69"/>
    </row>
    <row r="34" spans="1:9" ht="15.75" thickBot="1">
      <c r="A34" s="84"/>
      <c r="B34" s="116"/>
      <c r="C34" s="100"/>
      <c r="D34" s="102"/>
      <c r="E34" s="103"/>
      <c r="F34" s="117"/>
      <c r="G34" s="116"/>
      <c r="H34" s="118"/>
      <c r="I34" s="117"/>
    </row>
    <row r="35" spans="1:9" ht="22.5" customHeight="1" thickTop="1">
      <c r="A35" s="84"/>
      <c r="B35" s="128" t="s">
        <v>433</v>
      </c>
      <c r="C35" s="128"/>
      <c r="D35" s="128"/>
      <c r="E35" s="128"/>
      <c r="F35" s="128"/>
      <c r="G35" s="128"/>
      <c r="H35" s="128"/>
      <c r="I35" s="128"/>
    </row>
    <row r="36" spans="1:9">
      <c r="A36" s="84"/>
      <c r="B36" s="127" t="s">
        <v>434</v>
      </c>
      <c r="C36" s="127"/>
      <c r="D36" s="127"/>
      <c r="E36" s="127"/>
      <c r="F36" s="127"/>
      <c r="G36" s="127"/>
      <c r="H36" s="127"/>
      <c r="I36" s="127"/>
    </row>
  </sheetData>
  <mergeCells count="95">
    <mergeCell ref="B35:I35"/>
    <mergeCell ref="B36:I36"/>
    <mergeCell ref="H33:H34"/>
    <mergeCell ref="I33:I34"/>
    <mergeCell ref="A1:A2"/>
    <mergeCell ref="B1:I1"/>
    <mergeCell ref="B2:I2"/>
    <mergeCell ref="B3:I3"/>
    <mergeCell ref="A4:A36"/>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3.85546875" bestFit="1" customWidth="1"/>
    <col min="2" max="2" width="36.5703125" bestFit="1" customWidth="1"/>
    <col min="3" max="3" width="11.85546875" customWidth="1"/>
    <col min="4" max="4" width="28.85546875" customWidth="1"/>
    <col min="5" max="5" width="9.42578125" customWidth="1"/>
    <col min="6" max="6" width="11.85546875" customWidth="1"/>
    <col min="7" max="7" width="18.42578125" customWidth="1"/>
    <col min="8" max="8" width="36.5703125" customWidth="1"/>
    <col min="9" max="9" width="11.85546875" customWidth="1"/>
    <col min="10" max="10" width="24.85546875" customWidth="1"/>
    <col min="11" max="11" width="9.42578125" customWidth="1"/>
    <col min="12" max="12" width="11.85546875" customWidth="1"/>
    <col min="13" max="13" width="36.5703125" customWidth="1"/>
    <col min="14" max="14" width="9.42578125" customWidth="1"/>
    <col min="15" max="15" width="11.85546875" customWidth="1"/>
    <col min="16" max="16" width="36.5703125" customWidth="1"/>
    <col min="17" max="17" width="9.42578125" customWidth="1"/>
  </cols>
  <sheetData>
    <row r="1" spans="1:17" ht="15" customHeight="1">
      <c r="A1" s="8" t="s">
        <v>435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436</v>
      </c>
      <c r="B3" s="83"/>
      <c r="C3" s="83"/>
      <c r="D3" s="83"/>
      <c r="E3" s="83"/>
      <c r="F3" s="83"/>
      <c r="G3" s="83"/>
      <c r="H3" s="83"/>
      <c r="I3" s="83"/>
      <c r="J3" s="83"/>
      <c r="K3" s="83"/>
      <c r="L3" s="83"/>
      <c r="M3" s="83"/>
      <c r="N3" s="83"/>
      <c r="O3" s="83"/>
      <c r="P3" s="83"/>
      <c r="Q3" s="83"/>
    </row>
    <row r="4" spans="1:17" ht="15.75" customHeight="1">
      <c r="A4" s="84" t="s">
        <v>435</v>
      </c>
      <c r="B4" s="200" t="s">
        <v>437</v>
      </c>
      <c r="C4" s="200"/>
      <c r="D4" s="200"/>
      <c r="E4" s="200"/>
      <c r="F4" s="200"/>
      <c r="G4" s="200"/>
      <c r="H4" s="200"/>
      <c r="I4" s="200"/>
      <c r="J4" s="200"/>
      <c r="K4" s="200"/>
      <c r="L4" s="200"/>
      <c r="M4" s="200"/>
      <c r="N4" s="200"/>
      <c r="O4" s="200"/>
      <c r="P4" s="200"/>
      <c r="Q4" s="200"/>
    </row>
    <row r="5" spans="1:17" ht="30.75" customHeight="1">
      <c r="A5" s="84"/>
      <c r="B5" s="86" t="s">
        <v>438</v>
      </c>
      <c r="C5" s="86"/>
      <c r="D5" s="86"/>
      <c r="E5" s="86"/>
      <c r="F5" s="86"/>
      <c r="G5" s="86"/>
      <c r="H5" s="86"/>
      <c r="I5" s="86"/>
      <c r="J5" s="86"/>
      <c r="K5" s="86"/>
      <c r="L5" s="86"/>
      <c r="M5" s="86"/>
      <c r="N5" s="86"/>
      <c r="O5" s="86"/>
      <c r="P5" s="86"/>
      <c r="Q5" s="86"/>
    </row>
    <row r="6" spans="1:17" ht="31.5" customHeight="1">
      <c r="A6" s="84"/>
      <c r="B6" s="86" t="s">
        <v>439</v>
      </c>
      <c r="C6" s="86"/>
      <c r="D6" s="86"/>
      <c r="E6" s="86"/>
      <c r="F6" s="86"/>
      <c r="G6" s="86"/>
      <c r="H6" s="86"/>
      <c r="I6" s="86"/>
      <c r="J6" s="86"/>
      <c r="K6" s="86"/>
      <c r="L6" s="86"/>
      <c r="M6" s="86"/>
      <c r="N6" s="86"/>
      <c r="O6" s="86"/>
      <c r="P6" s="86"/>
      <c r="Q6" s="86"/>
    </row>
    <row r="7" spans="1:17" ht="45.75" customHeight="1">
      <c r="A7" s="84"/>
      <c r="B7" s="86" t="s">
        <v>440</v>
      </c>
      <c r="C7" s="86"/>
      <c r="D7" s="86"/>
      <c r="E7" s="86"/>
      <c r="F7" s="86"/>
      <c r="G7" s="86"/>
      <c r="H7" s="86"/>
      <c r="I7" s="86"/>
      <c r="J7" s="86"/>
      <c r="K7" s="86"/>
      <c r="L7" s="86"/>
      <c r="M7" s="86"/>
      <c r="N7" s="86"/>
      <c r="O7" s="86"/>
      <c r="P7" s="86"/>
      <c r="Q7" s="86"/>
    </row>
    <row r="8" spans="1:17" ht="15.75" customHeight="1">
      <c r="A8" s="84"/>
      <c r="B8" s="86" t="s">
        <v>441</v>
      </c>
      <c r="C8" s="86"/>
      <c r="D8" s="86"/>
      <c r="E8" s="86"/>
      <c r="F8" s="86"/>
      <c r="G8" s="86"/>
      <c r="H8" s="86"/>
      <c r="I8" s="86"/>
      <c r="J8" s="86"/>
      <c r="K8" s="86"/>
      <c r="L8" s="86"/>
      <c r="M8" s="86"/>
      <c r="N8" s="86"/>
      <c r="O8" s="86"/>
      <c r="P8" s="86"/>
      <c r="Q8" s="86"/>
    </row>
    <row r="9" spans="1:17" ht="15.75" customHeight="1">
      <c r="A9" s="84"/>
      <c r="B9" s="86" t="s">
        <v>442</v>
      </c>
      <c r="C9" s="86"/>
      <c r="D9" s="86"/>
      <c r="E9" s="86"/>
      <c r="F9" s="86"/>
      <c r="G9" s="86"/>
      <c r="H9" s="86"/>
      <c r="I9" s="86"/>
      <c r="J9" s="86"/>
      <c r="K9" s="86"/>
      <c r="L9" s="86"/>
      <c r="M9" s="86"/>
      <c r="N9" s="86"/>
      <c r="O9" s="86"/>
      <c r="P9" s="86"/>
      <c r="Q9" s="86"/>
    </row>
    <row r="10" spans="1:17">
      <c r="A10" s="84"/>
      <c r="B10" s="39"/>
      <c r="C10" s="39"/>
      <c r="D10" s="39"/>
      <c r="E10" s="39"/>
      <c r="F10" s="39"/>
      <c r="G10" s="39"/>
      <c r="H10" s="39"/>
      <c r="I10" s="39"/>
      <c r="J10" s="39"/>
      <c r="K10" s="39"/>
      <c r="L10" s="39"/>
      <c r="M10" s="39"/>
      <c r="N10" s="39"/>
      <c r="O10" s="39"/>
      <c r="P10" s="39"/>
      <c r="Q10" s="39"/>
    </row>
    <row r="11" spans="1:17">
      <c r="A11" s="84"/>
      <c r="B11" s="13"/>
      <c r="C11" s="13"/>
      <c r="D11" s="13"/>
      <c r="E11" s="13"/>
      <c r="F11" s="13"/>
      <c r="G11" s="13"/>
      <c r="H11" s="13"/>
      <c r="I11" s="13"/>
      <c r="J11" s="13"/>
      <c r="K11" s="13"/>
      <c r="L11" s="13"/>
      <c r="M11" s="13"/>
      <c r="N11" s="13"/>
      <c r="O11" s="13"/>
      <c r="P11" s="13"/>
      <c r="Q11" s="13"/>
    </row>
    <row r="12" spans="1:17" ht="15.75" thickBot="1">
      <c r="A12" s="84"/>
      <c r="B12" s="38"/>
      <c r="C12" s="228" t="s">
        <v>443</v>
      </c>
      <c r="D12" s="228"/>
      <c r="E12" s="228"/>
      <c r="F12" s="228" t="s">
        <v>444</v>
      </c>
      <c r="G12" s="228"/>
      <c r="H12" s="228"/>
      <c r="I12" s="228" t="s">
        <v>445</v>
      </c>
      <c r="J12" s="228"/>
      <c r="K12" s="228"/>
      <c r="L12" s="228" t="s">
        <v>446</v>
      </c>
      <c r="M12" s="228"/>
      <c r="N12" s="228"/>
      <c r="O12" s="228" t="s">
        <v>447</v>
      </c>
      <c r="P12" s="228"/>
      <c r="Q12" s="228"/>
    </row>
    <row r="13" spans="1:17" ht="15.75" thickTop="1">
      <c r="A13" s="84"/>
      <c r="B13" s="229" t="s">
        <v>448</v>
      </c>
      <c r="C13" s="231" t="s">
        <v>166</v>
      </c>
      <c r="D13" s="233">
        <v>26</v>
      </c>
      <c r="E13" s="50"/>
      <c r="F13" s="231" t="s">
        <v>166</v>
      </c>
      <c r="G13" s="233">
        <v>3</v>
      </c>
      <c r="H13" s="50"/>
      <c r="I13" s="231" t="s">
        <v>166</v>
      </c>
      <c r="J13" s="233">
        <v>821</v>
      </c>
      <c r="K13" s="50"/>
      <c r="L13" s="231" t="s">
        <v>166</v>
      </c>
      <c r="M13" s="233" t="s">
        <v>449</v>
      </c>
      <c r="N13" s="231" t="s">
        <v>169</v>
      </c>
      <c r="O13" s="231" t="s">
        <v>166</v>
      </c>
      <c r="P13" s="233" t="s">
        <v>450</v>
      </c>
      <c r="Q13" s="231" t="s">
        <v>169</v>
      </c>
    </row>
    <row r="14" spans="1:17" ht="15.75" thickBot="1">
      <c r="A14" s="84"/>
      <c r="B14" s="230"/>
      <c r="C14" s="232"/>
      <c r="D14" s="150"/>
      <c r="E14" s="70"/>
      <c r="F14" s="232"/>
      <c r="G14" s="150"/>
      <c r="H14" s="70"/>
      <c r="I14" s="232"/>
      <c r="J14" s="150"/>
      <c r="K14" s="70"/>
      <c r="L14" s="232"/>
      <c r="M14" s="150"/>
      <c r="N14" s="232"/>
      <c r="O14" s="232"/>
      <c r="P14" s="150"/>
      <c r="Q14" s="232"/>
    </row>
    <row r="15" spans="1:17">
      <c r="A15" s="84"/>
      <c r="B15" s="151" t="s">
        <v>60</v>
      </c>
      <c r="C15" s="235" t="s">
        <v>451</v>
      </c>
      <c r="D15" s="235"/>
      <c r="E15" s="151" t="s">
        <v>169</v>
      </c>
      <c r="F15" s="235">
        <v>6</v>
      </c>
      <c r="G15" s="235"/>
      <c r="H15" s="69"/>
      <c r="I15" s="235">
        <v>141</v>
      </c>
      <c r="J15" s="235"/>
      <c r="K15" s="69"/>
      <c r="L15" s="235" t="s">
        <v>452</v>
      </c>
      <c r="M15" s="235"/>
      <c r="N15" s="151" t="s">
        <v>169</v>
      </c>
      <c r="O15" s="235" t="s">
        <v>453</v>
      </c>
      <c r="P15" s="235"/>
      <c r="Q15" s="151" t="s">
        <v>169</v>
      </c>
    </row>
    <row r="16" spans="1:17">
      <c r="A16" s="84"/>
      <c r="B16" s="234"/>
      <c r="C16" s="236"/>
      <c r="D16" s="236"/>
      <c r="E16" s="234"/>
      <c r="F16" s="236"/>
      <c r="G16" s="236"/>
      <c r="H16" s="51"/>
      <c r="I16" s="236"/>
      <c r="J16" s="236"/>
      <c r="K16" s="51"/>
      <c r="L16" s="236"/>
      <c r="M16" s="236"/>
      <c r="N16" s="234"/>
      <c r="O16" s="149"/>
      <c r="P16" s="149"/>
      <c r="Q16" s="135"/>
    </row>
    <row r="17" spans="1:17">
      <c r="A17" s="84"/>
      <c r="B17" s="135" t="s">
        <v>61</v>
      </c>
      <c r="C17" s="149" t="s">
        <v>288</v>
      </c>
      <c r="D17" s="149"/>
      <c r="E17" s="135" t="s">
        <v>169</v>
      </c>
      <c r="F17" s="149">
        <v>2</v>
      </c>
      <c r="G17" s="149"/>
      <c r="H17" s="56"/>
      <c r="I17" s="149" t="s">
        <v>454</v>
      </c>
      <c r="J17" s="149"/>
      <c r="K17" s="135" t="s">
        <v>169</v>
      </c>
      <c r="L17" s="149" t="s">
        <v>455</v>
      </c>
      <c r="M17" s="149"/>
      <c r="N17" s="135" t="s">
        <v>169</v>
      </c>
      <c r="O17" s="149" t="s">
        <v>456</v>
      </c>
      <c r="P17" s="149"/>
      <c r="Q17" s="135" t="s">
        <v>169</v>
      </c>
    </row>
    <row r="18" spans="1:17" ht="15.75" thickBot="1">
      <c r="A18" s="84"/>
      <c r="B18" s="232"/>
      <c r="C18" s="150"/>
      <c r="D18" s="150"/>
      <c r="E18" s="232"/>
      <c r="F18" s="150"/>
      <c r="G18" s="150"/>
      <c r="H18" s="70"/>
      <c r="I18" s="150"/>
      <c r="J18" s="150"/>
      <c r="K18" s="232"/>
      <c r="L18" s="150"/>
      <c r="M18" s="150"/>
      <c r="N18" s="232"/>
      <c r="O18" s="150"/>
      <c r="P18" s="150"/>
      <c r="Q18" s="232"/>
    </row>
    <row r="19" spans="1:17">
      <c r="A19" s="84"/>
      <c r="B19" s="151" t="s">
        <v>62</v>
      </c>
      <c r="C19" s="235" t="s">
        <v>457</v>
      </c>
      <c r="D19" s="235"/>
      <c r="E19" s="151" t="s">
        <v>169</v>
      </c>
      <c r="F19" s="235">
        <v>4</v>
      </c>
      <c r="G19" s="235"/>
      <c r="H19" s="69"/>
      <c r="I19" s="235">
        <v>271</v>
      </c>
      <c r="J19" s="235"/>
      <c r="K19" s="69"/>
      <c r="L19" s="235" t="s">
        <v>458</v>
      </c>
      <c r="M19" s="235"/>
      <c r="N19" s="151" t="s">
        <v>169</v>
      </c>
      <c r="O19" s="235" t="s">
        <v>459</v>
      </c>
      <c r="P19" s="235"/>
      <c r="Q19" s="151" t="s">
        <v>169</v>
      </c>
    </row>
    <row r="20" spans="1:17" ht="15.75" thickBot="1">
      <c r="A20" s="84"/>
      <c r="B20" s="232"/>
      <c r="C20" s="150"/>
      <c r="D20" s="150"/>
      <c r="E20" s="232"/>
      <c r="F20" s="150"/>
      <c r="G20" s="150"/>
      <c r="H20" s="70"/>
      <c r="I20" s="150"/>
      <c r="J20" s="150"/>
      <c r="K20" s="70"/>
      <c r="L20" s="150"/>
      <c r="M20" s="150"/>
      <c r="N20" s="232"/>
      <c r="O20" s="150"/>
      <c r="P20" s="150"/>
      <c r="Q20" s="232"/>
    </row>
    <row r="21" spans="1:17">
      <c r="A21" s="84"/>
      <c r="B21" s="237" t="s">
        <v>460</v>
      </c>
      <c r="C21" s="235">
        <v>6</v>
      </c>
      <c r="D21" s="235"/>
      <c r="E21" s="69"/>
      <c r="F21" s="235">
        <v>7</v>
      </c>
      <c r="G21" s="235"/>
      <c r="H21" s="69"/>
      <c r="I21" s="156">
        <v>1092</v>
      </c>
      <c r="J21" s="156"/>
      <c r="K21" s="69"/>
      <c r="L21" s="235" t="s">
        <v>461</v>
      </c>
      <c r="M21" s="235"/>
      <c r="N21" s="151" t="s">
        <v>169</v>
      </c>
      <c r="O21" s="235" t="s">
        <v>462</v>
      </c>
      <c r="P21" s="235"/>
      <c r="Q21" s="151" t="s">
        <v>169</v>
      </c>
    </row>
    <row r="22" spans="1:17" ht="15.75" thickBot="1">
      <c r="A22" s="84"/>
      <c r="B22" s="230"/>
      <c r="C22" s="150"/>
      <c r="D22" s="150"/>
      <c r="E22" s="70"/>
      <c r="F22" s="150"/>
      <c r="G22" s="150"/>
      <c r="H22" s="70"/>
      <c r="I22" s="148"/>
      <c r="J22" s="148"/>
      <c r="K22" s="70"/>
      <c r="L22" s="150"/>
      <c r="M22" s="150"/>
      <c r="N22" s="232"/>
      <c r="O22" s="150"/>
      <c r="P22" s="150"/>
      <c r="Q22" s="232"/>
    </row>
    <row r="23" spans="1:17">
      <c r="A23" s="84"/>
      <c r="B23" s="151" t="s">
        <v>463</v>
      </c>
      <c r="C23" s="235">
        <v>3</v>
      </c>
      <c r="D23" s="235"/>
      <c r="E23" s="69"/>
      <c r="F23" s="235">
        <v>12</v>
      </c>
      <c r="G23" s="235"/>
      <c r="H23" s="69"/>
      <c r="I23" s="235" t="s">
        <v>464</v>
      </c>
      <c r="J23" s="235"/>
      <c r="K23" s="151" t="s">
        <v>169</v>
      </c>
      <c r="L23" s="156">
        <v>2595</v>
      </c>
      <c r="M23" s="156"/>
      <c r="N23" s="69"/>
      <c r="O23" s="156">
        <v>2492</v>
      </c>
      <c r="P23" s="156"/>
      <c r="Q23" s="69"/>
    </row>
    <row r="24" spans="1:17">
      <c r="A24" s="84"/>
      <c r="B24" s="234"/>
      <c r="C24" s="236"/>
      <c r="D24" s="236"/>
      <c r="E24" s="51"/>
      <c r="F24" s="236"/>
      <c r="G24" s="236"/>
      <c r="H24" s="51"/>
      <c r="I24" s="236"/>
      <c r="J24" s="236"/>
      <c r="K24" s="234"/>
      <c r="L24" s="141"/>
      <c r="M24" s="141"/>
      <c r="N24" s="51"/>
      <c r="O24" s="147"/>
      <c r="P24" s="147"/>
      <c r="Q24" s="56"/>
    </row>
    <row r="25" spans="1:17">
      <c r="A25" s="84"/>
      <c r="B25" s="135" t="s">
        <v>44</v>
      </c>
      <c r="C25" s="149" t="s">
        <v>193</v>
      </c>
      <c r="D25" s="149"/>
      <c r="E25" s="56"/>
      <c r="F25" s="149">
        <v>4</v>
      </c>
      <c r="G25" s="149"/>
      <c r="H25" s="56"/>
      <c r="I25" s="149" t="s">
        <v>193</v>
      </c>
      <c r="J25" s="149"/>
      <c r="K25" s="56"/>
      <c r="L25" s="149">
        <v>898</v>
      </c>
      <c r="M25" s="149"/>
      <c r="N25" s="56"/>
      <c r="O25" s="149">
        <v>902</v>
      </c>
      <c r="P25" s="149"/>
      <c r="Q25" s="56"/>
    </row>
    <row r="26" spans="1:17" ht="15.75" thickBot="1">
      <c r="A26" s="84"/>
      <c r="B26" s="232"/>
      <c r="C26" s="150"/>
      <c r="D26" s="150"/>
      <c r="E26" s="70"/>
      <c r="F26" s="150"/>
      <c r="G26" s="150"/>
      <c r="H26" s="70"/>
      <c r="I26" s="150"/>
      <c r="J26" s="150"/>
      <c r="K26" s="70"/>
      <c r="L26" s="150"/>
      <c r="M26" s="150"/>
      <c r="N26" s="70"/>
      <c r="O26" s="150"/>
      <c r="P26" s="150"/>
      <c r="Q26" s="70"/>
    </row>
    <row r="27" spans="1:17">
      <c r="A27" s="84"/>
      <c r="B27" s="151" t="s">
        <v>465</v>
      </c>
      <c r="C27" s="235">
        <v>3</v>
      </c>
      <c r="D27" s="235"/>
      <c r="E27" s="69"/>
      <c r="F27" s="235">
        <v>8</v>
      </c>
      <c r="G27" s="235"/>
      <c r="H27" s="69"/>
      <c r="I27" s="235" t="s">
        <v>464</v>
      </c>
      <c r="J27" s="235"/>
      <c r="K27" s="151" t="s">
        <v>169</v>
      </c>
      <c r="L27" s="156">
        <v>1697</v>
      </c>
      <c r="M27" s="156"/>
      <c r="N27" s="69"/>
      <c r="O27" s="156">
        <v>1590</v>
      </c>
      <c r="P27" s="156"/>
      <c r="Q27" s="69"/>
    </row>
    <row r="28" spans="1:17" ht="15.75" thickBot="1">
      <c r="A28" s="84"/>
      <c r="B28" s="232"/>
      <c r="C28" s="150"/>
      <c r="D28" s="150"/>
      <c r="E28" s="70"/>
      <c r="F28" s="150"/>
      <c r="G28" s="150"/>
      <c r="H28" s="70"/>
      <c r="I28" s="150"/>
      <c r="J28" s="150"/>
      <c r="K28" s="232"/>
      <c r="L28" s="148"/>
      <c r="M28" s="148"/>
      <c r="N28" s="70"/>
      <c r="O28" s="148"/>
      <c r="P28" s="148"/>
      <c r="Q28" s="70"/>
    </row>
    <row r="29" spans="1:17">
      <c r="A29" s="84"/>
      <c r="B29" s="237" t="s">
        <v>466</v>
      </c>
      <c r="C29" s="235">
        <v>9</v>
      </c>
      <c r="D29" s="235"/>
      <c r="E29" s="69"/>
      <c r="F29" s="235">
        <v>15</v>
      </c>
      <c r="G29" s="235"/>
      <c r="H29" s="69"/>
      <c r="I29" s="235">
        <v>974</v>
      </c>
      <c r="J29" s="235"/>
      <c r="K29" s="69"/>
      <c r="L29" s="235" t="s">
        <v>467</v>
      </c>
      <c r="M29" s="235"/>
      <c r="N29" s="151" t="s">
        <v>169</v>
      </c>
      <c r="O29" s="235" t="s">
        <v>468</v>
      </c>
      <c r="P29" s="235"/>
      <c r="Q29" s="151" t="s">
        <v>169</v>
      </c>
    </row>
    <row r="30" spans="1:17" ht="15.75" thickBot="1">
      <c r="A30" s="84"/>
      <c r="B30" s="230"/>
      <c r="C30" s="150"/>
      <c r="D30" s="150"/>
      <c r="E30" s="70"/>
      <c r="F30" s="150"/>
      <c r="G30" s="150"/>
      <c r="H30" s="70"/>
      <c r="I30" s="150"/>
      <c r="J30" s="150"/>
      <c r="K30" s="70"/>
      <c r="L30" s="150"/>
      <c r="M30" s="150"/>
      <c r="N30" s="232"/>
      <c r="O30" s="150"/>
      <c r="P30" s="150"/>
      <c r="Q30" s="232"/>
    </row>
    <row r="31" spans="1:17">
      <c r="A31" s="84"/>
      <c r="B31" s="151" t="s">
        <v>60</v>
      </c>
      <c r="C31" s="235" t="s">
        <v>469</v>
      </c>
      <c r="D31" s="235"/>
      <c r="E31" s="151" t="s">
        <v>169</v>
      </c>
      <c r="F31" s="235">
        <v>10</v>
      </c>
      <c r="G31" s="235"/>
      <c r="H31" s="69"/>
      <c r="I31" s="235" t="s">
        <v>470</v>
      </c>
      <c r="J31" s="235"/>
      <c r="K31" s="151" t="s">
        <v>169</v>
      </c>
      <c r="L31" s="235" t="s">
        <v>471</v>
      </c>
      <c r="M31" s="235"/>
      <c r="N31" s="151" t="s">
        <v>169</v>
      </c>
      <c r="O31" s="235" t="s">
        <v>472</v>
      </c>
      <c r="P31" s="235"/>
      <c r="Q31" s="151" t="s">
        <v>169</v>
      </c>
    </row>
    <row r="32" spans="1:17">
      <c r="A32" s="84"/>
      <c r="B32" s="234"/>
      <c r="C32" s="236"/>
      <c r="D32" s="236"/>
      <c r="E32" s="234"/>
      <c r="F32" s="236"/>
      <c r="G32" s="236"/>
      <c r="H32" s="51"/>
      <c r="I32" s="236"/>
      <c r="J32" s="236"/>
      <c r="K32" s="234"/>
      <c r="L32" s="236"/>
      <c r="M32" s="236"/>
      <c r="N32" s="234"/>
      <c r="O32" s="236"/>
      <c r="P32" s="236"/>
      <c r="Q32" s="234"/>
    </row>
    <row r="33" spans="1:17">
      <c r="A33" s="84"/>
      <c r="B33" s="135" t="s">
        <v>61</v>
      </c>
      <c r="C33" s="149" t="s">
        <v>222</v>
      </c>
      <c r="D33" s="149"/>
      <c r="E33" s="135" t="s">
        <v>169</v>
      </c>
      <c r="F33" s="149">
        <v>3</v>
      </c>
      <c r="G33" s="149"/>
      <c r="H33" s="56"/>
      <c r="I33" s="149" t="s">
        <v>288</v>
      </c>
      <c r="J33" s="149"/>
      <c r="K33" s="135" t="s">
        <v>169</v>
      </c>
      <c r="L33" s="149" t="s">
        <v>473</v>
      </c>
      <c r="M33" s="149"/>
      <c r="N33" s="135" t="s">
        <v>169</v>
      </c>
      <c r="O33" s="149" t="s">
        <v>474</v>
      </c>
      <c r="P33" s="149"/>
      <c r="Q33" s="135" t="s">
        <v>169</v>
      </c>
    </row>
    <row r="34" spans="1:17" ht="15.75" thickBot="1">
      <c r="A34" s="84"/>
      <c r="B34" s="232"/>
      <c r="C34" s="150"/>
      <c r="D34" s="150"/>
      <c r="E34" s="232"/>
      <c r="F34" s="150"/>
      <c r="G34" s="150"/>
      <c r="H34" s="70"/>
      <c r="I34" s="150"/>
      <c r="J34" s="150"/>
      <c r="K34" s="232"/>
      <c r="L34" s="150"/>
      <c r="M34" s="150"/>
      <c r="N34" s="232"/>
      <c r="O34" s="150"/>
      <c r="P34" s="150"/>
      <c r="Q34" s="232"/>
    </row>
    <row r="35" spans="1:17">
      <c r="A35" s="84"/>
      <c r="B35" s="151" t="s">
        <v>465</v>
      </c>
      <c r="C35" s="235" t="s">
        <v>475</v>
      </c>
      <c r="D35" s="235"/>
      <c r="E35" s="151" t="s">
        <v>169</v>
      </c>
      <c r="F35" s="235">
        <v>7</v>
      </c>
      <c r="G35" s="235"/>
      <c r="H35" s="69"/>
      <c r="I35" s="235" t="s">
        <v>476</v>
      </c>
      <c r="J35" s="235"/>
      <c r="K35" s="151" t="s">
        <v>169</v>
      </c>
      <c r="L35" s="235" t="s">
        <v>477</v>
      </c>
      <c r="M35" s="235"/>
      <c r="N35" s="151" t="s">
        <v>169</v>
      </c>
      <c r="O35" s="235" t="s">
        <v>478</v>
      </c>
      <c r="P35" s="235"/>
      <c r="Q35" s="151" t="s">
        <v>169</v>
      </c>
    </row>
    <row r="36" spans="1:17" ht="15.75" thickBot="1">
      <c r="A36" s="84"/>
      <c r="B36" s="232"/>
      <c r="C36" s="150"/>
      <c r="D36" s="150"/>
      <c r="E36" s="232"/>
      <c r="F36" s="150"/>
      <c r="G36" s="150"/>
      <c r="H36" s="70"/>
      <c r="I36" s="150"/>
      <c r="J36" s="150"/>
      <c r="K36" s="232"/>
      <c r="L36" s="150"/>
      <c r="M36" s="150"/>
      <c r="N36" s="232"/>
      <c r="O36" s="150"/>
      <c r="P36" s="150"/>
      <c r="Q36" s="232"/>
    </row>
    <row r="37" spans="1:17">
      <c r="A37" s="84"/>
      <c r="B37" s="237" t="s">
        <v>479</v>
      </c>
      <c r="C37" s="151" t="s">
        <v>166</v>
      </c>
      <c r="D37" s="235" t="s">
        <v>480</v>
      </c>
      <c r="E37" s="151" t="s">
        <v>169</v>
      </c>
      <c r="F37" s="151" t="s">
        <v>166</v>
      </c>
      <c r="G37" s="235">
        <v>22</v>
      </c>
      <c r="H37" s="69"/>
      <c r="I37" s="151" t="s">
        <v>166</v>
      </c>
      <c r="J37" s="235">
        <v>541</v>
      </c>
      <c r="K37" s="69"/>
      <c r="L37" s="151" t="s">
        <v>166</v>
      </c>
      <c r="M37" s="235" t="s">
        <v>481</v>
      </c>
      <c r="N37" s="151" t="s">
        <v>169</v>
      </c>
      <c r="O37" s="151" t="s">
        <v>166</v>
      </c>
      <c r="P37" s="235" t="s">
        <v>482</v>
      </c>
      <c r="Q37" s="151" t="s">
        <v>169</v>
      </c>
    </row>
    <row r="38" spans="1:17" ht="15.75" thickBot="1">
      <c r="A38" s="84"/>
      <c r="B38" s="238"/>
      <c r="C38" s="239"/>
      <c r="D38" s="240"/>
      <c r="E38" s="239"/>
      <c r="F38" s="239"/>
      <c r="G38" s="240"/>
      <c r="H38" s="80"/>
      <c r="I38" s="239"/>
      <c r="J38" s="240"/>
      <c r="K38" s="80"/>
      <c r="L38" s="239"/>
      <c r="M38" s="240"/>
      <c r="N38" s="239"/>
      <c r="O38" s="239"/>
      <c r="P38" s="240"/>
      <c r="Q38" s="239"/>
    </row>
    <row r="39" spans="1:17" ht="15.75" thickTop="1">
      <c r="A39" s="84"/>
      <c r="B39" s="198"/>
      <c r="C39" s="198"/>
      <c r="D39" s="198"/>
      <c r="E39" s="198"/>
      <c r="F39" s="198"/>
      <c r="G39" s="198"/>
      <c r="H39" s="198"/>
      <c r="I39" s="198"/>
      <c r="J39" s="198"/>
      <c r="K39" s="198"/>
      <c r="L39" s="198"/>
      <c r="M39" s="198"/>
      <c r="N39" s="198"/>
      <c r="O39" s="198"/>
      <c r="P39" s="198"/>
      <c r="Q39" s="198"/>
    </row>
    <row r="40" spans="1:17" ht="30" customHeight="1">
      <c r="A40" s="84"/>
      <c r="B40" s="87" t="s">
        <v>483</v>
      </c>
      <c r="C40" s="87"/>
      <c r="D40" s="87"/>
      <c r="E40" s="87"/>
      <c r="F40" s="87"/>
      <c r="G40" s="87"/>
      <c r="H40" s="87"/>
      <c r="I40" s="87"/>
      <c r="J40" s="87"/>
      <c r="K40" s="87"/>
      <c r="L40" s="87"/>
      <c r="M40" s="87"/>
      <c r="N40" s="87"/>
      <c r="O40" s="87"/>
      <c r="P40" s="87"/>
      <c r="Q40" s="87"/>
    </row>
  </sheetData>
  <mergeCells count="172">
    <mergeCell ref="B39:Q39"/>
    <mergeCell ref="B40:Q40"/>
    <mergeCell ref="B4:Q4"/>
    <mergeCell ref="B5:Q5"/>
    <mergeCell ref="B6:Q6"/>
    <mergeCell ref="B7:Q7"/>
    <mergeCell ref="B8:Q8"/>
    <mergeCell ref="B9:Q9"/>
    <mergeCell ref="M37:M38"/>
    <mergeCell ref="N37:N38"/>
    <mergeCell ref="O37:O38"/>
    <mergeCell ref="P37:P38"/>
    <mergeCell ref="Q37:Q38"/>
    <mergeCell ref="A1:A2"/>
    <mergeCell ref="B1:Q1"/>
    <mergeCell ref="B2:Q2"/>
    <mergeCell ref="B3:Q3"/>
    <mergeCell ref="A4:A40"/>
    <mergeCell ref="G37:G38"/>
    <mergeCell ref="H37:H38"/>
    <mergeCell ref="I37:I38"/>
    <mergeCell ref="J37:J38"/>
    <mergeCell ref="K37:K38"/>
    <mergeCell ref="L37:L38"/>
    <mergeCell ref="K35:K36"/>
    <mergeCell ref="L35:M36"/>
    <mergeCell ref="N35:N36"/>
    <mergeCell ref="O35:P36"/>
    <mergeCell ref="Q35:Q36"/>
    <mergeCell ref="B37:B38"/>
    <mergeCell ref="C37:C38"/>
    <mergeCell ref="D37:D38"/>
    <mergeCell ref="E37:E38"/>
    <mergeCell ref="F37:F38"/>
    <mergeCell ref="B35:B36"/>
    <mergeCell ref="C35:D36"/>
    <mergeCell ref="E35:E36"/>
    <mergeCell ref="F35:G36"/>
    <mergeCell ref="H35:H36"/>
    <mergeCell ref="I35:J36"/>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B31:B32"/>
    <mergeCell ref="C31:D32"/>
    <mergeCell ref="E31:E32"/>
    <mergeCell ref="F31:G32"/>
    <mergeCell ref="H31:H32"/>
    <mergeCell ref="I31:J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N13:N14"/>
    <mergeCell ref="O13:O14"/>
    <mergeCell ref="P13:P14"/>
    <mergeCell ref="Q13:Q14"/>
    <mergeCell ref="B15:B16"/>
    <mergeCell ref="C15:D16"/>
    <mergeCell ref="E15:E16"/>
    <mergeCell ref="F15:G16"/>
    <mergeCell ref="H15:H16"/>
    <mergeCell ref="I15:J16"/>
    <mergeCell ref="H13:H14"/>
    <mergeCell ref="I13:I14"/>
    <mergeCell ref="J13:J14"/>
    <mergeCell ref="K13:K14"/>
    <mergeCell ref="L13:L14"/>
    <mergeCell ref="M13:M14"/>
    <mergeCell ref="B13:B14"/>
    <mergeCell ref="C13:C14"/>
    <mergeCell ref="D13:D14"/>
    <mergeCell ref="E13:E14"/>
    <mergeCell ref="F13:F14"/>
    <mergeCell ref="G13:G14"/>
    <mergeCell ref="B10:Q10"/>
    <mergeCell ref="C12:E12"/>
    <mergeCell ref="F12:H12"/>
    <mergeCell ref="I12:K12"/>
    <mergeCell ref="L12:N12"/>
    <mergeCell ref="O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484</v>
      </c>
      <c r="B1" s="1" t="s">
        <v>1</v>
      </c>
    </row>
    <row r="2" spans="1:2">
      <c r="A2" s="8"/>
      <c r="B2" s="1" t="s">
        <v>2</v>
      </c>
    </row>
    <row r="3" spans="1:2" ht="30">
      <c r="A3" s="3" t="s">
        <v>485</v>
      </c>
      <c r="B3" s="4"/>
    </row>
    <row r="4" spans="1:2" ht="31.5">
      <c r="A4" s="84" t="s">
        <v>484</v>
      </c>
      <c r="B4" s="10" t="s">
        <v>486</v>
      </c>
    </row>
    <row r="5" spans="1:2" ht="150.75">
      <c r="A5" s="84"/>
      <c r="B5" s="12" t="s">
        <v>487</v>
      </c>
    </row>
    <row r="6" spans="1:2" ht="287.25">
      <c r="A6" s="84"/>
      <c r="B6" s="11" t="s">
        <v>488</v>
      </c>
    </row>
    <row r="7" spans="1:2" ht="165.75">
      <c r="A7" s="84"/>
      <c r="B7" s="12" t="s">
        <v>489</v>
      </c>
    </row>
    <row r="8" spans="1:2" ht="409.6">
      <c r="A8" s="84"/>
      <c r="B8" s="12" t="s">
        <v>490</v>
      </c>
    </row>
    <row r="9" spans="1:2" ht="195.75">
      <c r="A9" s="84"/>
      <c r="B9" s="12" t="s">
        <v>491</v>
      </c>
    </row>
    <row r="10" spans="1:2" ht="75.75">
      <c r="A10" s="84"/>
      <c r="B10" s="12" t="s">
        <v>492</v>
      </c>
    </row>
    <row r="11" spans="1:2" ht="106.5">
      <c r="A11" s="84"/>
      <c r="B11" s="11" t="s">
        <v>493</v>
      </c>
    </row>
    <row r="12" spans="1:2" ht="316.5">
      <c r="A12" s="84"/>
      <c r="B12" s="11" t="s">
        <v>494</v>
      </c>
    </row>
    <row r="13" spans="1:2" ht="271.5">
      <c r="A13" s="84"/>
      <c r="B13" s="11" t="s">
        <v>495</v>
      </c>
    </row>
    <row r="14" spans="1:2" ht="197.25">
      <c r="A14" s="84"/>
      <c r="B14" s="11" t="s">
        <v>496</v>
      </c>
    </row>
    <row r="15" spans="1:2" ht="225.75">
      <c r="A15" s="84"/>
      <c r="B15" s="12" t="s">
        <v>497</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11.140625" customWidth="1"/>
    <col min="4" max="4" width="30.42578125" customWidth="1"/>
    <col min="5" max="5" width="8.7109375" customWidth="1"/>
    <col min="6" max="6" width="36.5703125" customWidth="1"/>
    <col min="7" max="7" width="11.140625" customWidth="1"/>
    <col min="8" max="8" width="22.42578125" customWidth="1"/>
    <col min="9" max="9" width="8.7109375" customWidth="1"/>
    <col min="10" max="10" width="36.5703125" customWidth="1"/>
    <col min="11" max="11" width="11.140625" customWidth="1"/>
    <col min="12" max="12" width="22.42578125" customWidth="1"/>
    <col min="13" max="13" width="8.7109375" customWidth="1"/>
  </cols>
  <sheetData>
    <row r="1" spans="1:13" ht="15" customHeight="1">
      <c r="A1" s="8" t="s">
        <v>498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499</v>
      </c>
      <c r="B3" s="83"/>
      <c r="C3" s="83"/>
      <c r="D3" s="83"/>
      <c r="E3" s="83"/>
      <c r="F3" s="83"/>
      <c r="G3" s="83"/>
      <c r="H3" s="83"/>
      <c r="I3" s="83"/>
      <c r="J3" s="83"/>
      <c r="K3" s="83"/>
      <c r="L3" s="83"/>
      <c r="M3" s="83"/>
    </row>
    <row r="4" spans="1:13" ht="15.75" customHeight="1">
      <c r="A4" s="84" t="s">
        <v>498</v>
      </c>
      <c r="B4" s="85" t="s">
        <v>500</v>
      </c>
      <c r="C4" s="85"/>
      <c r="D4" s="85"/>
      <c r="E4" s="85"/>
      <c r="F4" s="85"/>
      <c r="G4" s="85"/>
      <c r="H4" s="85"/>
      <c r="I4" s="85"/>
      <c r="J4" s="85"/>
      <c r="K4" s="85"/>
      <c r="L4" s="85"/>
      <c r="M4" s="85"/>
    </row>
    <row r="5" spans="1:13" ht="15.75">
      <c r="A5" s="84"/>
      <c r="B5" s="125" t="s">
        <v>501</v>
      </c>
      <c r="C5" s="125"/>
      <c r="D5" s="125"/>
      <c r="E5" s="125"/>
      <c r="F5" s="125"/>
      <c r="G5" s="125"/>
      <c r="H5" s="125"/>
      <c r="I5" s="125"/>
      <c r="J5" s="125"/>
      <c r="K5" s="125"/>
      <c r="L5" s="125"/>
      <c r="M5" s="125"/>
    </row>
    <row r="6" spans="1:13" ht="45" customHeight="1">
      <c r="A6" s="84"/>
      <c r="B6" s="87" t="s">
        <v>502</v>
      </c>
      <c r="C6" s="87"/>
      <c r="D6" s="87"/>
      <c r="E6" s="87"/>
      <c r="F6" s="87"/>
      <c r="G6" s="87"/>
      <c r="H6" s="87"/>
      <c r="I6" s="87"/>
      <c r="J6" s="87"/>
      <c r="K6" s="87"/>
      <c r="L6" s="87"/>
      <c r="M6" s="87"/>
    </row>
    <row r="7" spans="1:13" ht="15.75">
      <c r="A7" s="84"/>
      <c r="B7" s="125" t="s">
        <v>503</v>
      </c>
      <c r="C7" s="125"/>
      <c r="D7" s="125"/>
      <c r="E7" s="125"/>
      <c r="F7" s="125"/>
      <c r="G7" s="125"/>
      <c r="H7" s="125"/>
      <c r="I7" s="125"/>
      <c r="J7" s="125"/>
      <c r="K7" s="125"/>
      <c r="L7" s="125"/>
      <c r="M7" s="125"/>
    </row>
    <row r="8" spans="1:13" ht="45" customHeight="1">
      <c r="A8" s="84"/>
      <c r="B8" s="87" t="s">
        <v>504</v>
      </c>
      <c r="C8" s="87"/>
      <c r="D8" s="87"/>
      <c r="E8" s="87"/>
      <c r="F8" s="87"/>
      <c r="G8" s="87"/>
      <c r="H8" s="87"/>
      <c r="I8" s="87"/>
      <c r="J8" s="87"/>
      <c r="K8" s="87"/>
      <c r="L8" s="87"/>
      <c r="M8" s="87"/>
    </row>
    <row r="9" spans="1:13" ht="60" customHeight="1">
      <c r="A9" s="84"/>
      <c r="B9" s="87" t="s">
        <v>505</v>
      </c>
      <c r="C9" s="87"/>
      <c r="D9" s="87"/>
      <c r="E9" s="87"/>
      <c r="F9" s="87"/>
      <c r="G9" s="87"/>
      <c r="H9" s="87"/>
      <c r="I9" s="87"/>
      <c r="J9" s="87"/>
      <c r="K9" s="87"/>
      <c r="L9" s="87"/>
      <c r="M9" s="87"/>
    </row>
    <row r="10" spans="1:13" ht="15.75">
      <c r="A10" s="84"/>
      <c r="B10" s="125" t="s">
        <v>506</v>
      </c>
      <c r="C10" s="125"/>
      <c r="D10" s="125"/>
      <c r="E10" s="125"/>
      <c r="F10" s="125"/>
      <c r="G10" s="125"/>
      <c r="H10" s="125"/>
      <c r="I10" s="125"/>
      <c r="J10" s="125"/>
      <c r="K10" s="125"/>
      <c r="L10" s="125"/>
      <c r="M10" s="125"/>
    </row>
    <row r="11" spans="1:13" ht="15.75">
      <c r="A11" s="84"/>
      <c r="B11" s="87" t="s">
        <v>507</v>
      </c>
      <c r="C11" s="87"/>
      <c r="D11" s="87"/>
      <c r="E11" s="87"/>
      <c r="F11" s="87"/>
      <c r="G11" s="87"/>
      <c r="H11" s="87"/>
      <c r="I11" s="87"/>
      <c r="J11" s="87"/>
      <c r="K11" s="87"/>
      <c r="L11" s="87"/>
      <c r="M11" s="87"/>
    </row>
    <row r="12" spans="1:13">
      <c r="A12" s="84"/>
      <c r="B12" s="39"/>
      <c r="C12" s="39"/>
      <c r="D12" s="39"/>
      <c r="E12" s="39"/>
    </row>
    <row r="13" spans="1:13">
      <c r="A13" s="84"/>
      <c r="B13" s="13"/>
      <c r="C13" s="13"/>
      <c r="D13" s="13"/>
      <c r="E13" s="13"/>
    </row>
    <row r="14" spans="1:13" ht="15.75" thickBot="1">
      <c r="A14" s="84"/>
      <c r="B14" s="213" t="s">
        <v>164</v>
      </c>
      <c r="C14" s="213"/>
      <c r="D14" s="213"/>
      <c r="E14" s="213"/>
    </row>
    <row r="15" spans="1:13" ht="15.75" thickTop="1">
      <c r="A15" s="84"/>
      <c r="B15" s="214">
        <v>2015</v>
      </c>
      <c r="C15" s="216" t="s">
        <v>166</v>
      </c>
      <c r="D15" s="217">
        <v>210</v>
      </c>
      <c r="E15" s="218"/>
    </row>
    <row r="16" spans="1:13">
      <c r="A16" s="84"/>
      <c r="B16" s="215"/>
      <c r="C16" s="53"/>
      <c r="D16" s="55"/>
      <c r="E16" s="51"/>
    </row>
    <row r="17" spans="1:13">
      <c r="A17" s="84"/>
      <c r="B17" s="219">
        <v>2016</v>
      </c>
      <c r="C17" s="74">
        <v>181</v>
      </c>
      <c r="D17" s="74"/>
      <c r="E17" s="56"/>
    </row>
    <row r="18" spans="1:13">
      <c r="A18" s="84"/>
      <c r="B18" s="219"/>
      <c r="C18" s="74"/>
      <c r="D18" s="74"/>
      <c r="E18" s="56"/>
    </row>
    <row r="19" spans="1:13">
      <c r="A19" s="84"/>
      <c r="B19" s="219">
        <v>2017</v>
      </c>
      <c r="C19" s="74">
        <v>132</v>
      </c>
      <c r="D19" s="74"/>
      <c r="E19" s="56"/>
    </row>
    <row r="20" spans="1:13">
      <c r="A20" s="84"/>
      <c r="B20" s="219"/>
      <c r="C20" s="74"/>
      <c r="D20" s="74"/>
      <c r="E20" s="56"/>
    </row>
    <row r="21" spans="1:13">
      <c r="A21" s="84"/>
      <c r="B21" s="219">
        <v>2018</v>
      </c>
      <c r="C21" s="74">
        <v>100</v>
      </c>
      <c r="D21" s="74"/>
      <c r="E21" s="56"/>
    </row>
    <row r="22" spans="1:13">
      <c r="A22" s="84"/>
      <c r="B22" s="219"/>
      <c r="C22" s="74"/>
      <c r="D22" s="74"/>
      <c r="E22" s="56"/>
    </row>
    <row r="23" spans="1:13">
      <c r="A23" s="84"/>
      <c r="B23" s="219">
        <v>2019</v>
      </c>
      <c r="C23" s="74">
        <v>72</v>
      </c>
      <c r="D23" s="74"/>
      <c r="E23" s="56"/>
    </row>
    <row r="24" spans="1:13">
      <c r="A24" s="84"/>
      <c r="B24" s="219"/>
      <c r="C24" s="74"/>
      <c r="D24" s="74"/>
      <c r="E24" s="56"/>
    </row>
    <row r="25" spans="1:13">
      <c r="A25" s="84"/>
      <c r="B25" s="42" t="s">
        <v>419</v>
      </c>
      <c r="C25" s="74">
        <v>383</v>
      </c>
      <c r="D25" s="74"/>
      <c r="E25" s="56"/>
    </row>
    <row r="26" spans="1:13" ht="15.75" thickBot="1">
      <c r="A26" s="84"/>
      <c r="B26" s="60"/>
      <c r="C26" s="58"/>
      <c r="D26" s="58"/>
      <c r="E26" s="70"/>
    </row>
    <row r="27" spans="1:13">
      <c r="A27" s="84"/>
      <c r="B27" s="220" t="s">
        <v>508</v>
      </c>
      <c r="C27" s="222" t="s">
        <v>166</v>
      </c>
      <c r="D27" s="224">
        <v>1078</v>
      </c>
      <c r="E27" s="226"/>
    </row>
    <row r="28" spans="1:13" ht="15.75" thickBot="1">
      <c r="A28" s="84"/>
      <c r="B28" s="221"/>
      <c r="C28" s="223"/>
      <c r="D28" s="225"/>
      <c r="E28" s="227"/>
    </row>
    <row r="29" spans="1:13" ht="16.5" thickTop="1">
      <c r="A29" s="84"/>
      <c r="B29" s="125" t="s">
        <v>321</v>
      </c>
      <c r="C29" s="125"/>
      <c r="D29" s="125"/>
      <c r="E29" s="125"/>
      <c r="F29" s="125"/>
      <c r="G29" s="125"/>
      <c r="H29" s="125"/>
      <c r="I29" s="125"/>
      <c r="J29" s="125"/>
      <c r="K29" s="125"/>
      <c r="L29" s="125"/>
      <c r="M29" s="125"/>
    </row>
    <row r="30" spans="1:13" ht="45.75" customHeight="1">
      <c r="A30" s="84"/>
      <c r="B30" s="86" t="s">
        <v>509</v>
      </c>
      <c r="C30" s="86"/>
      <c r="D30" s="86"/>
      <c r="E30" s="86"/>
      <c r="F30" s="86"/>
      <c r="G30" s="86"/>
      <c r="H30" s="86"/>
      <c r="I30" s="86"/>
      <c r="J30" s="86"/>
      <c r="K30" s="86"/>
      <c r="L30" s="86"/>
      <c r="M30" s="86"/>
    </row>
    <row r="31" spans="1:13" ht="30.75" customHeight="1">
      <c r="A31" s="84"/>
      <c r="B31" s="86" t="s">
        <v>510</v>
      </c>
      <c r="C31" s="86"/>
      <c r="D31" s="86"/>
      <c r="E31" s="86"/>
      <c r="F31" s="86"/>
      <c r="G31" s="86"/>
      <c r="H31" s="86"/>
      <c r="I31" s="86"/>
      <c r="J31" s="86"/>
      <c r="K31" s="86"/>
      <c r="L31" s="86"/>
      <c r="M31" s="86"/>
    </row>
    <row r="32" spans="1:13" ht="45" customHeight="1">
      <c r="A32" s="84"/>
      <c r="B32" s="87" t="s">
        <v>511</v>
      </c>
      <c r="C32" s="87"/>
      <c r="D32" s="87"/>
      <c r="E32" s="87"/>
      <c r="F32" s="87"/>
      <c r="G32" s="87"/>
      <c r="H32" s="87"/>
      <c r="I32" s="87"/>
      <c r="J32" s="87"/>
      <c r="K32" s="87"/>
      <c r="L32" s="87"/>
      <c r="M32" s="87"/>
    </row>
    <row r="33" spans="1:13" ht="30.75" customHeight="1">
      <c r="A33" s="84"/>
      <c r="B33" s="86" t="s">
        <v>512</v>
      </c>
      <c r="C33" s="86"/>
      <c r="D33" s="86"/>
      <c r="E33" s="86"/>
      <c r="F33" s="86"/>
      <c r="G33" s="86"/>
      <c r="H33" s="86"/>
      <c r="I33" s="86"/>
      <c r="J33" s="86"/>
      <c r="K33" s="86"/>
      <c r="L33" s="86"/>
      <c r="M33" s="86"/>
    </row>
    <row r="34" spans="1:13" ht="45.75" customHeight="1">
      <c r="A34" s="84"/>
      <c r="B34" s="86" t="s">
        <v>513</v>
      </c>
      <c r="C34" s="86"/>
      <c r="D34" s="86"/>
      <c r="E34" s="86"/>
      <c r="F34" s="86"/>
      <c r="G34" s="86"/>
      <c r="H34" s="86"/>
      <c r="I34" s="86"/>
      <c r="J34" s="86"/>
      <c r="K34" s="86"/>
      <c r="L34" s="86"/>
      <c r="M34" s="86"/>
    </row>
    <row r="35" spans="1:13" ht="45.75" customHeight="1">
      <c r="A35" s="84"/>
      <c r="B35" s="86" t="s">
        <v>514</v>
      </c>
      <c r="C35" s="86"/>
      <c r="D35" s="86"/>
      <c r="E35" s="86"/>
      <c r="F35" s="86"/>
      <c r="G35" s="86"/>
      <c r="H35" s="86"/>
      <c r="I35" s="86"/>
      <c r="J35" s="86"/>
      <c r="K35" s="86"/>
      <c r="L35" s="86"/>
      <c r="M35" s="86"/>
    </row>
    <row r="36" spans="1:13" ht="45.75" customHeight="1">
      <c r="A36" s="84"/>
      <c r="B36" s="86" t="s">
        <v>515</v>
      </c>
      <c r="C36" s="86"/>
      <c r="D36" s="86"/>
      <c r="E36" s="86"/>
      <c r="F36" s="86"/>
      <c r="G36" s="86"/>
      <c r="H36" s="86"/>
      <c r="I36" s="86"/>
      <c r="J36" s="86"/>
      <c r="K36" s="86"/>
      <c r="L36" s="86"/>
      <c r="M36" s="86"/>
    </row>
    <row r="37" spans="1:13" ht="15.75">
      <c r="A37" s="84"/>
      <c r="B37" s="87" t="s">
        <v>516</v>
      </c>
      <c r="C37" s="87"/>
      <c r="D37" s="87"/>
      <c r="E37" s="87"/>
      <c r="F37" s="87"/>
      <c r="G37" s="87"/>
      <c r="H37" s="87"/>
      <c r="I37" s="87"/>
      <c r="J37" s="87"/>
      <c r="K37" s="87"/>
      <c r="L37" s="87"/>
      <c r="M37" s="87"/>
    </row>
    <row r="38" spans="1:13" ht="15.75">
      <c r="A38" s="84"/>
      <c r="B38" s="126"/>
      <c r="C38" s="126"/>
      <c r="D38" s="126"/>
      <c r="E38" s="126"/>
      <c r="F38" s="126"/>
      <c r="G38" s="126"/>
      <c r="H38" s="126"/>
      <c r="I38" s="126"/>
      <c r="J38" s="126"/>
      <c r="K38" s="126"/>
      <c r="L38" s="126"/>
      <c r="M38" s="126"/>
    </row>
    <row r="39" spans="1:13">
      <c r="A39" s="84"/>
      <c r="B39" s="39"/>
      <c r="C39" s="39"/>
      <c r="D39" s="39"/>
      <c r="E39" s="39"/>
      <c r="F39" s="39"/>
      <c r="G39" s="39"/>
      <c r="H39" s="39"/>
      <c r="I39" s="39"/>
      <c r="J39" s="39"/>
      <c r="K39" s="39"/>
      <c r="L39" s="39"/>
      <c r="M39" s="39"/>
    </row>
    <row r="40" spans="1:13">
      <c r="A40" s="84"/>
      <c r="B40" s="13"/>
      <c r="C40" s="13"/>
      <c r="D40" s="13"/>
      <c r="E40" s="13"/>
      <c r="F40" s="13"/>
      <c r="G40" s="13"/>
      <c r="H40" s="13"/>
      <c r="I40" s="13"/>
      <c r="J40" s="13"/>
      <c r="K40" s="13"/>
      <c r="L40" s="13"/>
      <c r="M40" s="13"/>
    </row>
    <row r="41" spans="1:13" ht="15.75" thickBot="1">
      <c r="A41" s="84"/>
      <c r="B41" s="163" t="s">
        <v>164</v>
      </c>
      <c r="C41" s="106">
        <v>2014</v>
      </c>
      <c r="D41" s="106"/>
      <c r="E41" s="106"/>
      <c r="F41" s="92"/>
      <c r="G41" s="107">
        <v>2013</v>
      </c>
      <c r="H41" s="107"/>
      <c r="I41" s="107"/>
      <c r="J41" s="92"/>
      <c r="K41" s="107">
        <v>2012</v>
      </c>
      <c r="L41" s="107"/>
      <c r="M41" s="107"/>
    </row>
    <row r="42" spans="1:13" ht="15.75" thickTop="1">
      <c r="A42" s="84"/>
      <c r="B42" s="94" t="s">
        <v>517</v>
      </c>
      <c r="C42" s="110" t="s">
        <v>166</v>
      </c>
      <c r="D42" s="114">
        <v>354</v>
      </c>
      <c r="E42" s="113"/>
      <c r="F42" s="97"/>
      <c r="G42" s="94" t="s">
        <v>166</v>
      </c>
      <c r="H42" s="98">
        <v>316</v>
      </c>
      <c r="I42" s="97"/>
      <c r="J42" s="97"/>
      <c r="K42" s="94" t="s">
        <v>166</v>
      </c>
      <c r="L42" s="98">
        <v>291</v>
      </c>
      <c r="M42" s="97"/>
    </row>
    <row r="43" spans="1:13">
      <c r="A43" s="84"/>
      <c r="B43" s="71"/>
      <c r="C43" s="45"/>
      <c r="D43" s="47"/>
      <c r="E43" s="49"/>
      <c r="F43" s="51"/>
      <c r="G43" s="53"/>
      <c r="H43" s="55"/>
      <c r="I43" s="51"/>
      <c r="J43" s="51"/>
      <c r="K43" s="53"/>
      <c r="L43" s="55"/>
      <c r="M43" s="51"/>
    </row>
    <row r="44" spans="1:13">
      <c r="A44" s="84"/>
      <c r="B44" s="71" t="s">
        <v>518</v>
      </c>
      <c r="C44" s="64">
        <v>146</v>
      </c>
      <c r="D44" s="64"/>
      <c r="E44" s="66"/>
      <c r="F44" s="56"/>
      <c r="G44" s="74">
        <v>125</v>
      </c>
      <c r="H44" s="74"/>
      <c r="I44" s="56"/>
      <c r="J44" s="56"/>
      <c r="K44" s="74">
        <v>91</v>
      </c>
      <c r="L44" s="74"/>
      <c r="M44" s="56"/>
    </row>
    <row r="45" spans="1:13">
      <c r="A45" s="84"/>
      <c r="B45" s="71"/>
      <c r="C45" s="64"/>
      <c r="D45" s="64"/>
      <c r="E45" s="66"/>
      <c r="F45" s="56"/>
      <c r="G45" s="74"/>
      <c r="H45" s="74"/>
      <c r="I45" s="56"/>
      <c r="J45" s="56"/>
      <c r="K45" s="74"/>
      <c r="L45" s="74"/>
      <c r="M45" s="56"/>
    </row>
    <row r="46" spans="1:13" ht="15.75">
      <c r="A46" s="84"/>
      <c r="B46" s="24" t="s">
        <v>519</v>
      </c>
      <c r="C46" s="64" t="s">
        <v>520</v>
      </c>
      <c r="D46" s="64"/>
      <c r="E46" s="17" t="s">
        <v>169</v>
      </c>
      <c r="F46" s="22"/>
      <c r="G46" s="74" t="s">
        <v>351</v>
      </c>
      <c r="H46" s="74"/>
      <c r="I46" s="24" t="s">
        <v>169</v>
      </c>
      <c r="J46" s="22"/>
      <c r="K46" s="74" t="s">
        <v>521</v>
      </c>
      <c r="L46" s="74"/>
      <c r="M46" s="24" t="s">
        <v>169</v>
      </c>
    </row>
    <row r="47" spans="1:13">
      <c r="A47" s="84"/>
      <c r="B47" s="71" t="s">
        <v>522</v>
      </c>
      <c r="C47" s="64">
        <v>6</v>
      </c>
      <c r="D47" s="64"/>
      <c r="E47" s="66"/>
      <c r="F47" s="56"/>
      <c r="G47" s="74" t="s">
        <v>289</v>
      </c>
      <c r="H47" s="74"/>
      <c r="I47" s="71" t="s">
        <v>169</v>
      </c>
      <c r="J47" s="56"/>
      <c r="K47" s="74" t="s">
        <v>523</v>
      </c>
      <c r="L47" s="74"/>
      <c r="M47" s="71" t="s">
        <v>169</v>
      </c>
    </row>
    <row r="48" spans="1:13" ht="15.75" thickBot="1">
      <c r="A48" s="84"/>
      <c r="B48" s="73"/>
      <c r="C48" s="57"/>
      <c r="D48" s="57"/>
      <c r="E48" s="68"/>
      <c r="F48" s="70"/>
      <c r="G48" s="58"/>
      <c r="H48" s="58"/>
      <c r="I48" s="73"/>
      <c r="J48" s="70"/>
      <c r="K48" s="58"/>
      <c r="L48" s="58"/>
      <c r="M48" s="73"/>
    </row>
    <row r="49" spans="1:13">
      <c r="A49" s="84"/>
      <c r="B49" s="72" t="s">
        <v>524</v>
      </c>
      <c r="C49" s="62" t="s">
        <v>166</v>
      </c>
      <c r="D49" s="65">
        <v>428</v>
      </c>
      <c r="E49" s="67"/>
      <c r="F49" s="69"/>
      <c r="G49" s="72" t="s">
        <v>166</v>
      </c>
      <c r="H49" s="75">
        <v>354</v>
      </c>
      <c r="I49" s="69"/>
      <c r="J49" s="69"/>
      <c r="K49" s="72" t="s">
        <v>166</v>
      </c>
      <c r="L49" s="75">
        <v>316</v>
      </c>
      <c r="M49" s="69"/>
    </row>
    <row r="50" spans="1:13" ht="15.75" thickBot="1">
      <c r="A50" s="84"/>
      <c r="B50" s="116"/>
      <c r="C50" s="100"/>
      <c r="D50" s="104"/>
      <c r="E50" s="103"/>
      <c r="F50" s="117"/>
      <c r="G50" s="116"/>
      <c r="H50" s="119"/>
      <c r="I50" s="117"/>
      <c r="J50" s="117"/>
      <c r="K50" s="116"/>
      <c r="L50" s="119"/>
      <c r="M50" s="117"/>
    </row>
    <row r="51" spans="1:13" ht="15.75" thickTop="1"/>
  </sheetData>
  <mergeCells count="97">
    <mergeCell ref="B33:M33"/>
    <mergeCell ref="B34:M34"/>
    <mergeCell ref="B35:M35"/>
    <mergeCell ref="B36:M36"/>
    <mergeCell ref="B37:M37"/>
    <mergeCell ref="B38:M38"/>
    <mergeCell ref="B10:M10"/>
    <mergeCell ref="B11:M11"/>
    <mergeCell ref="B29:M29"/>
    <mergeCell ref="B30:M30"/>
    <mergeCell ref="B31:M31"/>
    <mergeCell ref="B32:M32"/>
    <mergeCell ref="B4:M4"/>
    <mergeCell ref="B5:M5"/>
    <mergeCell ref="B6:M6"/>
    <mergeCell ref="B7:M7"/>
    <mergeCell ref="B8:M8"/>
    <mergeCell ref="B9:M9"/>
    <mergeCell ref="I49:I50"/>
    <mergeCell ref="J49:J50"/>
    <mergeCell ref="K49:K50"/>
    <mergeCell ref="L49:L50"/>
    <mergeCell ref="M49:M50"/>
    <mergeCell ref="A1:A2"/>
    <mergeCell ref="B1:M1"/>
    <mergeCell ref="B2:M2"/>
    <mergeCell ref="B3:M3"/>
    <mergeCell ref="A4:A50"/>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39:M39"/>
    <mergeCell ref="C41:E41"/>
    <mergeCell ref="G41:I41"/>
    <mergeCell ref="K41:M41"/>
    <mergeCell ref="B42:B43"/>
    <mergeCell ref="C42:C43"/>
    <mergeCell ref="D42:D43"/>
    <mergeCell ref="E42:E43"/>
    <mergeCell ref="F42:F43"/>
    <mergeCell ref="G42:G43"/>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2:E12"/>
    <mergeCell ref="B14:E14"/>
    <mergeCell ref="B15:B16"/>
    <mergeCell ref="C15:C16"/>
    <mergeCell ref="D15:D16"/>
    <mergeCell ref="E15: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3" width="36.5703125" bestFit="1" customWidth="1"/>
    <col min="4" max="4" width="9" customWidth="1"/>
    <col min="5" max="5" width="6" customWidth="1"/>
    <col min="6" max="6" width="30.5703125" customWidth="1"/>
    <col min="7" max="7" width="18.140625" customWidth="1"/>
    <col min="8" max="8" width="9" customWidth="1"/>
    <col min="9" max="9" width="30.5703125" customWidth="1"/>
    <col min="10" max="10" width="7.7109375" customWidth="1"/>
    <col min="11" max="11" width="6" customWidth="1"/>
    <col min="12" max="12" width="9" customWidth="1"/>
    <col min="13" max="13" width="21.5703125" customWidth="1"/>
  </cols>
  <sheetData>
    <row r="1" spans="1:13" ht="15" customHeight="1">
      <c r="A1" s="8" t="s">
        <v>525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526</v>
      </c>
      <c r="B3" s="83"/>
      <c r="C3" s="83"/>
      <c r="D3" s="83"/>
      <c r="E3" s="83"/>
      <c r="F3" s="83"/>
      <c r="G3" s="83"/>
      <c r="H3" s="83"/>
      <c r="I3" s="83"/>
      <c r="J3" s="83"/>
      <c r="K3" s="83"/>
      <c r="L3" s="83"/>
      <c r="M3" s="83"/>
    </row>
    <row r="4" spans="1:13" ht="15.75" customHeight="1">
      <c r="A4" s="84" t="s">
        <v>525</v>
      </c>
      <c r="B4" s="200" t="s">
        <v>527</v>
      </c>
      <c r="C4" s="200"/>
      <c r="D4" s="200"/>
      <c r="E4" s="200"/>
      <c r="F4" s="200"/>
      <c r="G4" s="200"/>
      <c r="H4" s="200"/>
      <c r="I4" s="200"/>
      <c r="J4" s="200"/>
      <c r="K4" s="200"/>
      <c r="L4" s="200"/>
      <c r="M4" s="200"/>
    </row>
    <row r="5" spans="1:13" ht="45.75" customHeight="1">
      <c r="A5" s="84"/>
      <c r="B5" s="86" t="s">
        <v>528</v>
      </c>
      <c r="C5" s="86"/>
      <c r="D5" s="86"/>
      <c r="E5" s="86"/>
      <c r="F5" s="86"/>
      <c r="G5" s="86"/>
      <c r="H5" s="86"/>
      <c r="I5" s="86"/>
      <c r="J5" s="86"/>
      <c r="K5" s="86"/>
      <c r="L5" s="86"/>
      <c r="M5" s="86"/>
    </row>
    <row r="6" spans="1:13" ht="60" customHeight="1">
      <c r="A6" s="84"/>
      <c r="B6" s="87" t="s">
        <v>529</v>
      </c>
      <c r="C6" s="87"/>
      <c r="D6" s="87"/>
      <c r="E6" s="87"/>
      <c r="F6" s="87"/>
      <c r="G6" s="87"/>
      <c r="H6" s="87"/>
      <c r="I6" s="87"/>
      <c r="J6" s="87"/>
      <c r="K6" s="87"/>
      <c r="L6" s="87"/>
      <c r="M6" s="87"/>
    </row>
    <row r="7" spans="1:13" ht="30" customHeight="1">
      <c r="A7" s="84"/>
      <c r="B7" s="87" t="s">
        <v>530</v>
      </c>
      <c r="C7" s="87"/>
      <c r="D7" s="87"/>
      <c r="E7" s="87"/>
      <c r="F7" s="87"/>
      <c r="G7" s="87"/>
      <c r="H7" s="87"/>
      <c r="I7" s="87"/>
      <c r="J7" s="87"/>
      <c r="K7" s="87"/>
      <c r="L7" s="87"/>
      <c r="M7" s="87"/>
    </row>
    <row r="8" spans="1:13" ht="45" customHeight="1">
      <c r="A8" s="84"/>
      <c r="B8" s="87" t="s">
        <v>531</v>
      </c>
      <c r="C8" s="87"/>
      <c r="D8" s="87"/>
      <c r="E8" s="87"/>
      <c r="F8" s="87"/>
      <c r="G8" s="87"/>
      <c r="H8" s="87"/>
      <c r="I8" s="87"/>
      <c r="J8" s="87"/>
      <c r="K8" s="87"/>
      <c r="L8" s="87"/>
      <c r="M8" s="87"/>
    </row>
    <row r="9" spans="1:13" ht="45" customHeight="1">
      <c r="A9" s="84"/>
      <c r="B9" s="87" t="s">
        <v>532</v>
      </c>
      <c r="C9" s="87"/>
      <c r="D9" s="87"/>
      <c r="E9" s="87"/>
      <c r="F9" s="87"/>
      <c r="G9" s="87"/>
      <c r="H9" s="87"/>
      <c r="I9" s="87"/>
      <c r="J9" s="87"/>
      <c r="K9" s="87"/>
      <c r="L9" s="87"/>
      <c r="M9" s="87"/>
    </row>
    <row r="10" spans="1:13" ht="30" customHeight="1">
      <c r="A10" s="84"/>
      <c r="B10" s="87" t="s">
        <v>533</v>
      </c>
      <c r="C10" s="87"/>
      <c r="D10" s="87"/>
      <c r="E10" s="87"/>
      <c r="F10" s="87"/>
      <c r="G10" s="87"/>
      <c r="H10" s="87"/>
      <c r="I10" s="87"/>
      <c r="J10" s="87"/>
      <c r="K10" s="87"/>
      <c r="L10" s="87"/>
      <c r="M10" s="87"/>
    </row>
    <row r="11" spans="1:13">
      <c r="A11" s="84"/>
      <c r="B11" s="83"/>
      <c r="C11" s="83"/>
      <c r="D11" s="83"/>
      <c r="E11" s="83"/>
      <c r="F11" s="83"/>
      <c r="G11" s="83"/>
      <c r="H11" s="83"/>
      <c r="I11" s="83"/>
      <c r="J11" s="83"/>
      <c r="K11" s="83"/>
      <c r="L11" s="83"/>
      <c r="M11" s="83"/>
    </row>
    <row r="12" spans="1:13" ht="30.75" customHeight="1">
      <c r="A12" s="84"/>
      <c r="B12" s="86" t="s">
        <v>534</v>
      </c>
      <c r="C12" s="86"/>
      <c r="D12" s="86"/>
      <c r="E12" s="86"/>
      <c r="F12" s="86"/>
      <c r="G12" s="86"/>
      <c r="H12" s="86"/>
      <c r="I12" s="86"/>
      <c r="J12" s="86"/>
      <c r="K12" s="86"/>
      <c r="L12" s="86"/>
      <c r="M12" s="86"/>
    </row>
    <row r="13" spans="1:13">
      <c r="A13" s="84"/>
      <c r="B13" s="39"/>
      <c r="C13" s="39"/>
      <c r="D13" s="39"/>
      <c r="E13" s="39"/>
      <c r="F13" s="39"/>
      <c r="G13" s="39"/>
      <c r="H13" s="39"/>
      <c r="I13" s="39"/>
      <c r="J13" s="39"/>
      <c r="K13" s="39"/>
      <c r="L13" s="39"/>
      <c r="M13" s="39"/>
    </row>
    <row r="14" spans="1:13">
      <c r="A14" s="84"/>
      <c r="B14" s="13"/>
      <c r="C14" s="13"/>
      <c r="D14" s="13"/>
      <c r="E14" s="13"/>
      <c r="F14" s="13"/>
      <c r="G14" s="13"/>
      <c r="H14" s="13"/>
      <c r="I14" s="13"/>
      <c r="J14" s="13"/>
      <c r="K14" s="13"/>
      <c r="L14" s="13"/>
      <c r="M14" s="13"/>
    </row>
    <row r="15" spans="1:13" ht="15.75" thickBot="1">
      <c r="A15" s="84"/>
      <c r="B15" s="172" t="s">
        <v>164</v>
      </c>
      <c r="C15" s="174">
        <v>2014</v>
      </c>
      <c r="D15" s="174"/>
      <c r="E15" s="174"/>
      <c r="F15" s="15"/>
      <c r="G15" s="175">
        <v>2013</v>
      </c>
      <c r="H15" s="175"/>
      <c r="I15" s="175"/>
      <c r="J15" s="15"/>
      <c r="K15" s="175">
        <v>2012</v>
      </c>
      <c r="L15" s="175"/>
      <c r="M15" s="175"/>
    </row>
    <row r="16" spans="1:13" ht="15.75" thickTop="1">
      <c r="A16" s="84"/>
      <c r="B16" s="43" t="s">
        <v>535</v>
      </c>
      <c r="C16" s="44" t="s">
        <v>166</v>
      </c>
      <c r="D16" s="46">
        <v>38</v>
      </c>
      <c r="E16" s="48"/>
      <c r="F16" s="50"/>
      <c r="G16" s="52" t="s">
        <v>166</v>
      </c>
      <c r="H16" s="54">
        <v>48</v>
      </c>
      <c r="I16" s="50"/>
      <c r="J16" s="50"/>
      <c r="K16" s="52" t="s">
        <v>166</v>
      </c>
      <c r="L16" s="54">
        <v>57</v>
      </c>
      <c r="M16" s="50"/>
    </row>
    <row r="17" spans="1:13">
      <c r="A17" s="84"/>
      <c r="B17" s="42"/>
      <c r="C17" s="45"/>
      <c r="D17" s="47"/>
      <c r="E17" s="49"/>
      <c r="F17" s="51"/>
      <c r="G17" s="53"/>
      <c r="H17" s="55"/>
      <c r="I17" s="51"/>
      <c r="J17" s="51"/>
      <c r="K17" s="53"/>
      <c r="L17" s="55"/>
      <c r="M17" s="51"/>
    </row>
    <row r="18" spans="1:13">
      <c r="A18" s="84"/>
      <c r="B18" s="42" t="s">
        <v>536</v>
      </c>
      <c r="C18" s="64">
        <v>45</v>
      </c>
      <c r="D18" s="64"/>
      <c r="E18" s="66"/>
      <c r="F18" s="56"/>
      <c r="G18" s="74">
        <v>30</v>
      </c>
      <c r="H18" s="74"/>
      <c r="I18" s="56"/>
      <c r="J18" s="56"/>
      <c r="K18" s="74">
        <v>17</v>
      </c>
      <c r="L18" s="74"/>
      <c r="M18" s="56"/>
    </row>
    <row r="19" spans="1:13" ht="15.75" thickBot="1">
      <c r="A19" s="84"/>
      <c r="B19" s="60"/>
      <c r="C19" s="57"/>
      <c r="D19" s="57"/>
      <c r="E19" s="68"/>
      <c r="F19" s="70"/>
      <c r="G19" s="58"/>
      <c r="H19" s="58"/>
      <c r="I19" s="70"/>
      <c r="J19" s="70"/>
      <c r="K19" s="58"/>
      <c r="L19" s="58"/>
      <c r="M19" s="70"/>
    </row>
    <row r="20" spans="1:13">
      <c r="A20" s="84"/>
      <c r="B20" s="59" t="s">
        <v>537</v>
      </c>
      <c r="C20" s="62" t="s">
        <v>166</v>
      </c>
      <c r="D20" s="65">
        <v>83</v>
      </c>
      <c r="E20" s="67"/>
      <c r="F20" s="69"/>
      <c r="G20" s="72" t="s">
        <v>166</v>
      </c>
      <c r="H20" s="75">
        <v>78</v>
      </c>
      <c r="I20" s="69"/>
      <c r="J20" s="69"/>
      <c r="K20" s="72" t="s">
        <v>166</v>
      </c>
      <c r="L20" s="75">
        <v>74</v>
      </c>
      <c r="M20" s="69"/>
    </row>
    <row r="21" spans="1:13" ht="15.75" thickBot="1">
      <c r="A21" s="84"/>
      <c r="B21" s="76"/>
      <c r="C21" s="77"/>
      <c r="D21" s="78"/>
      <c r="E21" s="79"/>
      <c r="F21" s="80"/>
      <c r="G21" s="81"/>
      <c r="H21" s="82"/>
      <c r="I21" s="80"/>
      <c r="J21" s="80"/>
      <c r="K21" s="81"/>
      <c r="L21" s="82"/>
      <c r="M21" s="80"/>
    </row>
    <row r="22" spans="1:13" ht="30.75" customHeight="1" thickTop="1">
      <c r="A22" s="84"/>
      <c r="B22" s="88" t="s">
        <v>538</v>
      </c>
      <c r="C22" s="88"/>
      <c r="D22" s="88"/>
      <c r="E22" s="88"/>
      <c r="F22" s="88"/>
      <c r="G22" s="88"/>
      <c r="H22" s="88"/>
      <c r="I22" s="88"/>
      <c r="J22" s="88"/>
      <c r="K22" s="88"/>
      <c r="L22" s="88"/>
      <c r="M22" s="88"/>
    </row>
    <row r="23" spans="1:13">
      <c r="A23" s="84"/>
      <c r="B23" s="39"/>
      <c r="C23" s="39"/>
      <c r="D23" s="39"/>
      <c r="E23" s="39"/>
      <c r="F23" s="39"/>
      <c r="G23" s="39"/>
      <c r="H23" s="39"/>
      <c r="I23" s="39"/>
      <c r="J23" s="39"/>
    </row>
    <row r="24" spans="1:13">
      <c r="A24" s="84"/>
      <c r="B24" s="13"/>
      <c r="C24" s="13"/>
      <c r="D24" s="13"/>
      <c r="E24" s="13"/>
      <c r="F24" s="13"/>
      <c r="G24" s="13"/>
      <c r="H24" s="13"/>
      <c r="I24" s="13"/>
      <c r="J24" s="13"/>
    </row>
    <row r="25" spans="1:13" ht="15.75" thickBot="1">
      <c r="A25" s="84"/>
      <c r="B25" s="172" t="s">
        <v>164</v>
      </c>
      <c r="C25" s="174">
        <v>2014</v>
      </c>
      <c r="D25" s="174"/>
      <c r="E25" s="15"/>
      <c r="F25" s="175">
        <v>2013</v>
      </c>
      <c r="G25" s="175"/>
      <c r="H25" s="15"/>
      <c r="I25" s="175">
        <v>2012</v>
      </c>
      <c r="J25" s="175"/>
    </row>
    <row r="26" spans="1:13" ht="15.75" thickTop="1">
      <c r="A26" s="84"/>
      <c r="B26" s="43" t="s">
        <v>539</v>
      </c>
      <c r="C26" s="46" t="s">
        <v>540</v>
      </c>
      <c r="D26" s="48"/>
      <c r="E26" s="50"/>
      <c r="F26" s="54" t="s">
        <v>541</v>
      </c>
      <c r="G26" s="50"/>
      <c r="H26" s="50"/>
      <c r="I26" s="54" t="s">
        <v>542</v>
      </c>
      <c r="J26" s="50"/>
    </row>
    <row r="27" spans="1:13">
      <c r="A27" s="84"/>
      <c r="B27" s="42"/>
      <c r="C27" s="47"/>
      <c r="D27" s="49"/>
      <c r="E27" s="51"/>
      <c r="F27" s="55"/>
      <c r="G27" s="51"/>
      <c r="H27" s="51"/>
      <c r="I27" s="55"/>
      <c r="J27" s="51"/>
    </row>
    <row r="28" spans="1:13" ht="30">
      <c r="A28" s="84"/>
      <c r="B28" s="16" t="s">
        <v>543</v>
      </c>
      <c r="C28" s="19">
        <v>20.2</v>
      </c>
      <c r="D28" s="17" t="s">
        <v>544</v>
      </c>
      <c r="E28" s="22"/>
      <c r="F28" s="26">
        <v>23.5</v>
      </c>
      <c r="G28" s="24" t="s">
        <v>544</v>
      </c>
      <c r="H28" s="22"/>
      <c r="I28" s="26">
        <v>30.7</v>
      </c>
      <c r="J28" s="24" t="s">
        <v>544</v>
      </c>
    </row>
    <row r="29" spans="1:13">
      <c r="A29" s="84"/>
      <c r="B29" s="42" t="s">
        <v>545</v>
      </c>
      <c r="C29" s="64" t="s">
        <v>546</v>
      </c>
      <c r="D29" s="66"/>
      <c r="E29" s="56"/>
      <c r="F29" s="74" t="s">
        <v>546</v>
      </c>
      <c r="G29" s="56"/>
      <c r="H29" s="56"/>
      <c r="I29" s="74" t="s">
        <v>546</v>
      </c>
      <c r="J29" s="56"/>
    </row>
    <row r="30" spans="1:13">
      <c r="A30" s="84"/>
      <c r="B30" s="42"/>
      <c r="C30" s="64"/>
      <c r="D30" s="66"/>
      <c r="E30" s="56"/>
      <c r="F30" s="74"/>
      <c r="G30" s="56"/>
      <c r="H30" s="56"/>
      <c r="I30" s="74"/>
      <c r="J30" s="56"/>
    </row>
    <row r="31" spans="1:13">
      <c r="A31" s="84"/>
      <c r="B31" s="42" t="s">
        <v>547</v>
      </c>
      <c r="C31" s="64" t="s">
        <v>548</v>
      </c>
      <c r="D31" s="66"/>
      <c r="E31" s="56"/>
      <c r="F31" s="74" t="s">
        <v>549</v>
      </c>
      <c r="G31" s="56"/>
      <c r="H31" s="56"/>
      <c r="I31" s="74" t="s">
        <v>550</v>
      </c>
      <c r="J31" s="56"/>
    </row>
    <row r="32" spans="1:13">
      <c r="A32" s="84"/>
      <c r="B32" s="42"/>
      <c r="C32" s="64"/>
      <c r="D32" s="66"/>
      <c r="E32" s="56"/>
      <c r="F32" s="74"/>
      <c r="G32" s="56"/>
      <c r="H32" s="56"/>
      <c r="I32" s="74"/>
      <c r="J32" s="56"/>
    </row>
    <row r="33" spans="1:13" ht="16.5" thickBot="1">
      <c r="A33" s="84"/>
      <c r="B33" s="184" t="s">
        <v>551</v>
      </c>
      <c r="C33" s="185">
        <v>2.5</v>
      </c>
      <c r="D33" s="186" t="s">
        <v>544</v>
      </c>
      <c r="E33" s="38"/>
      <c r="F33" s="187">
        <v>3</v>
      </c>
      <c r="G33" s="188" t="s">
        <v>544</v>
      </c>
      <c r="H33" s="38"/>
      <c r="I33" s="187">
        <v>2.7</v>
      </c>
      <c r="J33" s="188" t="s">
        <v>544</v>
      </c>
    </row>
    <row r="34" spans="1:13" ht="16.5" thickTop="1">
      <c r="A34" s="84"/>
      <c r="B34" s="87" t="s">
        <v>552</v>
      </c>
      <c r="C34" s="87"/>
      <c r="D34" s="87"/>
      <c r="E34" s="87"/>
      <c r="F34" s="87"/>
      <c r="G34" s="87"/>
      <c r="H34" s="87"/>
      <c r="I34" s="87"/>
      <c r="J34" s="87"/>
      <c r="K34" s="87"/>
      <c r="L34" s="87"/>
      <c r="M34" s="87"/>
    </row>
    <row r="35" spans="1:13">
      <c r="A35" s="84"/>
      <c r="B35" s="13"/>
      <c r="C35" s="13"/>
    </row>
    <row r="36" spans="1:13" ht="60">
      <c r="A36" s="84"/>
      <c r="B36" s="241" t="s">
        <v>251</v>
      </c>
      <c r="C36" s="162" t="s">
        <v>553</v>
      </c>
    </row>
    <row r="37" spans="1:13">
      <c r="A37" s="84"/>
      <c r="B37" s="13"/>
      <c r="C37" s="13"/>
    </row>
    <row r="38" spans="1:13" ht="105">
      <c r="A38" s="84"/>
      <c r="B38" s="241" t="s">
        <v>251</v>
      </c>
      <c r="C38" s="162" t="s">
        <v>554</v>
      </c>
    </row>
    <row r="39" spans="1:13">
      <c r="A39" s="84"/>
      <c r="B39" s="13"/>
      <c r="C39" s="13"/>
    </row>
    <row r="40" spans="1:13" ht="75">
      <c r="A40" s="84"/>
      <c r="B40" s="241" t="s">
        <v>251</v>
      </c>
      <c r="C40" s="162" t="s">
        <v>555</v>
      </c>
    </row>
    <row r="41" spans="1:13">
      <c r="A41" s="84"/>
      <c r="B41" s="13"/>
      <c r="C41" s="13"/>
    </row>
    <row r="42" spans="1:13" ht="30">
      <c r="A42" s="84"/>
      <c r="B42" s="241" t="s">
        <v>251</v>
      </c>
      <c r="C42" s="162" t="s">
        <v>556</v>
      </c>
    </row>
    <row r="43" spans="1:13">
      <c r="A43" s="84"/>
      <c r="B43" s="83"/>
      <c r="C43" s="83"/>
      <c r="D43" s="83"/>
      <c r="E43" s="83"/>
      <c r="F43" s="83"/>
      <c r="G43" s="83"/>
      <c r="H43" s="83"/>
      <c r="I43" s="83"/>
      <c r="J43" s="83"/>
      <c r="K43" s="83"/>
      <c r="L43" s="83"/>
      <c r="M43" s="83"/>
    </row>
    <row r="44" spans="1:13" ht="45" customHeight="1">
      <c r="A44" s="84"/>
      <c r="B44" s="87" t="s">
        <v>557</v>
      </c>
      <c r="C44" s="87"/>
      <c r="D44" s="87"/>
      <c r="E44" s="87"/>
      <c r="F44" s="87"/>
      <c r="G44" s="87"/>
      <c r="H44" s="87"/>
      <c r="I44" s="87"/>
      <c r="J44" s="87"/>
      <c r="K44" s="87"/>
      <c r="L44" s="87"/>
      <c r="M44" s="87"/>
    </row>
    <row r="45" spans="1:13" ht="15.75">
      <c r="A45" s="84"/>
      <c r="B45" s="87" t="s">
        <v>558</v>
      </c>
      <c r="C45" s="87"/>
      <c r="D45" s="87"/>
      <c r="E45" s="87"/>
      <c r="F45" s="87"/>
      <c r="G45" s="87"/>
      <c r="H45" s="87"/>
      <c r="I45" s="87"/>
      <c r="J45" s="87"/>
      <c r="K45" s="87"/>
      <c r="L45" s="87"/>
      <c r="M45" s="87"/>
    </row>
    <row r="46" spans="1:13">
      <c r="A46" s="84"/>
      <c r="B46" s="39"/>
      <c r="C46" s="39"/>
      <c r="D46" s="39"/>
      <c r="E46" s="39"/>
      <c r="F46" s="39"/>
      <c r="G46" s="39"/>
      <c r="H46" s="39"/>
    </row>
    <row r="47" spans="1:13">
      <c r="A47" s="84"/>
      <c r="B47" s="13"/>
      <c r="C47" s="13"/>
      <c r="D47" s="13"/>
      <c r="E47" s="13"/>
      <c r="F47" s="13"/>
      <c r="G47" s="13"/>
      <c r="H47" s="13"/>
    </row>
    <row r="48" spans="1:13">
      <c r="A48" s="84"/>
      <c r="B48" s="56"/>
      <c r="C48" s="105" t="s">
        <v>559</v>
      </c>
      <c r="D48" s="105"/>
      <c r="E48" s="56"/>
      <c r="F48" s="105" t="s">
        <v>560</v>
      </c>
      <c r="G48" s="105"/>
      <c r="H48" s="105"/>
    </row>
    <row r="49" spans="1:13" ht="15.75" thickBot="1">
      <c r="A49" s="84"/>
      <c r="B49" s="80"/>
      <c r="C49" s="243"/>
      <c r="D49" s="243"/>
      <c r="E49" s="80"/>
      <c r="F49" s="243" t="s">
        <v>561</v>
      </c>
      <c r="G49" s="243"/>
      <c r="H49" s="243"/>
    </row>
    <row r="50" spans="1:13" ht="15.75" thickTop="1">
      <c r="A50" s="84"/>
      <c r="B50" s="43" t="s">
        <v>562</v>
      </c>
      <c r="C50" s="199">
        <v>17638111</v>
      </c>
      <c r="D50" s="50"/>
      <c r="E50" s="50"/>
      <c r="F50" s="52" t="s">
        <v>166</v>
      </c>
      <c r="G50" s="54">
        <v>69.989999999999995</v>
      </c>
      <c r="H50" s="50"/>
    </row>
    <row r="51" spans="1:13">
      <c r="A51" s="84"/>
      <c r="B51" s="244"/>
      <c r="C51" s="115"/>
      <c r="D51" s="51"/>
      <c r="E51" s="56"/>
      <c r="F51" s="53"/>
      <c r="G51" s="55"/>
      <c r="H51" s="51"/>
    </row>
    <row r="52" spans="1:13">
      <c r="A52" s="84"/>
      <c r="B52" s="42" t="s">
        <v>563</v>
      </c>
      <c r="C52" s="181">
        <v>4552200</v>
      </c>
      <c r="D52" s="56"/>
      <c r="E52" s="56"/>
      <c r="F52" s="74">
        <v>112.43</v>
      </c>
      <c r="G52" s="74"/>
      <c r="H52" s="56"/>
    </row>
    <row r="53" spans="1:13">
      <c r="A53" s="84"/>
      <c r="B53" s="42"/>
      <c r="C53" s="181"/>
      <c r="D53" s="56"/>
      <c r="E53" s="56"/>
      <c r="F53" s="74"/>
      <c r="G53" s="74"/>
      <c r="H53" s="56"/>
    </row>
    <row r="54" spans="1:13">
      <c r="A54" s="84"/>
      <c r="B54" s="42" t="s">
        <v>564</v>
      </c>
      <c r="C54" s="74" t="s">
        <v>565</v>
      </c>
      <c r="D54" s="71" t="s">
        <v>169</v>
      </c>
      <c r="E54" s="56"/>
      <c r="F54" s="74">
        <v>70.36</v>
      </c>
      <c r="G54" s="74"/>
      <c r="H54" s="56"/>
    </row>
    <row r="55" spans="1:13">
      <c r="A55" s="84"/>
      <c r="B55" s="42"/>
      <c r="C55" s="74"/>
      <c r="D55" s="71"/>
      <c r="E55" s="56"/>
      <c r="F55" s="74"/>
      <c r="G55" s="74"/>
      <c r="H55" s="56"/>
    </row>
    <row r="56" spans="1:13">
      <c r="A56" s="84"/>
      <c r="B56" s="42" t="s">
        <v>566</v>
      </c>
      <c r="C56" s="74" t="s">
        <v>567</v>
      </c>
      <c r="D56" s="71" t="s">
        <v>169</v>
      </c>
      <c r="E56" s="56"/>
      <c r="F56" s="74">
        <v>74.930000000000007</v>
      </c>
      <c r="G56" s="74"/>
      <c r="H56" s="56"/>
    </row>
    <row r="57" spans="1:13" ht="15.75" thickBot="1">
      <c r="A57" s="84"/>
      <c r="B57" s="60"/>
      <c r="C57" s="58"/>
      <c r="D57" s="73"/>
      <c r="E57" s="70"/>
      <c r="F57" s="58"/>
      <c r="G57" s="58"/>
      <c r="H57" s="70"/>
    </row>
    <row r="58" spans="1:13">
      <c r="A58" s="84"/>
      <c r="B58" s="220" t="s">
        <v>568</v>
      </c>
      <c r="C58" s="224">
        <v>14026526</v>
      </c>
      <c r="D58" s="226"/>
      <c r="E58" s="226"/>
      <c r="F58" s="222" t="s">
        <v>166</v>
      </c>
      <c r="G58" s="249">
        <v>83.4</v>
      </c>
      <c r="H58" s="226"/>
    </row>
    <row r="59" spans="1:13" ht="15.75" thickBot="1">
      <c r="A59" s="84"/>
      <c r="B59" s="245"/>
      <c r="C59" s="246"/>
      <c r="D59" s="247"/>
      <c r="E59" s="247"/>
      <c r="F59" s="248"/>
      <c r="G59" s="250"/>
      <c r="H59" s="247"/>
    </row>
    <row r="60" spans="1:13">
      <c r="A60" s="84"/>
      <c r="B60" s="59" t="s">
        <v>569</v>
      </c>
      <c r="C60" s="99">
        <v>13909869</v>
      </c>
      <c r="D60" s="69"/>
      <c r="E60" s="69"/>
      <c r="F60" s="72" t="s">
        <v>166</v>
      </c>
      <c r="G60" s="75">
        <v>83.22</v>
      </c>
      <c r="H60" s="69"/>
    </row>
    <row r="61" spans="1:13" ht="15.75" thickBot="1">
      <c r="A61" s="84"/>
      <c r="B61" s="60"/>
      <c r="C61" s="96"/>
      <c r="D61" s="70"/>
      <c r="E61" s="70"/>
      <c r="F61" s="73"/>
      <c r="G61" s="58"/>
      <c r="H61" s="70"/>
    </row>
    <row r="62" spans="1:13">
      <c r="A62" s="84"/>
      <c r="B62" s="220" t="s">
        <v>570</v>
      </c>
      <c r="C62" s="224">
        <v>6182739</v>
      </c>
      <c r="D62" s="226"/>
      <c r="E62" s="226"/>
      <c r="F62" s="222" t="s">
        <v>166</v>
      </c>
      <c r="G62" s="249">
        <v>71.06</v>
      </c>
      <c r="H62" s="226"/>
    </row>
    <row r="63" spans="1:13" ht="15.75" thickBot="1">
      <c r="A63" s="84"/>
      <c r="B63" s="251"/>
      <c r="C63" s="252"/>
      <c r="D63" s="253"/>
      <c r="E63" s="253"/>
      <c r="F63" s="254"/>
      <c r="G63" s="255"/>
      <c r="H63" s="253"/>
    </row>
    <row r="64" spans="1:13" ht="16.5" thickTop="1">
      <c r="A64" s="84"/>
      <c r="B64" s="87" t="s">
        <v>571</v>
      </c>
      <c r="C64" s="87"/>
      <c r="D64" s="87"/>
      <c r="E64" s="87"/>
      <c r="F64" s="87"/>
      <c r="G64" s="87"/>
      <c r="H64" s="87"/>
      <c r="I64" s="87"/>
      <c r="J64" s="87"/>
      <c r="K64" s="87"/>
      <c r="L64" s="87"/>
      <c r="M64" s="87"/>
    </row>
    <row r="65" spans="1:13">
      <c r="A65" s="84"/>
      <c r="B65" s="39"/>
      <c r="C65" s="39"/>
      <c r="D65" s="39"/>
      <c r="E65" s="39"/>
      <c r="F65" s="39"/>
      <c r="G65" s="39"/>
    </row>
    <row r="66" spans="1:13">
      <c r="A66" s="84"/>
      <c r="B66" s="13"/>
      <c r="C66" s="13"/>
      <c r="D66" s="13"/>
      <c r="E66" s="13"/>
      <c r="F66" s="13"/>
      <c r="G66" s="13"/>
    </row>
    <row r="67" spans="1:13">
      <c r="A67" s="84"/>
      <c r="B67" s="56"/>
      <c r="C67" s="90" t="s">
        <v>572</v>
      </c>
      <c r="D67" s="56"/>
      <c r="E67" s="105" t="s">
        <v>574</v>
      </c>
      <c r="F67" s="105"/>
      <c r="G67" s="105"/>
    </row>
    <row r="68" spans="1:13" ht="15.75" thickBot="1">
      <c r="A68" s="84"/>
      <c r="B68" s="80"/>
      <c r="C68" s="242" t="s">
        <v>573</v>
      </c>
      <c r="D68" s="80"/>
      <c r="E68" s="243" t="s">
        <v>258</v>
      </c>
      <c r="F68" s="243"/>
      <c r="G68" s="243"/>
    </row>
    <row r="69" spans="1:13" ht="15.75" thickTop="1">
      <c r="A69" s="84"/>
      <c r="B69" s="43" t="s">
        <v>575</v>
      </c>
      <c r="C69" s="256">
        <v>4.8</v>
      </c>
      <c r="D69" s="50"/>
      <c r="E69" s="52" t="s">
        <v>166</v>
      </c>
      <c r="F69" s="54">
        <v>761</v>
      </c>
      <c r="G69" s="50"/>
    </row>
    <row r="70" spans="1:13">
      <c r="A70" s="84"/>
      <c r="B70" s="42"/>
      <c r="C70" s="257"/>
      <c r="D70" s="56"/>
      <c r="E70" s="53"/>
      <c r="F70" s="55"/>
      <c r="G70" s="51"/>
    </row>
    <row r="71" spans="1:13">
      <c r="A71" s="84"/>
      <c r="B71" s="42" t="s">
        <v>576</v>
      </c>
      <c r="C71" s="208">
        <v>4.8</v>
      </c>
      <c r="D71" s="56"/>
      <c r="E71" s="74">
        <v>757</v>
      </c>
      <c r="F71" s="74"/>
      <c r="G71" s="56"/>
    </row>
    <row r="72" spans="1:13">
      <c r="A72" s="84"/>
      <c r="B72" s="42"/>
      <c r="C72" s="208"/>
      <c r="D72" s="56"/>
      <c r="E72" s="74"/>
      <c r="F72" s="74"/>
      <c r="G72" s="56"/>
    </row>
    <row r="73" spans="1:13">
      <c r="A73" s="84"/>
      <c r="B73" s="42" t="s">
        <v>577</v>
      </c>
      <c r="C73" s="208">
        <v>3.8</v>
      </c>
      <c r="D73" s="56"/>
      <c r="E73" s="74">
        <v>412</v>
      </c>
      <c r="F73" s="74"/>
      <c r="G73" s="56"/>
    </row>
    <row r="74" spans="1:13" ht="15.75" thickBot="1">
      <c r="A74" s="84"/>
      <c r="B74" s="76"/>
      <c r="C74" s="258"/>
      <c r="D74" s="80"/>
      <c r="E74" s="82"/>
      <c r="F74" s="82"/>
      <c r="G74" s="80"/>
    </row>
    <row r="75" spans="1:13" ht="45" customHeight="1" thickTop="1">
      <c r="A75" s="84"/>
      <c r="B75" s="87" t="s">
        <v>578</v>
      </c>
      <c r="C75" s="87"/>
      <c r="D75" s="87"/>
      <c r="E75" s="87"/>
      <c r="F75" s="87"/>
      <c r="G75" s="87"/>
      <c r="H75" s="87"/>
      <c r="I75" s="87"/>
      <c r="J75" s="87"/>
      <c r="K75" s="87"/>
      <c r="L75" s="87"/>
      <c r="M75" s="87"/>
    </row>
    <row r="76" spans="1:13">
      <c r="A76" s="84"/>
      <c r="B76" s="83"/>
      <c r="C76" s="83"/>
      <c r="D76" s="83"/>
      <c r="E76" s="83"/>
      <c r="F76" s="83"/>
      <c r="G76" s="83"/>
      <c r="H76" s="83"/>
      <c r="I76" s="83"/>
      <c r="J76" s="83"/>
      <c r="K76" s="83"/>
      <c r="L76" s="83"/>
      <c r="M76" s="83"/>
    </row>
    <row r="77" spans="1:13" ht="30.75" customHeight="1">
      <c r="A77" s="84"/>
      <c r="B77" s="86" t="s">
        <v>579</v>
      </c>
      <c r="C77" s="86"/>
      <c r="D77" s="86"/>
      <c r="E77" s="86"/>
      <c r="F77" s="86"/>
      <c r="G77" s="86"/>
      <c r="H77" s="86"/>
      <c r="I77" s="86"/>
      <c r="J77" s="86"/>
      <c r="K77" s="86"/>
      <c r="L77" s="86"/>
      <c r="M77" s="86"/>
    </row>
    <row r="78" spans="1:13">
      <c r="A78" s="84"/>
      <c r="B78" s="83"/>
      <c r="C78" s="83"/>
      <c r="D78" s="83"/>
      <c r="E78" s="83"/>
      <c r="F78" s="83"/>
      <c r="G78" s="83"/>
      <c r="H78" s="83"/>
      <c r="I78" s="83"/>
      <c r="J78" s="83"/>
      <c r="K78" s="83"/>
      <c r="L78" s="83"/>
      <c r="M78" s="83"/>
    </row>
    <row r="79" spans="1:13" ht="30" customHeight="1">
      <c r="A79" s="84"/>
      <c r="B79" s="87" t="s">
        <v>580</v>
      </c>
      <c r="C79" s="87"/>
      <c r="D79" s="87"/>
      <c r="E79" s="87"/>
      <c r="F79" s="87"/>
      <c r="G79" s="87"/>
      <c r="H79" s="87"/>
      <c r="I79" s="87"/>
      <c r="J79" s="87"/>
      <c r="K79" s="87"/>
      <c r="L79" s="87"/>
      <c r="M79" s="87"/>
    </row>
    <row r="80" spans="1:13">
      <c r="A80" s="84"/>
      <c r="B80" s="83"/>
      <c r="C80" s="83"/>
      <c r="D80" s="83"/>
      <c r="E80" s="83"/>
      <c r="F80" s="83"/>
      <c r="G80" s="83"/>
      <c r="H80" s="83"/>
      <c r="I80" s="83"/>
      <c r="J80" s="83"/>
      <c r="K80" s="83"/>
      <c r="L80" s="83"/>
      <c r="M80" s="83"/>
    </row>
    <row r="81" spans="1:13" ht="15.75">
      <c r="A81" s="84"/>
      <c r="B81" s="87" t="s">
        <v>581</v>
      </c>
      <c r="C81" s="87"/>
      <c r="D81" s="87"/>
      <c r="E81" s="87"/>
      <c r="F81" s="87"/>
      <c r="G81" s="87"/>
      <c r="H81" s="87"/>
      <c r="I81" s="87"/>
      <c r="J81" s="87"/>
      <c r="K81" s="87"/>
      <c r="L81" s="87"/>
      <c r="M81" s="87"/>
    </row>
    <row r="82" spans="1:13">
      <c r="A82" s="84"/>
      <c r="B82" s="39"/>
      <c r="C82" s="39"/>
      <c r="D82" s="39"/>
      <c r="E82" s="39"/>
      <c r="F82" s="39"/>
      <c r="G82" s="39"/>
      <c r="H82" s="39"/>
    </row>
    <row r="83" spans="1:13">
      <c r="A83" s="84"/>
      <c r="B83" s="13"/>
      <c r="C83" s="13"/>
      <c r="D83" s="13"/>
      <c r="E83" s="13"/>
      <c r="F83" s="13"/>
      <c r="G83" s="13"/>
      <c r="H83" s="13"/>
    </row>
    <row r="84" spans="1:13">
      <c r="A84" s="84"/>
      <c r="B84" s="56"/>
      <c r="C84" s="105" t="s">
        <v>582</v>
      </c>
      <c r="D84" s="105"/>
      <c r="E84" s="56"/>
      <c r="F84" s="105" t="s">
        <v>560</v>
      </c>
      <c r="G84" s="105"/>
      <c r="H84" s="105"/>
    </row>
    <row r="85" spans="1:13" ht="15.75" thickBot="1">
      <c r="A85" s="84"/>
      <c r="B85" s="80"/>
      <c r="C85" s="243" t="s">
        <v>583</v>
      </c>
      <c r="D85" s="243"/>
      <c r="E85" s="80"/>
      <c r="F85" s="243" t="s">
        <v>584</v>
      </c>
      <c r="G85" s="243"/>
      <c r="H85" s="243"/>
    </row>
    <row r="86" spans="1:13" ht="15.75" thickTop="1">
      <c r="A86" s="84"/>
      <c r="B86" s="43" t="s">
        <v>585</v>
      </c>
      <c r="C86" s="199">
        <v>2507397</v>
      </c>
      <c r="D86" s="50"/>
      <c r="E86" s="50"/>
      <c r="F86" s="52" t="s">
        <v>166</v>
      </c>
      <c r="G86" s="54">
        <v>71.11</v>
      </c>
      <c r="H86" s="50"/>
    </row>
    <row r="87" spans="1:13">
      <c r="A87" s="84"/>
      <c r="B87" s="244"/>
      <c r="C87" s="115"/>
      <c r="D87" s="51"/>
      <c r="E87" s="56"/>
      <c r="F87" s="53"/>
      <c r="G87" s="55"/>
      <c r="H87" s="51"/>
    </row>
    <row r="88" spans="1:13">
      <c r="A88" s="84"/>
      <c r="B88" s="42" t="s">
        <v>563</v>
      </c>
      <c r="C88" s="181">
        <v>753250</v>
      </c>
      <c r="D88" s="56"/>
      <c r="E88" s="56"/>
      <c r="F88" s="74">
        <v>112.42</v>
      </c>
      <c r="G88" s="74"/>
      <c r="H88" s="56"/>
    </row>
    <row r="89" spans="1:13">
      <c r="A89" s="84"/>
      <c r="B89" s="42"/>
      <c r="C89" s="181"/>
      <c r="D89" s="56"/>
      <c r="E89" s="56"/>
      <c r="F89" s="74"/>
      <c r="G89" s="74"/>
      <c r="H89" s="56"/>
    </row>
    <row r="90" spans="1:13">
      <c r="A90" s="84"/>
      <c r="B90" s="42" t="s">
        <v>586</v>
      </c>
      <c r="C90" s="74" t="s">
        <v>587</v>
      </c>
      <c r="D90" s="71" t="s">
        <v>169</v>
      </c>
      <c r="E90" s="56"/>
      <c r="F90" s="74">
        <v>73.48</v>
      </c>
      <c r="G90" s="74"/>
      <c r="H90" s="56"/>
    </row>
    <row r="91" spans="1:13">
      <c r="A91" s="84"/>
      <c r="B91" s="42"/>
      <c r="C91" s="74"/>
      <c r="D91" s="71"/>
      <c r="E91" s="56"/>
      <c r="F91" s="74"/>
      <c r="G91" s="74"/>
      <c r="H91" s="56"/>
    </row>
    <row r="92" spans="1:13">
      <c r="A92" s="84"/>
      <c r="B92" s="42" t="s">
        <v>588</v>
      </c>
      <c r="C92" s="74" t="s">
        <v>589</v>
      </c>
      <c r="D92" s="71" t="s">
        <v>169</v>
      </c>
      <c r="E92" s="56"/>
      <c r="F92" s="74">
        <v>86.23</v>
      </c>
      <c r="G92" s="74"/>
      <c r="H92" s="56"/>
    </row>
    <row r="93" spans="1:13" ht="15.75" thickBot="1">
      <c r="A93" s="84"/>
      <c r="B93" s="60"/>
      <c r="C93" s="58"/>
      <c r="D93" s="73"/>
      <c r="E93" s="70"/>
      <c r="F93" s="58"/>
      <c r="G93" s="58"/>
      <c r="H93" s="70"/>
    </row>
    <row r="94" spans="1:13">
      <c r="A94" s="84"/>
      <c r="B94" s="220" t="s">
        <v>590</v>
      </c>
      <c r="C94" s="224">
        <v>2740177</v>
      </c>
      <c r="D94" s="226"/>
      <c r="E94" s="226"/>
      <c r="F94" s="222" t="s">
        <v>166</v>
      </c>
      <c r="G94" s="249">
        <v>78.83</v>
      </c>
      <c r="H94" s="226"/>
    </row>
    <row r="95" spans="1:13" ht="15.75" thickBot="1">
      <c r="A95" s="84"/>
      <c r="B95" s="251"/>
      <c r="C95" s="252"/>
      <c r="D95" s="253"/>
      <c r="E95" s="253"/>
      <c r="F95" s="254"/>
      <c r="G95" s="255"/>
      <c r="H95" s="253"/>
    </row>
    <row r="96" spans="1:13" ht="15.75" thickTop="1">
      <c r="A96" s="84"/>
      <c r="B96" s="83"/>
      <c r="C96" s="83"/>
      <c r="D96" s="83"/>
      <c r="E96" s="83"/>
      <c r="F96" s="83"/>
      <c r="G96" s="83"/>
      <c r="H96" s="83"/>
      <c r="I96" s="83"/>
      <c r="J96" s="83"/>
      <c r="K96" s="83"/>
      <c r="L96" s="83"/>
      <c r="M96" s="83"/>
    </row>
    <row r="97" spans="1:13" ht="15.75">
      <c r="A97" s="84"/>
      <c r="B97" s="87" t="s">
        <v>591</v>
      </c>
      <c r="C97" s="87"/>
      <c r="D97" s="87"/>
      <c r="E97" s="87"/>
      <c r="F97" s="87"/>
      <c r="G97" s="87"/>
      <c r="H97" s="87"/>
      <c r="I97" s="87"/>
      <c r="J97" s="87"/>
      <c r="K97" s="87"/>
      <c r="L97" s="87"/>
      <c r="M97" s="87"/>
    </row>
  </sheetData>
  <mergeCells count="209">
    <mergeCell ref="B96:M96"/>
    <mergeCell ref="B97:M97"/>
    <mergeCell ref="B76:M76"/>
    <mergeCell ref="B77:M77"/>
    <mergeCell ref="B78:M78"/>
    <mergeCell ref="B79:M79"/>
    <mergeCell ref="B80:M80"/>
    <mergeCell ref="B81:M81"/>
    <mergeCell ref="B34:M34"/>
    <mergeCell ref="B43:M43"/>
    <mergeCell ref="B44:M44"/>
    <mergeCell ref="B45:M45"/>
    <mergeCell ref="B64:M64"/>
    <mergeCell ref="B75:M75"/>
    <mergeCell ref="B8:M8"/>
    <mergeCell ref="B9:M9"/>
    <mergeCell ref="B10:M10"/>
    <mergeCell ref="B11:M11"/>
    <mergeCell ref="B12:M12"/>
    <mergeCell ref="B22:M22"/>
    <mergeCell ref="H94:H95"/>
    <mergeCell ref="A1:A2"/>
    <mergeCell ref="B1:M1"/>
    <mergeCell ref="B2:M2"/>
    <mergeCell ref="B3:M3"/>
    <mergeCell ref="A4:A97"/>
    <mergeCell ref="B4:M4"/>
    <mergeCell ref="B5:M5"/>
    <mergeCell ref="B6:M6"/>
    <mergeCell ref="B7:M7"/>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B82:H82"/>
    <mergeCell ref="B84:B85"/>
    <mergeCell ref="C84:D84"/>
    <mergeCell ref="C85:D85"/>
    <mergeCell ref="E84:E85"/>
    <mergeCell ref="F84:H84"/>
    <mergeCell ref="F85:H85"/>
    <mergeCell ref="B71:B72"/>
    <mergeCell ref="C71:C72"/>
    <mergeCell ref="D71:D72"/>
    <mergeCell ref="E71:F72"/>
    <mergeCell ref="G71:G72"/>
    <mergeCell ref="B73:B74"/>
    <mergeCell ref="C73:C74"/>
    <mergeCell ref="D73:D74"/>
    <mergeCell ref="E73:F74"/>
    <mergeCell ref="G73:G74"/>
    <mergeCell ref="B69:B70"/>
    <mergeCell ref="C69:C70"/>
    <mergeCell ref="D69:D70"/>
    <mergeCell ref="E69:E70"/>
    <mergeCell ref="F69:F70"/>
    <mergeCell ref="G69:G70"/>
    <mergeCell ref="H62:H63"/>
    <mergeCell ref="B65:G65"/>
    <mergeCell ref="B67:B68"/>
    <mergeCell ref="D67:D68"/>
    <mergeCell ref="E67:G67"/>
    <mergeCell ref="E68:G68"/>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H50:H51"/>
    <mergeCell ref="B52:B53"/>
    <mergeCell ref="C52:C53"/>
    <mergeCell ref="D52:D53"/>
    <mergeCell ref="E52:E53"/>
    <mergeCell ref="F52:G53"/>
    <mergeCell ref="H52:H53"/>
    <mergeCell ref="B50:B51"/>
    <mergeCell ref="C50:C51"/>
    <mergeCell ref="D50:D51"/>
    <mergeCell ref="E50:E51"/>
    <mergeCell ref="F50:F51"/>
    <mergeCell ref="G50:G51"/>
    <mergeCell ref="B46:H46"/>
    <mergeCell ref="B48:B49"/>
    <mergeCell ref="C48:D49"/>
    <mergeCell ref="E48:E49"/>
    <mergeCell ref="F48:H48"/>
    <mergeCell ref="F49:H49"/>
    <mergeCell ref="J29:J30"/>
    <mergeCell ref="B31:B32"/>
    <mergeCell ref="C31:C32"/>
    <mergeCell ref="D31:D32"/>
    <mergeCell ref="E31:E32"/>
    <mergeCell ref="F31:F32"/>
    <mergeCell ref="G31:G32"/>
    <mergeCell ref="H31:H32"/>
    <mergeCell ref="I31:I32"/>
    <mergeCell ref="J31:J32"/>
    <mergeCell ref="I26:I27"/>
    <mergeCell ref="J26:J27"/>
    <mergeCell ref="B29:B30"/>
    <mergeCell ref="C29:C30"/>
    <mergeCell ref="D29:D30"/>
    <mergeCell ref="E29:E30"/>
    <mergeCell ref="F29:F30"/>
    <mergeCell ref="G29:G30"/>
    <mergeCell ref="H29:H30"/>
    <mergeCell ref="I29:I30"/>
    <mergeCell ref="C25:D25"/>
    <mergeCell ref="F25:G25"/>
    <mergeCell ref="I25:J25"/>
    <mergeCell ref="B26:B27"/>
    <mergeCell ref="C26:C27"/>
    <mergeCell ref="D26:D27"/>
    <mergeCell ref="E26:E27"/>
    <mergeCell ref="F26:F27"/>
    <mergeCell ref="G26:G27"/>
    <mergeCell ref="H26:H27"/>
    <mergeCell ref="I20:I21"/>
    <mergeCell ref="J20:J21"/>
    <mergeCell ref="K20:K21"/>
    <mergeCell ref="L20:L21"/>
    <mergeCell ref="M20:M21"/>
    <mergeCell ref="B23:J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6"/>
  <sheetViews>
    <sheetView showGridLines="0" workbookViewId="0"/>
  </sheetViews>
  <sheetFormatPr defaultRowHeight="15"/>
  <cols>
    <col min="1" max="3" width="36.5703125" bestFit="1" customWidth="1"/>
    <col min="4" max="4" width="29.140625" customWidth="1"/>
    <col min="5" max="5" width="6.42578125" customWidth="1"/>
    <col min="6" max="6" width="20.85546875" customWidth="1"/>
    <col min="7" max="7" width="10.5703125" customWidth="1"/>
    <col min="8" max="8" width="29.140625" customWidth="1"/>
    <col min="9" max="9" width="20.85546875" customWidth="1"/>
    <col min="10" max="10" width="10.5703125" customWidth="1"/>
    <col min="11" max="11" width="8.28515625" customWidth="1"/>
    <col min="12" max="12" width="25" customWidth="1"/>
    <col min="13" max="13" width="6.42578125" customWidth="1"/>
    <col min="14" max="14" width="29.5703125" customWidth="1"/>
    <col min="15" max="15" width="8.28515625" customWidth="1"/>
    <col min="16" max="16" width="25" customWidth="1"/>
    <col min="17" max="17" width="6.42578125" customWidth="1"/>
    <col min="18" max="18" width="29.5703125" customWidth="1"/>
    <col min="19" max="19" width="8.28515625" customWidth="1"/>
    <col min="20" max="20" width="16.5703125" customWidth="1"/>
    <col min="21" max="21" width="29.5703125" customWidth="1"/>
  </cols>
  <sheetData>
    <row r="1" spans="1:21" ht="15" customHeight="1">
      <c r="A1" s="8" t="s">
        <v>592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593</v>
      </c>
      <c r="B3" s="83"/>
      <c r="C3" s="83"/>
      <c r="D3" s="83"/>
      <c r="E3" s="83"/>
      <c r="F3" s="83"/>
      <c r="G3" s="83"/>
      <c r="H3" s="83"/>
      <c r="I3" s="83"/>
      <c r="J3" s="83"/>
      <c r="K3" s="83"/>
      <c r="L3" s="83"/>
      <c r="M3" s="83"/>
      <c r="N3" s="83"/>
      <c r="O3" s="83"/>
      <c r="P3" s="83"/>
      <c r="Q3" s="83"/>
      <c r="R3" s="83"/>
      <c r="S3" s="83"/>
      <c r="T3" s="83"/>
      <c r="U3" s="83"/>
    </row>
    <row r="4" spans="1:21" ht="15.75" customHeight="1">
      <c r="A4" s="84" t="s">
        <v>592</v>
      </c>
      <c r="B4" s="85" t="s">
        <v>594</v>
      </c>
      <c r="C4" s="85"/>
      <c r="D4" s="85"/>
      <c r="E4" s="85"/>
      <c r="F4" s="85"/>
      <c r="G4" s="85"/>
      <c r="H4" s="85"/>
      <c r="I4" s="85"/>
      <c r="J4" s="85"/>
      <c r="K4" s="85"/>
      <c r="L4" s="85"/>
      <c r="M4" s="85"/>
      <c r="N4" s="85"/>
      <c r="O4" s="85"/>
      <c r="P4" s="85"/>
      <c r="Q4" s="85"/>
      <c r="R4" s="85"/>
      <c r="S4" s="85"/>
      <c r="T4" s="85"/>
      <c r="U4" s="85"/>
    </row>
    <row r="5" spans="1:21" ht="15.75">
      <c r="A5" s="84"/>
      <c r="B5" s="87" t="s">
        <v>595</v>
      </c>
      <c r="C5" s="87"/>
      <c r="D5" s="87"/>
      <c r="E5" s="87"/>
      <c r="F5" s="87"/>
      <c r="G5" s="87"/>
      <c r="H5" s="87"/>
      <c r="I5" s="87"/>
      <c r="J5" s="87"/>
      <c r="K5" s="87"/>
      <c r="L5" s="87"/>
      <c r="M5" s="87"/>
      <c r="N5" s="87"/>
      <c r="O5" s="87"/>
      <c r="P5" s="87"/>
      <c r="Q5" s="87"/>
      <c r="R5" s="87"/>
      <c r="S5" s="87"/>
      <c r="T5" s="87"/>
      <c r="U5" s="87"/>
    </row>
    <row r="6" spans="1:21" ht="15.75">
      <c r="A6" s="84"/>
      <c r="B6" s="125" t="s">
        <v>596</v>
      </c>
      <c r="C6" s="125"/>
      <c r="D6" s="125"/>
      <c r="E6" s="125"/>
      <c r="F6" s="125"/>
      <c r="G6" s="125"/>
      <c r="H6" s="125"/>
      <c r="I6" s="125"/>
      <c r="J6" s="125"/>
      <c r="K6" s="125"/>
      <c r="L6" s="125"/>
      <c r="M6" s="125"/>
      <c r="N6" s="125"/>
      <c r="O6" s="125"/>
      <c r="P6" s="125"/>
      <c r="Q6" s="125"/>
      <c r="R6" s="125"/>
      <c r="S6" s="125"/>
      <c r="T6" s="125"/>
      <c r="U6" s="125"/>
    </row>
    <row r="7" spans="1:21" ht="46.5" customHeight="1">
      <c r="A7" s="84"/>
      <c r="B7" s="86" t="s">
        <v>597</v>
      </c>
      <c r="C7" s="86"/>
      <c r="D7" s="86"/>
      <c r="E7" s="86"/>
      <c r="F7" s="86"/>
      <c r="G7" s="86"/>
      <c r="H7" s="86"/>
      <c r="I7" s="86"/>
      <c r="J7" s="86"/>
      <c r="K7" s="86"/>
      <c r="L7" s="86"/>
      <c r="M7" s="86"/>
      <c r="N7" s="86"/>
      <c r="O7" s="86"/>
      <c r="P7" s="86"/>
      <c r="Q7" s="86"/>
      <c r="R7" s="86"/>
      <c r="S7" s="86"/>
      <c r="T7" s="86"/>
      <c r="U7" s="86"/>
    </row>
    <row r="8" spans="1:21" ht="30.75" customHeight="1">
      <c r="A8" s="84"/>
      <c r="B8" s="86" t="s">
        <v>598</v>
      </c>
      <c r="C8" s="86"/>
      <c r="D8" s="86"/>
      <c r="E8" s="86"/>
      <c r="F8" s="86"/>
      <c r="G8" s="86"/>
      <c r="H8" s="86"/>
      <c r="I8" s="86"/>
      <c r="J8" s="86"/>
      <c r="K8" s="86"/>
      <c r="L8" s="86"/>
      <c r="M8" s="86"/>
      <c r="N8" s="86"/>
      <c r="O8" s="86"/>
      <c r="P8" s="86"/>
      <c r="Q8" s="86"/>
      <c r="R8" s="86"/>
      <c r="S8" s="86"/>
      <c r="T8" s="86"/>
      <c r="U8" s="86"/>
    </row>
    <row r="9" spans="1:21" ht="15.75">
      <c r="A9" s="84"/>
      <c r="B9" s="87" t="s">
        <v>599</v>
      </c>
      <c r="C9" s="87"/>
      <c r="D9" s="87"/>
      <c r="E9" s="87"/>
      <c r="F9" s="87"/>
      <c r="G9" s="87"/>
      <c r="H9" s="87"/>
      <c r="I9" s="87"/>
      <c r="J9" s="87"/>
      <c r="K9" s="87"/>
      <c r="L9" s="87"/>
      <c r="M9" s="87"/>
      <c r="N9" s="87"/>
      <c r="O9" s="87"/>
      <c r="P9" s="87"/>
      <c r="Q9" s="87"/>
      <c r="R9" s="87"/>
      <c r="S9" s="87"/>
      <c r="T9" s="87"/>
      <c r="U9" s="87"/>
    </row>
    <row r="10" spans="1:21" ht="30.75" customHeight="1">
      <c r="A10" s="84"/>
      <c r="B10" s="86" t="s">
        <v>600</v>
      </c>
      <c r="C10" s="86"/>
      <c r="D10" s="86"/>
      <c r="E10" s="86"/>
      <c r="F10" s="86"/>
      <c r="G10" s="86"/>
      <c r="H10" s="86"/>
      <c r="I10" s="86"/>
      <c r="J10" s="86"/>
      <c r="K10" s="86"/>
      <c r="L10" s="86"/>
      <c r="M10" s="86"/>
      <c r="N10" s="86"/>
      <c r="O10" s="86"/>
      <c r="P10" s="86"/>
      <c r="Q10" s="86"/>
      <c r="R10" s="86"/>
      <c r="S10" s="86"/>
      <c r="T10" s="86"/>
      <c r="U10" s="86"/>
    </row>
    <row r="11" spans="1:21" ht="15.75">
      <c r="A11" s="84"/>
      <c r="B11" s="125" t="s">
        <v>601</v>
      </c>
      <c r="C11" s="125"/>
      <c r="D11" s="125"/>
      <c r="E11" s="125"/>
      <c r="F11" s="125"/>
      <c r="G11" s="125"/>
      <c r="H11" s="125"/>
      <c r="I11" s="125"/>
      <c r="J11" s="125"/>
      <c r="K11" s="125"/>
      <c r="L11" s="125"/>
      <c r="M11" s="125"/>
      <c r="N11" s="125"/>
      <c r="O11" s="125"/>
      <c r="P11" s="125"/>
      <c r="Q11" s="125"/>
      <c r="R11" s="125"/>
      <c r="S11" s="125"/>
      <c r="T11" s="125"/>
      <c r="U11" s="125"/>
    </row>
    <row r="12" spans="1:21" ht="31.5" customHeight="1">
      <c r="A12" s="84"/>
      <c r="B12" s="87" t="s">
        <v>602</v>
      </c>
      <c r="C12" s="87"/>
      <c r="D12" s="87"/>
      <c r="E12" s="87"/>
      <c r="F12" s="87"/>
      <c r="G12" s="87"/>
      <c r="H12" s="87"/>
      <c r="I12" s="87"/>
      <c r="J12" s="87"/>
      <c r="K12" s="87"/>
      <c r="L12" s="87"/>
      <c r="M12" s="87"/>
      <c r="N12" s="87"/>
      <c r="O12" s="87"/>
      <c r="P12" s="87"/>
      <c r="Q12" s="87"/>
      <c r="R12" s="87"/>
      <c r="S12" s="87"/>
      <c r="T12" s="87"/>
      <c r="U12" s="87"/>
    </row>
    <row r="13" spans="1:21" ht="15.75">
      <c r="A13" s="84"/>
      <c r="B13" s="87" t="s">
        <v>603</v>
      </c>
      <c r="C13" s="87"/>
      <c r="D13" s="87"/>
      <c r="E13" s="87"/>
      <c r="F13" s="87"/>
      <c r="G13" s="87"/>
      <c r="H13" s="87"/>
      <c r="I13" s="87"/>
      <c r="J13" s="87"/>
      <c r="K13" s="87"/>
      <c r="L13" s="87"/>
      <c r="M13" s="87"/>
      <c r="N13" s="87"/>
      <c r="O13" s="87"/>
      <c r="P13" s="87"/>
      <c r="Q13" s="87"/>
      <c r="R13" s="87"/>
      <c r="S13" s="87"/>
      <c r="T13" s="87"/>
      <c r="U13" s="87"/>
    </row>
    <row r="14" spans="1:21" ht="15.75">
      <c r="A14" s="84"/>
      <c r="B14" s="87" t="s">
        <v>604</v>
      </c>
      <c r="C14" s="87"/>
      <c r="D14" s="87"/>
      <c r="E14" s="87"/>
      <c r="F14" s="87"/>
      <c r="G14" s="87"/>
      <c r="H14" s="87"/>
      <c r="I14" s="87"/>
      <c r="J14" s="87"/>
      <c r="K14" s="87"/>
      <c r="L14" s="87"/>
      <c r="M14" s="87"/>
      <c r="N14" s="87"/>
      <c r="O14" s="87"/>
      <c r="P14" s="87"/>
      <c r="Q14" s="87"/>
      <c r="R14" s="87"/>
      <c r="S14" s="87"/>
      <c r="T14" s="87"/>
      <c r="U14" s="87"/>
    </row>
    <row r="15" spans="1:21">
      <c r="A15" s="84"/>
      <c r="B15" s="39"/>
      <c r="C15" s="39"/>
      <c r="D15" s="39"/>
      <c r="E15" s="39"/>
      <c r="F15" s="39"/>
      <c r="G15" s="39"/>
      <c r="H15" s="39"/>
      <c r="I15" s="39"/>
    </row>
    <row r="16" spans="1:21">
      <c r="A16" s="84"/>
      <c r="B16" s="13"/>
      <c r="C16" s="13"/>
      <c r="D16" s="13"/>
      <c r="E16" s="13"/>
      <c r="F16" s="13"/>
      <c r="G16" s="13"/>
      <c r="H16" s="13"/>
      <c r="I16" s="13"/>
    </row>
    <row r="17" spans="1:21">
      <c r="A17" s="84"/>
      <c r="B17" s="56"/>
      <c r="C17" s="105" t="s">
        <v>605</v>
      </c>
      <c r="D17" s="105"/>
      <c r="E17" s="105"/>
      <c r="F17" s="56"/>
      <c r="G17" s="105" t="s">
        <v>607</v>
      </c>
      <c r="H17" s="105"/>
      <c r="I17" s="105"/>
    </row>
    <row r="18" spans="1:21" ht="15.75" thickBot="1">
      <c r="A18" s="84"/>
      <c r="B18" s="80"/>
      <c r="C18" s="243" t="s">
        <v>606</v>
      </c>
      <c r="D18" s="243"/>
      <c r="E18" s="243"/>
      <c r="F18" s="80"/>
      <c r="G18" s="243" t="s">
        <v>606</v>
      </c>
      <c r="H18" s="243"/>
      <c r="I18" s="243"/>
    </row>
    <row r="19" spans="1:21" ht="15.75" thickTop="1">
      <c r="A19" s="84"/>
      <c r="B19" s="43">
        <v>2015</v>
      </c>
      <c r="C19" s="52" t="s">
        <v>166</v>
      </c>
      <c r="D19" s="54">
        <v>538</v>
      </c>
      <c r="E19" s="50"/>
      <c r="F19" s="50"/>
      <c r="G19" s="52" t="s">
        <v>166</v>
      </c>
      <c r="H19" s="54">
        <v>70</v>
      </c>
      <c r="I19" s="50"/>
    </row>
    <row r="20" spans="1:21">
      <c r="A20" s="84"/>
      <c r="B20" s="244"/>
      <c r="C20" s="53"/>
      <c r="D20" s="55"/>
      <c r="E20" s="51"/>
      <c r="F20" s="56"/>
      <c r="G20" s="53"/>
      <c r="H20" s="55"/>
      <c r="I20" s="51"/>
    </row>
    <row r="21" spans="1:21">
      <c r="A21" s="84"/>
      <c r="B21" s="42">
        <v>2016</v>
      </c>
      <c r="C21" s="74">
        <v>563</v>
      </c>
      <c r="D21" s="74"/>
      <c r="E21" s="56"/>
      <c r="F21" s="56"/>
      <c r="G21" s="74">
        <v>69</v>
      </c>
      <c r="H21" s="74"/>
      <c r="I21" s="56"/>
    </row>
    <row r="22" spans="1:21">
      <c r="A22" s="84"/>
      <c r="B22" s="42"/>
      <c r="C22" s="74"/>
      <c r="D22" s="74"/>
      <c r="E22" s="56"/>
      <c r="F22" s="56"/>
      <c r="G22" s="74"/>
      <c r="H22" s="74"/>
      <c r="I22" s="56"/>
    </row>
    <row r="23" spans="1:21">
      <c r="A23" s="84"/>
      <c r="B23" s="42">
        <v>2017</v>
      </c>
      <c r="C23" s="74">
        <v>589</v>
      </c>
      <c r="D23" s="74"/>
      <c r="E23" s="56"/>
      <c r="F23" s="56"/>
      <c r="G23" s="74">
        <v>69</v>
      </c>
      <c r="H23" s="74"/>
      <c r="I23" s="56"/>
    </row>
    <row r="24" spans="1:21">
      <c r="A24" s="84"/>
      <c r="B24" s="42"/>
      <c r="C24" s="74"/>
      <c r="D24" s="74"/>
      <c r="E24" s="56"/>
      <c r="F24" s="56"/>
      <c r="G24" s="74"/>
      <c r="H24" s="74"/>
      <c r="I24" s="56"/>
    </row>
    <row r="25" spans="1:21">
      <c r="A25" s="84"/>
      <c r="B25" s="42">
        <v>2018</v>
      </c>
      <c r="C25" s="74">
        <v>616</v>
      </c>
      <c r="D25" s="74"/>
      <c r="E25" s="56"/>
      <c r="F25" s="56"/>
      <c r="G25" s="74">
        <v>68</v>
      </c>
      <c r="H25" s="74"/>
      <c r="I25" s="56"/>
    </row>
    <row r="26" spans="1:21">
      <c r="A26" s="84"/>
      <c r="B26" s="42"/>
      <c r="C26" s="74"/>
      <c r="D26" s="74"/>
      <c r="E26" s="56"/>
      <c r="F26" s="56"/>
      <c r="G26" s="74"/>
      <c r="H26" s="74"/>
      <c r="I26" s="56"/>
    </row>
    <row r="27" spans="1:21">
      <c r="A27" s="84"/>
      <c r="B27" s="42">
        <v>2019</v>
      </c>
      <c r="C27" s="74">
        <v>644</v>
      </c>
      <c r="D27" s="74"/>
      <c r="E27" s="56"/>
      <c r="F27" s="56"/>
      <c r="G27" s="74">
        <v>68</v>
      </c>
      <c r="H27" s="74"/>
      <c r="I27" s="56"/>
    </row>
    <row r="28" spans="1:21">
      <c r="A28" s="84"/>
      <c r="B28" s="42"/>
      <c r="C28" s="74"/>
      <c r="D28" s="74"/>
      <c r="E28" s="56"/>
      <c r="F28" s="56"/>
      <c r="G28" s="74"/>
      <c r="H28" s="74"/>
      <c r="I28" s="56"/>
    </row>
    <row r="29" spans="1:21">
      <c r="A29" s="84"/>
      <c r="B29" s="42" t="s">
        <v>608</v>
      </c>
      <c r="C29" s="181">
        <v>3680</v>
      </c>
      <c r="D29" s="181"/>
      <c r="E29" s="56"/>
      <c r="F29" s="56"/>
      <c r="G29" s="74">
        <v>337</v>
      </c>
      <c r="H29" s="74"/>
      <c r="I29" s="56"/>
    </row>
    <row r="30" spans="1:21" ht="15.75" thickBot="1">
      <c r="A30" s="84"/>
      <c r="B30" s="76"/>
      <c r="C30" s="183"/>
      <c r="D30" s="183"/>
      <c r="E30" s="80"/>
      <c r="F30" s="80"/>
      <c r="G30" s="82"/>
      <c r="H30" s="82"/>
      <c r="I30" s="80"/>
    </row>
    <row r="31" spans="1:21" ht="16.5" thickTop="1">
      <c r="A31" s="84"/>
      <c r="B31" s="125" t="s">
        <v>609</v>
      </c>
      <c r="C31" s="125"/>
      <c r="D31" s="125"/>
      <c r="E31" s="125"/>
      <c r="F31" s="125"/>
      <c r="G31" s="125"/>
      <c r="H31" s="125"/>
      <c r="I31" s="125"/>
      <c r="J31" s="125"/>
      <c r="K31" s="125"/>
      <c r="L31" s="125"/>
      <c r="M31" s="125"/>
      <c r="N31" s="125"/>
      <c r="O31" s="125"/>
      <c r="P31" s="125"/>
      <c r="Q31" s="125"/>
      <c r="R31" s="125"/>
      <c r="S31" s="125"/>
      <c r="T31" s="125"/>
      <c r="U31" s="125"/>
    </row>
    <row r="32" spans="1:21" ht="60" customHeight="1">
      <c r="A32" s="84"/>
      <c r="B32" s="87" t="s">
        <v>610</v>
      </c>
      <c r="C32" s="87"/>
      <c r="D32" s="87"/>
      <c r="E32" s="87"/>
      <c r="F32" s="87"/>
      <c r="G32" s="87"/>
      <c r="H32" s="87"/>
      <c r="I32" s="87"/>
      <c r="J32" s="87"/>
      <c r="K32" s="87"/>
      <c r="L32" s="87"/>
      <c r="M32" s="87"/>
      <c r="N32" s="87"/>
      <c r="O32" s="87"/>
      <c r="P32" s="87"/>
      <c r="Q32" s="87"/>
      <c r="R32" s="87"/>
      <c r="S32" s="87"/>
      <c r="T32" s="87"/>
      <c r="U32" s="87"/>
    </row>
    <row r="33" spans="1:21" ht="15.75">
      <c r="A33" s="84"/>
      <c r="B33" s="125" t="s">
        <v>611</v>
      </c>
      <c r="C33" s="125"/>
      <c r="D33" s="125"/>
      <c r="E33" s="125"/>
      <c r="F33" s="125"/>
      <c r="G33" s="125"/>
      <c r="H33" s="125"/>
      <c r="I33" s="125"/>
      <c r="J33" s="125"/>
      <c r="K33" s="125"/>
      <c r="L33" s="125"/>
      <c r="M33" s="125"/>
      <c r="N33" s="125"/>
      <c r="O33" s="125"/>
      <c r="P33" s="125"/>
      <c r="Q33" s="125"/>
      <c r="R33" s="125"/>
      <c r="S33" s="125"/>
      <c r="T33" s="125"/>
      <c r="U33" s="125"/>
    </row>
    <row r="34" spans="1:21" ht="30" customHeight="1">
      <c r="A34" s="84"/>
      <c r="B34" s="87" t="s">
        <v>612</v>
      </c>
      <c r="C34" s="87"/>
      <c r="D34" s="87"/>
      <c r="E34" s="87"/>
      <c r="F34" s="87"/>
      <c r="G34" s="87"/>
      <c r="H34" s="87"/>
      <c r="I34" s="87"/>
      <c r="J34" s="87"/>
      <c r="K34" s="87"/>
      <c r="L34" s="87"/>
      <c r="M34" s="87"/>
      <c r="N34" s="87"/>
      <c r="O34" s="87"/>
      <c r="P34" s="87"/>
      <c r="Q34" s="87"/>
      <c r="R34" s="87"/>
      <c r="S34" s="87"/>
      <c r="T34" s="87"/>
      <c r="U34" s="87"/>
    </row>
    <row r="35" spans="1:21" ht="30" customHeight="1">
      <c r="A35" s="84"/>
      <c r="B35" s="87" t="s">
        <v>613</v>
      </c>
      <c r="C35" s="87"/>
      <c r="D35" s="87"/>
      <c r="E35" s="87"/>
      <c r="F35" s="87"/>
      <c r="G35" s="87"/>
      <c r="H35" s="87"/>
      <c r="I35" s="87"/>
      <c r="J35" s="87"/>
      <c r="K35" s="87"/>
      <c r="L35" s="87"/>
      <c r="M35" s="87"/>
      <c r="N35" s="87"/>
      <c r="O35" s="87"/>
      <c r="P35" s="87"/>
      <c r="Q35" s="87"/>
      <c r="R35" s="87"/>
      <c r="S35" s="87"/>
      <c r="T35" s="87"/>
      <c r="U35" s="87"/>
    </row>
    <row r="36" spans="1:21" ht="45" customHeight="1">
      <c r="A36" s="84"/>
      <c r="B36" s="87" t="s">
        <v>614</v>
      </c>
      <c r="C36" s="87"/>
      <c r="D36" s="87"/>
      <c r="E36" s="87"/>
      <c r="F36" s="87"/>
      <c r="G36" s="87"/>
      <c r="H36" s="87"/>
      <c r="I36" s="87"/>
      <c r="J36" s="87"/>
      <c r="K36" s="87"/>
      <c r="L36" s="87"/>
      <c r="M36" s="87"/>
      <c r="N36" s="87"/>
      <c r="O36" s="87"/>
      <c r="P36" s="87"/>
      <c r="Q36" s="87"/>
      <c r="R36" s="87"/>
      <c r="S36" s="87"/>
      <c r="T36" s="87"/>
      <c r="U36" s="87"/>
    </row>
    <row r="37" spans="1:21" ht="15.75">
      <c r="A37" s="84"/>
      <c r="B37" s="87" t="s">
        <v>615</v>
      </c>
      <c r="C37" s="87"/>
      <c r="D37" s="87"/>
      <c r="E37" s="87"/>
      <c r="F37" s="87"/>
      <c r="G37" s="87"/>
      <c r="H37" s="87"/>
      <c r="I37" s="87"/>
      <c r="J37" s="87"/>
      <c r="K37" s="87"/>
      <c r="L37" s="87"/>
      <c r="M37" s="87"/>
      <c r="N37" s="87"/>
      <c r="O37" s="87"/>
      <c r="P37" s="87"/>
      <c r="Q37" s="87"/>
      <c r="R37" s="87"/>
      <c r="S37" s="87"/>
      <c r="T37" s="87"/>
      <c r="U37" s="87"/>
    </row>
    <row r="38" spans="1:21">
      <c r="A38" s="84"/>
      <c r="B38" s="39"/>
      <c r="C38" s="39"/>
      <c r="D38" s="39"/>
      <c r="E38" s="39"/>
      <c r="F38" s="39"/>
      <c r="G38" s="39"/>
      <c r="H38" s="39"/>
      <c r="I38" s="39"/>
      <c r="J38" s="39"/>
      <c r="K38" s="39"/>
      <c r="L38" s="39"/>
      <c r="M38" s="39"/>
    </row>
    <row r="39" spans="1:21">
      <c r="A39" s="84"/>
      <c r="B39" s="13"/>
      <c r="C39" s="13"/>
      <c r="D39" s="13"/>
      <c r="E39" s="13"/>
      <c r="F39" s="13"/>
      <c r="G39" s="13"/>
      <c r="H39" s="13"/>
      <c r="I39" s="13"/>
      <c r="J39" s="13"/>
      <c r="K39" s="13"/>
      <c r="L39" s="13"/>
      <c r="M39" s="13"/>
    </row>
    <row r="40" spans="1:21" ht="15.75" thickBot="1">
      <c r="A40" s="84"/>
      <c r="B40" s="22"/>
      <c r="C40" s="260" t="s">
        <v>616</v>
      </c>
      <c r="D40" s="260"/>
      <c r="E40" s="260"/>
      <c r="F40" s="260"/>
      <c r="G40" s="260"/>
      <c r="H40" s="260"/>
      <c r="I40" s="260"/>
      <c r="J40" s="260"/>
      <c r="K40" s="260"/>
      <c r="L40" s="260"/>
      <c r="M40" s="260"/>
    </row>
    <row r="41" spans="1:21" ht="15.75" thickBot="1">
      <c r="A41" s="84"/>
      <c r="B41" s="163" t="s">
        <v>164</v>
      </c>
      <c r="C41" s="261">
        <v>2014</v>
      </c>
      <c r="D41" s="261"/>
      <c r="E41" s="262"/>
      <c r="F41" s="259"/>
      <c r="G41" s="263">
        <v>2013</v>
      </c>
      <c r="H41" s="263"/>
      <c r="I41" s="263"/>
      <c r="J41" s="92"/>
      <c r="K41" s="263">
        <v>2012</v>
      </c>
      <c r="L41" s="263"/>
      <c r="M41" s="263"/>
    </row>
    <row r="42" spans="1:21" ht="15.75" thickTop="1">
      <c r="A42" s="84"/>
      <c r="B42" s="94" t="s">
        <v>617</v>
      </c>
      <c r="C42" s="110" t="s">
        <v>166</v>
      </c>
      <c r="D42" s="114">
        <v>186</v>
      </c>
      <c r="E42" s="113"/>
      <c r="F42" s="97"/>
      <c r="G42" s="94" t="s">
        <v>166</v>
      </c>
      <c r="H42" s="98">
        <v>298</v>
      </c>
      <c r="I42" s="97"/>
      <c r="J42" s="97"/>
      <c r="K42" s="94" t="s">
        <v>166</v>
      </c>
      <c r="L42" s="98">
        <v>266</v>
      </c>
      <c r="M42" s="97"/>
    </row>
    <row r="43" spans="1:21">
      <c r="A43" s="84"/>
      <c r="B43" s="71"/>
      <c r="C43" s="45"/>
      <c r="D43" s="47"/>
      <c r="E43" s="49"/>
      <c r="F43" s="51"/>
      <c r="G43" s="53"/>
      <c r="H43" s="55"/>
      <c r="I43" s="51"/>
      <c r="J43" s="51"/>
      <c r="K43" s="53"/>
      <c r="L43" s="55"/>
      <c r="M43" s="51"/>
    </row>
    <row r="44" spans="1:21">
      <c r="A44" s="84"/>
      <c r="B44" s="71" t="s">
        <v>618</v>
      </c>
      <c r="C44" s="64">
        <v>532</v>
      </c>
      <c r="D44" s="64"/>
      <c r="E44" s="66"/>
      <c r="F44" s="56"/>
      <c r="G44" s="74">
        <v>492</v>
      </c>
      <c r="H44" s="74"/>
      <c r="I44" s="56"/>
      <c r="J44" s="56"/>
      <c r="K44" s="74">
        <v>523</v>
      </c>
      <c r="L44" s="74"/>
      <c r="M44" s="56"/>
    </row>
    <row r="45" spans="1:21">
      <c r="A45" s="84"/>
      <c r="B45" s="71"/>
      <c r="C45" s="64"/>
      <c r="D45" s="64"/>
      <c r="E45" s="66"/>
      <c r="F45" s="56"/>
      <c r="G45" s="74"/>
      <c r="H45" s="74"/>
      <c r="I45" s="56"/>
      <c r="J45" s="56"/>
      <c r="K45" s="74"/>
      <c r="L45" s="74"/>
      <c r="M45" s="56"/>
    </row>
    <row r="46" spans="1:21" ht="15.75">
      <c r="A46" s="84"/>
      <c r="B46" s="24" t="s">
        <v>619</v>
      </c>
      <c r="C46" s="64" t="s">
        <v>620</v>
      </c>
      <c r="D46" s="64"/>
      <c r="E46" s="17" t="s">
        <v>169</v>
      </c>
      <c r="F46" s="22"/>
      <c r="G46" s="74" t="s">
        <v>621</v>
      </c>
      <c r="H46" s="74"/>
      <c r="I46" s="24" t="s">
        <v>169</v>
      </c>
      <c r="J46" s="22"/>
      <c r="K46" s="74" t="s">
        <v>622</v>
      </c>
      <c r="L46" s="74"/>
      <c r="M46" s="24" t="s">
        <v>169</v>
      </c>
    </row>
    <row r="47" spans="1:21">
      <c r="A47" s="84"/>
      <c r="B47" s="71" t="s">
        <v>623</v>
      </c>
      <c r="C47" s="64">
        <v>320</v>
      </c>
      <c r="D47" s="64"/>
      <c r="E47" s="66"/>
      <c r="F47" s="56"/>
      <c r="G47" s="74">
        <v>409</v>
      </c>
      <c r="H47" s="74"/>
      <c r="I47" s="56"/>
      <c r="J47" s="56"/>
      <c r="K47" s="74">
        <v>287</v>
      </c>
      <c r="L47" s="74"/>
      <c r="M47" s="56"/>
    </row>
    <row r="48" spans="1:21">
      <c r="A48" s="84"/>
      <c r="B48" s="71"/>
      <c r="C48" s="64"/>
      <c r="D48" s="64"/>
      <c r="E48" s="66"/>
      <c r="F48" s="56"/>
      <c r="G48" s="74"/>
      <c r="H48" s="74"/>
      <c r="I48" s="56"/>
      <c r="J48" s="56"/>
      <c r="K48" s="74"/>
      <c r="L48" s="74"/>
      <c r="M48" s="56"/>
    </row>
    <row r="49" spans="1:13" ht="16.5" thickBot="1">
      <c r="A49" s="84"/>
      <c r="B49" s="24" t="s">
        <v>624</v>
      </c>
      <c r="C49" s="57" t="s">
        <v>625</v>
      </c>
      <c r="D49" s="57"/>
      <c r="E49" s="30" t="s">
        <v>169</v>
      </c>
      <c r="F49" s="31"/>
      <c r="G49" s="58" t="s">
        <v>625</v>
      </c>
      <c r="H49" s="58"/>
      <c r="I49" s="33" t="s">
        <v>169</v>
      </c>
      <c r="J49" s="31"/>
      <c r="K49" s="58" t="s">
        <v>626</v>
      </c>
      <c r="L49" s="58"/>
      <c r="M49" s="33" t="s">
        <v>169</v>
      </c>
    </row>
    <row r="50" spans="1:13">
      <c r="A50" s="84"/>
      <c r="B50" s="72" t="s">
        <v>627</v>
      </c>
      <c r="C50" s="62" t="s">
        <v>166</v>
      </c>
      <c r="D50" s="65">
        <v>316</v>
      </c>
      <c r="E50" s="67"/>
      <c r="F50" s="69"/>
      <c r="G50" s="72" t="s">
        <v>166</v>
      </c>
      <c r="H50" s="75">
        <v>542</v>
      </c>
      <c r="I50" s="69"/>
      <c r="J50" s="69"/>
      <c r="K50" s="72" t="s">
        <v>166</v>
      </c>
      <c r="L50" s="75">
        <v>446</v>
      </c>
      <c r="M50" s="69"/>
    </row>
    <row r="51" spans="1:13" ht="15.75" thickBot="1">
      <c r="A51" s="84"/>
      <c r="B51" s="116"/>
      <c r="C51" s="100"/>
      <c r="D51" s="104"/>
      <c r="E51" s="103"/>
      <c r="F51" s="117"/>
      <c r="G51" s="116"/>
      <c r="H51" s="119"/>
      <c r="I51" s="117"/>
      <c r="J51" s="117"/>
      <c r="K51" s="116"/>
      <c r="L51" s="119"/>
      <c r="M51" s="117"/>
    </row>
    <row r="52" spans="1:13" ht="15.75" thickTop="1">
      <c r="A52" s="84"/>
      <c r="B52" s="265"/>
      <c r="C52" s="265"/>
      <c r="D52" s="265"/>
      <c r="E52" s="265"/>
      <c r="F52" s="265"/>
      <c r="G52" s="265"/>
      <c r="H52" s="265"/>
      <c r="I52" s="265"/>
      <c r="J52" s="265"/>
      <c r="K52" s="265"/>
      <c r="L52" s="265"/>
      <c r="M52" s="265"/>
    </row>
    <row r="53" spans="1:13">
      <c r="A53" s="84"/>
      <c r="B53" s="13"/>
      <c r="C53" s="13"/>
      <c r="D53" s="13"/>
      <c r="E53" s="13"/>
      <c r="F53" s="13"/>
      <c r="G53" s="13"/>
      <c r="H53" s="13"/>
      <c r="I53" s="13"/>
      <c r="J53" s="13"/>
      <c r="K53" s="13"/>
      <c r="L53" s="13"/>
      <c r="M53" s="13"/>
    </row>
    <row r="54" spans="1:13" ht="15.75" thickBot="1">
      <c r="A54" s="84"/>
      <c r="B54" s="22"/>
      <c r="C54" s="260" t="s">
        <v>628</v>
      </c>
      <c r="D54" s="260"/>
      <c r="E54" s="260"/>
      <c r="F54" s="260"/>
      <c r="G54" s="260"/>
      <c r="H54" s="260"/>
      <c r="I54" s="260"/>
      <c r="J54" s="260"/>
      <c r="K54" s="260"/>
      <c r="L54" s="260"/>
      <c r="M54" s="260"/>
    </row>
    <row r="55" spans="1:13" ht="15.75" thickBot="1">
      <c r="A55" s="84"/>
      <c r="B55" s="163" t="s">
        <v>164</v>
      </c>
      <c r="C55" s="261">
        <v>2014</v>
      </c>
      <c r="D55" s="261"/>
      <c r="E55" s="262"/>
      <c r="F55" s="264"/>
      <c r="G55" s="263">
        <v>2013</v>
      </c>
      <c r="H55" s="263"/>
      <c r="I55" s="263"/>
      <c r="J55" s="92"/>
      <c r="K55" s="263">
        <v>2012</v>
      </c>
      <c r="L55" s="263"/>
      <c r="M55" s="263"/>
    </row>
    <row r="56" spans="1:13" ht="15.75" thickTop="1">
      <c r="A56" s="84"/>
      <c r="B56" s="94" t="s">
        <v>617</v>
      </c>
      <c r="C56" s="110" t="s">
        <v>166</v>
      </c>
      <c r="D56" s="114">
        <v>12</v>
      </c>
      <c r="E56" s="113"/>
      <c r="F56" s="97"/>
      <c r="G56" s="94" t="s">
        <v>166</v>
      </c>
      <c r="H56" s="98">
        <v>15</v>
      </c>
      <c r="I56" s="97"/>
      <c r="J56" s="97"/>
      <c r="K56" s="94" t="s">
        <v>166</v>
      </c>
      <c r="L56" s="98">
        <v>12</v>
      </c>
      <c r="M56" s="97"/>
    </row>
    <row r="57" spans="1:13">
      <c r="A57" s="84"/>
      <c r="B57" s="71"/>
      <c r="C57" s="45"/>
      <c r="D57" s="47"/>
      <c r="E57" s="49"/>
      <c r="F57" s="51"/>
      <c r="G57" s="53"/>
      <c r="H57" s="55"/>
      <c r="I57" s="51"/>
      <c r="J57" s="51"/>
      <c r="K57" s="53"/>
      <c r="L57" s="55"/>
      <c r="M57" s="51"/>
    </row>
    <row r="58" spans="1:13">
      <c r="A58" s="84"/>
      <c r="B58" s="71" t="s">
        <v>618</v>
      </c>
      <c r="C58" s="64">
        <v>52</v>
      </c>
      <c r="D58" s="64"/>
      <c r="E58" s="66"/>
      <c r="F58" s="56"/>
      <c r="G58" s="74">
        <v>53</v>
      </c>
      <c r="H58" s="74"/>
      <c r="I58" s="56"/>
      <c r="J58" s="56"/>
      <c r="K58" s="74">
        <v>59</v>
      </c>
      <c r="L58" s="74"/>
      <c r="M58" s="56"/>
    </row>
    <row r="59" spans="1:13">
      <c r="A59" s="84"/>
      <c r="B59" s="71"/>
      <c r="C59" s="64"/>
      <c r="D59" s="64"/>
      <c r="E59" s="66"/>
      <c r="F59" s="56"/>
      <c r="G59" s="74"/>
      <c r="H59" s="74"/>
      <c r="I59" s="56"/>
      <c r="J59" s="56"/>
      <c r="K59" s="74"/>
      <c r="L59" s="74"/>
      <c r="M59" s="56"/>
    </row>
    <row r="60" spans="1:13" ht="15.75">
      <c r="A60" s="84"/>
      <c r="B60" s="24" t="s">
        <v>619</v>
      </c>
      <c r="C60" s="64" t="s">
        <v>629</v>
      </c>
      <c r="D60" s="64"/>
      <c r="E60" s="17" t="s">
        <v>169</v>
      </c>
      <c r="F60" s="22"/>
      <c r="G60" s="74" t="s">
        <v>630</v>
      </c>
      <c r="H60" s="74"/>
      <c r="I60" s="24" t="s">
        <v>169</v>
      </c>
      <c r="J60" s="22"/>
      <c r="K60" s="74" t="s">
        <v>631</v>
      </c>
      <c r="L60" s="74"/>
      <c r="M60" s="24" t="s">
        <v>169</v>
      </c>
    </row>
    <row r="61" spans="1:13">
      <c r="A61" s="84"/>
      <c r="B61" s="71" t="s">
        <v>623</v>
      </c>
      <c r="C61" s="64">
        <v>9</v>
      </c>
      <c r="D61" s="64"/>
      <c r="E61" s="66"/>
      <c r="F61" s="56"/>
      <c r="G61" s="74">
        <v>26</v>
      </c>
      <c r="H61" s="74"/>
      <c r="I61" s="56"/>
      <c r="J61" s="56"/>
      <c r="K61" s="74">
        <v>10</v>
      </c>
      <c r="L61" s="74"/>
      <c r="M61" s="56"/>
    </row>
    <row r="62" spans="1:13">
      <c r="A62" s="84"/>
      <c r="B62" s="71"/>
      <c r="C62" s="64"/>
      <c r="D62" s="64"/>
      <c r="E62" s="66"/>
      <c r="F62" s="56"/>
      <c r="G62" s="74"/>
      <c r="H62" s="74"/>
      <c r="I62" s="56"/>
      <c r="J62" s="56"/>
      <c r="K62" s="74"/>
      <c r="L62" s="74"/>
      <c r="M62" s="56"/>
    </row>
    <row r="63" spans="1:13">
      <c r="A63" s="84"/>
      <c r="B63" s="71" t="s">
        <v>632</v>
      </c>
      <c r="C63" s="64" t="s">
        <v>633</v>
      </c>
      <c r="D63" s="64"/>
      <c r="E63" s="61" t="s">
        <v>169</v>
      </c>
      <c r="F63" s="56"/>
      <c r="G63" s="74">
        <v>7</v>
      </c>
      <c r="H63" s="74"/>
      <c r="I63" s="56"/>
      <c r="J63" s="56"/>
      <c r="K63" s="74">
        <v>7</v>
      </c>
      <c r="L63" s="74"/>
      <c r="M63" s="56"/>
    </row>
    <row r="64" spans="1:13" ht="15.75" thickBot="1">
      <c r="A64" s="84"/>
      <c r="B64" s="73"/>
      <c r="C64" s="57"/>
      <c r="D64" s="57"/>
      <c r="E64" s="63"/>
      <c r="F64" s="70"/>
      <c r="G64" s="58"/>
      <c r="H64" s="58"/>
      <c r="I64" s="70"/>
      <c r="J64" s="70"/>
      <c r="K64" s="58"/>
      <c r="L64" s="58"/>
      <c r="M64" s="70"/>
    </row>
    <row r="65" spans="1:21">
      <c r="A65" s="84"/>
      <c r="B65" s="72" t="s">
        <v>627</v>
      </c>
      <c r="C65" s="62" t="s">
        <v>166</v>
      </c>
      <c r="D65" s="65">
        <v>40</v>
      </c>
      <c r="E65" s="67"/>
      <c r="F65" s="69"/>
      <c r="G65" s="72" t="s">
        <v>166</v>
      </c>
      <c r="H65" s="75">
        <v>72</v>
      </c>
      <c r="I65" s="69"/>
      <c r="J65" s="69"/>
      <c r="K65" s="72" t="s">
        <v>166</v>
      </c>
      <c r="L65" s="75">
        <v>58</v>
      </c>
      <c r="M65" s="69"/>
    </row>
    <row r="66" spans="1:21" ht="15.75" thickBot="1">
      <c r="A66" s="84"/>
      <c r="B66" s="116"/>
      <c r="C66" s="100"/>
      <c r="D66" s="104"/>
      <c r="E66" s="103"/>
      <c r="F66" s="117"/>
      <c r="G66" s="116"/>
      <c r="H66" s="119"/>
      <c r="I66" s="117"/>
      <c r="J66" s="117"/>
      <c r="K66" s="116"/>
      <c r="L66" s="119"/>
      <c r="M66" s="117"/>
    </row>
    <row r="67" spans="1:21" ht="15.75" thickTop="1">
      <c r="A67" s="84"/>
      <c r="B67" s="83"/>
      <c r="C67" s="83"/>
      <c r="D67" s="83"/>
      <c r="E67" s="83"/>
      <c r="F67" s="83"/>
      <c r="G67" s="83"/>
      <c r="H67" s="83"/>
      <c r="I67" s="83"/>
      <c r="J67" s="83"/>
      <c r="K67" s="83"/>
      <c r="L67" s="83"/>
      <c r="M67" s="83"/>
      <c r="N67" s="83"/>
      <c r="O67" s="83"/>
      <c r="P67" s="83"/>
      <c r="Q67" s="83"/>
      <c r="R67" s="83"/>
      <c r="S67" s="83"/>
      <c r="T67" s="83"/>
      <c r="U67" s="83"/>
    </row>
    <row r="68" spans="1:21" ht="15.75">
      <c r="A68" s="84"/>
      <c r="B68" s="87" t="s">
        <v>634</v>
      </c>
      <c r="C68" s="87"/>
      <c r="D68" s="87"/>
      <c r="E68" s="87"/>
      <c r="F68" s="87"/>
      <c r="G68" s="87"/>
      <c r="H68" s="87"/>
      <c r="I68" s="87"/>
      <c r="J68" s="87"/>
      <c r="K68" s="87"/>
      <c r="L68" s="87"/>
      <c r="M68" s="87"/>
      <c r="N68" s="87"/>
      <c r="O68" s="87"/>
      <c r="P68" s="87"/>
      <c r="Q68" s="87"/>
      <c r="R68" s="87"/>
      <c r="S68" s="87"/>
      <c r="T68" s="87"/>
      <c r="U68" s="87"/>
    </row>
    <row r="69" spans="1:21">
      <c r="A69" s="84"/>
      <c r="B69" s="39"/>
      <c r="C69" s="39"/>
      <c r="D69" s="39"/>
      <c r="E69" s="39"/>
      <c r="F69" s="39"/>
      <c r="G69" s="39"/>
      <c r="H69" s="39"/>
      <c r="I69" s="39"/>
      <c r="J69" s="39"/>
      <c r="K69" s="39"/>
      <c r="L69" s="39"/>
      <c r="M69" s="39"/>
      <c r="N69" s="39"/>
      <c r="O69" s="39"/>
      <c r="P69" s="39"/>
      <c r="Q69" s="39"/>
    </row>
    <row r="70" spans="1:21">
      <c r="A70" s="84"/>
      <c r="B70" s="13"/>
      <c r="C70" s="13"/>
      <c r="D70" s="13"/>
      <c r="E70" s="13"/>
      <c r="F70" s="13"/>
      <c r="G70" s="13"/>
      <c r="H70" s="13"/>
      <c r="I70" s="13"/>
      <c r="J70" s="13"/>
      <c r="K70" s="13"/>
      <c r="L70" s="13"/>
      <c r="M70" s="13"/>
      <c r="N70" s="13"/>
      <c r="O70" s="13"/>
      <c r="P70" s="13"/>
      <c r="Q70" s="13"/>
    </row>
    <row r="71" spans="1:21" ht="15.75" thickBot="1">
      <c r="A71" s="84"/>
      <c r="B71" s="164"/>
      <c r="C71" s="260" t="s">
        <v>616</v>
      </c>
      <c r="D71" s="260"/>
      <c r="E71" s="260"/>
      <c r="F71" s="260"/>
      <c r="G71" s="260"/>
      <c r="H71" s="260"/>
      <c r="I71" s="260"/>
      <c r="J71" s="22"/>
      <c r="K71" s="260" t="s">
        <v>628</v>
      </c>
      <c r="L71" s="260"/>
      <c r="M71" s="260"/>
      <c r="N71" s="260"/>
      <c r="O71" s="260"/>
      <c r="P71" s="260"/>
      <c r="Q71" s="260"/>
    </row>
    <row r="72" spans="1:21" ht="15.75" thickBot="1">
      <c r="A72" s="84"/>
      <c r="B72" s="172" t="s">
        <v>164</v>
      </c>
      <c r="C72" s="269">
        <v>2014</v>
      </c>
      <c r="D72" s="269"/>
      <c r="E72" s="269"/>
      <c r="F72" s="266"/>
      <c r="G72" s="270">
        <v>2013</v>
      </c>
      <c r="H72" s="270"/>
      <c r="I72" s="270"/>
      <c r="J72" s="38"/>
      <c r="K72" s="269">
        <v>2014</v>
      </c>
      <c r="L72" s="269"/>
      <c r="M72" s="269"/>
      <c r="N72" s="15"/>
      <c r="O72" s="270">
        <v>2013</v>
      </c>
      <c r="P72" s="270"/>
      <c r="Q72" s="270"/>
    </row>
    <row r="73" spans="1:21" ht="16.5" thickTop="1">
      <c r="A73" s="84"/>
      <c r="B73" s="267" t="s">
        <v>635</v>
      </c>
      <c r="C73" s="48"/>
      <c r="D73" s="48"/>
      <c r="E73" s="48"/>
      <c r="F73" s="22"/>
      <c r="G73" s="50"/>
      <c r="H73" s="50"/>
      <c r="I73" s="50"/>
      <c r="J73" s="22"/>
      <c r="K73" s="48"/>
      <c r="L73" s="48"/>
      <c r="M73" s="48"/>
      <c r="N73" s="22"/>
      <c r="O73" s="50"/>
      <c r="P73" s="50"/>
      <c r="Q73" s="50"/>
    </row>
    <row r="74" spans="1:21" ht="30">
      <c r="A74" s="84"/>
      <c r="B74" s="16" t="s">
        <v>636</v>
      </c>
      <c r="C74" s="17" t="s">
        <v>166</v>
      </c>
      <c r="D74" s="19" t="s">
        <v>637</v>
      </c>
      <c r="E74" s="17" t="s">
        <v>169</v>
      </c>
      <c r="F74" s="22"/>
      <c r="G74" s="24" t="s">
        <v>166</v>
      </c>
      <c r="H74" s="26" t="s">
        <v>638</v>
      </c>
      <c r="I74" s="24" t="s">
        <v>169</v>
      </c>
      <c r="J74" s="22"/>
      <c r="K74" s="17" t="s">
        <v>166</v>
      </c>
      <c r="L74" s="19" t="s">
        <v>639</v>
      </c>
      <c r="M74" s="17" t="s">
        <v>169</v>
      </c>
      <c r="N74" s="22"/>
      <c r="O74" s="24" t="s">
        <v>166</v>
      </c>
      <c r="P74" s="26" t="s">
        <v>640</v>
      </c>
      <c r="Q74" s="24" t="s">
        <v>169</v>
      </c>
    </row>
    <row r="75" spans="1:21" ht="15.75">
      <c r="A75" s="84"/>
      <c r="B75" s="16" t="s">
        <v>617</v>
      </c>
      <c r="C75" s="64" t="s">
        <v>200</v>
      </c>
      <c r="D75" s="64"/>
      <c r="E75" s="17" t="s">
        <v>169</v>
      </c>
      <c r="F75" s="22"/>
      <c r="G75" s="74" t="s">
        <v>641</v>
      </c>
      <c r="H75" s="74"/>
      <c r="I75" s="24" t="s">
        <v>169</v>
      </c>
      <c r="J75" s="22"/>
      <c r="K75" s="64" t="s">
        <v>170</v>
      </c>
      <c r="L75" s="64"/>
      <c r="M75" s="17" t="s">
        <v>169</v>
      </c>
      <c r="N75" s="22"/>
      <c r="O75" s="74" t="s">
        <v>642</v>
      </c>
      <c r="P75" s="74"/>
      <c r="Q75" s="24" t="s">
        <v>169</v>
      </c>
    </row>
    <row r="76" spans="1:21" ht="15.75">
      <c r="A76" s="84"/>
      <c r="B76" s="16" t="s">
        <v>618</v>
      </c>
      <c r="C76" s="64" t="s">
        <v>643</v>
      </c>
      <c r="D76" s="64"/>
      <c r="E76" s="17" t="s">
        <v>169</v>
      </c>
      <c r="F76" s="22"/>
      <c r="G76" s="74" t="s">
        <v>644</v>
      </c>
      <c r="H76" s="74"/>
      <c r="I76" s="24" t="s">
        <v>169</v>
      </c>
      <c r="J76" s="22"/>
      <c r="K76" s="64" t="s">
        <v>645</v>
      </c>
      <c r="L76" s="64"/>
      <c r="M76" s="17" t="s">
        <v>169</v>
      </c>
      <c r="N76" s="22"/>
      <c r="O76" s="74" t="s">
        <v>646</v>
      </c>
      <c r="P76" s="74"/>
      <c r="Q76" s="24" t="s">
        <v>169</v>
      </c>
    </row>
    <row r="77" spans="1:21">
      <c r="A77" s="84"/>
      <c r="B77" s="42" t="s">
        <v>647</v>
      </c>
      <c r="C77" s="64" t="s">
        <v>194</v>
      </c>
      <c r="D77" s="64"/>
      <c r="E77" s="61" t="s">
        <v>169</v>
      </c>
      <c r="F77" s="56"/>
      <c r="G77" s="74">
        <v>234</v>
      </c>
      <c r="H77" s="74"/>
      <c r="I77" s="56"/>
      <c r="J77" s="56"/>
      <c r="K77" s="64">
        <v>55</v>
      </c>
      <c r="L77" s="64"/>
      <c r="M77" s="66"/>
      <c r="N77" s="56"/>
      <c r="O77" s="74" t="s">
        <v>193</v>
      </c>
      <c r="P77" s="74"/>
      <c r="Q77" s="56"/>
    </row>
    <row r="78" spans="1:21">
      <c r="A78" s="84"/>
      <c r="B78" s="42"/>
      <c r="C78" s="64"/>
      <c r="D78" s="64"/>
      <c r="E78" s="61"/>
      <c r="F78" s="56"/>
      <c r="G78" s="74"/>
      <c r="H78" s="74"/>
      <c r="I78" s="56"/>
      <c r="J78" s="56"/>
      <c r="K78" s="64"/>
      <c r="L78" s="64"/>
      <c r="M78" s="66"/>
      <c r="N78" s="56"/>
      <c r="O78" s="74"/>
      <c r="P78" s="74"/>
      <c r="Q78" s="56"/>
    </row>
    <row r="79" spans="1:21">
      <c r="A79" s="84"/>
      <c r="B79" s="42" t="s">
        <v>648</v>
      </c>
      <c r="C79" s="64" t="s">
        <v>649</v>
      </c>
      <c r="D79" s="64"/>
      <c r="E79" s="61" t="s">
        <v>169</v>
      </c>
      <c r="F79" s="56"/>
      <c r="G79" s="181">
        <v>1094</v>
      </c>
      <c r="H79" s="181"/>
      <c r="I79" s="56"/>
      <c r="J79" s="56"/>
      <c r="K79" s="64" t="s">
        <v>631</v>
      </c>
      <c r="L79" s="64"/>
      <c r="M79" s="61" t="s">
        <v>169</v>
      </c>
      <c r="N79" s="56"/>
      <c r="O79" s="74">
        <v>177</v>
      </c>
      <c r="P79" s="74"/>
      <c r="Q79" s="56"/>
    </row>
    <row r="80" spans="1:21">
      <c r="A80" s="84"/>
      <c r="B80" s="42"/>
      <c r="C80" s="64"/>
      <c r="D80" s="64"/>
      <c r="E80" s="61"/>
      <c r="F80" s="56"/>
      <c r="G80" s="181"/>
      <c r="H80" s="181"/>
      <c r="I80" s="56"/>
      <c r="J80" s="56"/>
      <c r="K80" s="64"/>
      <c r="L80" s="64"/>
      <c r="M80" s="61"/>
      <c r="N80" s="56"/>
      <c r="O80" s="74"/>
      <c r="P80" s="74"/>
      <c r="Q80" s="56"/>
    </row>
    <row r="81" spans="1:17">
      <c r="A81" s="84"/>
      <c r="B81" s="42" t="s">
        <v>650</v>
      </c>
      <c r="C81" s="64">
        <v>64</v>
      </c>
      <c r="D81" s="64"/>
      <c r="E81" s="66"/>
      <c r="F81" s="56"/>
      <c r="G81" s="74">
        <v>2</v>
      </c>
      <c r="H81" s="74"/>
      <c r="I81" s="56"/>
      <c r="J81" s="56"/>
      <c r="K81" s="64">
        <v>15</v>
      </c>
      <c r="L81" s="64"/>
      <c r="M81" s="66"/>
      <c r="N81" s="56"/>
      <c r="O81" s="74">
        <v>11</v>
      </c>
      <c r="P81" s="74"/>
      <c r="Q81" s="56"/>
    </row>
    <row r="82" spans="1:17">
      <c r="A82" s="84"/>
      <c r="B82" s="42"/>
      <c r="C82" s="64"/>
      <c r="D82" s="64"/>
      <c r="E82" s="66"/>
      <c r="F82" s="56"/>
      <c r="G82" s="74"/>
      <c r="H82" s="74"/>
      <c r="I82" s="56"/>
      <c r="J82" s="56"/>
      <c r="K82" s="64"/>
      <c r="L82" s="64"/>
      <c r="M82" s="66"/>
      <c r="N82" s="56"/>
      <c r="O82" s="74"/>
      <c r="P82" s="74"/>
      <c r="Q82" s="56"/>
    </row>
    <row r="83" spans="1:17">
      <c r="A83" s="84"/>
      <c r="B83" s="42" t="s">
        <v>651</v>
      </c>
      <c r="C83" s="64">
        <v>515</v>
      </c>
      <c r="D83" s="64"/>
      <c r="E83" s="66"/>
      <c r="F83" s="56"/>
      <c r="G83" s="74">
        <v>561</v>
      </c>
      <c r="H83" s="74"/>
      <c r="I83" s="56"/>
      <c r="J83" s="56"/>
      <c r="K83" s="64">
        <v>77</v>
      </c>
      <c r="L83" s="64"/>
      <c r="M83" s="66"/>
      <c r="N83" s="56"/>
      <c r="O83" s="74">
        <v>81</v>
      </c>
      <c r="P83" s="74"/>
      <c r="Q83" s="56"/>
    </row>
    <row r="84" spans="1:17" ht="15.75" thickBot="1">
      <c r="A84" s="84"/>
      <c r="B84" s="60"/>
      <c r="C84" s="57"/>
      <c r="D84" s="57"/>
      <c r="E84" s="68"/>
      <c r="F84" s="70"/>
      <c r="G84" s="58"/>
      <c r="H84" s="58"/>
      <c r="I84" s="70"/>
      <c r="J84" s="70"/>
      <c r="K84" s="57"/>
      <c r="L84" s="57"/>
      <c r="M84" s="68"/>
      <c r="N84" s="70"/>
      <c r="O84" s="58"/>
      <c r="P84" s="58"/>
      <c r="Q84" s="70"/>
    </row>
    <row r="85" spans="1:17" ht="16.5" thickBot="1">
      <c r="A85" s="84"/>
      <c r="B85" s="268" t="s">
        <v>652</v>
      </c>
      <c r="C85" s="191" t="s">
        <v>166</v>
      </c>
      <c r="D85" s="192" t="s">
        <v>653</v>
      </c>
      <c r="E85" s="191" t="s">
        <v>169</v>
      </c>
      <c r="F85" s="193"/>
      <c r="G85" s="194" t="s">
        <v>166</v>
      </c>
      <c r="H85" s="195" t="s">
        <v>637</v>
      </c>
      <c r="I85" s="194" t="s">
        <v>169</v>
      </c>
      <c r="J85" s="193"/>
      <c r="K85" s="191" t="s">
        <v>166</v>
      </c>
      <c r="L85" s="192" t="s">
        <v>654</v>
      </c>
      <c r="M85" s="191" t="s">
        <v>169</v>
      </c>
      <c r="N85" s="193"/>
      <c r="O85" s="194" t="s">
        <v>166</v>
      </c>
      <c r="P85" s="195" t="s">
        <v>639</v>
      </c>
      <c r="Q85" s="194" t="s">
        <v>169</v>
      </c>
    </row>
    <row r="86" spans="1:17" ht="15.75">
      <c r="A86" s="84"/>
      <c r="B86" s="267" t="s">
        <v>655</v>
      </c>
      <c r="C86" s="67"/>
      <c r="D86" s="67"/>
      <c r="E86" s="67"/>
      <c r="F86" s="22"/>
      <c r="G86" s="69"/>
      <c r="H86" s="69"/>
      <c r="I86" s="69"/>
      <c r="J86" s="22"/>
      <c r="K86" s="67"/>
      <c r="L86" s="67"/>
      <c r="M86" s="67"/>
      <c r="N86" s="22"/>
      <c r="O86" s="69"/>
      <c r="P86" s="69"/>
      <c r="Q86" s="69"/>
    </row>
    <row r="87" spans="1:17" ht="15" customHeight="1">
      <c r="A87" s="84"/>
      <c r="B87" s="42" t="s">
        <v>656</v>
      </c>
      <c r="C87" s="61" t="s">
        <v>166</v>
      </c>
      <c r="D87" s="179">
        <v>8476</v>
      </c>
      <c r="E87" s="66"/>
      <c r="F87" s="56"/>
      <c r="G87" s="71" t="s">
        <v>166</v>
      </c>
      <c r="H87" s="181">
        <v>7227</v>
      </c>
      <c r="I87" s="56"/>
      <c r="J87" s="56"/>
      <c r="K87" s="61" t="s">
        <v>166</v>
      </c>
      <c r="L87" s="64">
        <v>519</v>
      </c>
      <c r="M87" s="66"/>
      <c r="N87" s="56"/>
      <c r="O87" s="71" t="s">
        <v>166</v>
      </c>
      <c r="P87" s="74">
        <v>426</v>
      </c>
      <c r="Q87" s="56"/>
    </row>
    <row r="88" spans="1:17">
      <c r="A88" s="84"/>
      <c r="B88" s="42"/>
      <c r="C88" s="61"/>
      <c r="D88" s="179"/>
      <c r="E88" s="66"/>
      <c r="F88" s="56"/>
      <c r="G88" s="71"/>
      <c r="H88" s="181"/>
      <c r="I88" s="56"/>
      <c r="J88" s="56"/>
      <c r="K88" s="61"/>
      <c r="L88" s="64"/>
      <c r="M88" s="66"/>
      <c r="N88" s="56"/>
      <c r="O88" s="71"/>
      <c r="P88" s="74"/>
      <c r="Q88" s="56"/>
    </row>
    <row r="89" spans="1:17">
      <c r="A89" s="84"/>
      <c r="B89" s="42" t="s">
        <v>657</v>
      </c>
      <c r="C89" s="64">
        <v>664</v>
      </c>
      <c r="D89" s="64"/>
      <c r="E89" s="66"/>
      <c r="F89" s="56"/>
      <c r="G89" s="181">
        <v>1200</v>
      </c>
      <c r="H89" s="181"/>
      <c r="I89" s="56"/>
      <c r="J89" s="56"/>
      <c r="K89" s="64">
        <v>68</v>
      </c>
      <c r="L89" s="64"/>
      <c r="M89" s="66"/>
      <c r="N89" s="56"/>
      <c r="O89" s="74">
        <v>116</v>
      </c>
      <c r="P89" s="74"/>
      <c r="Q89" s="56"/>
    </row>
    <row r="90" spans="1:17">
      <c r="A90" s="84"/>
      <c r="B90" s="42"/>
      <c r="C90" s="64"/>
      <c r="D90" s="64"/>
      <c r="E90" s="66"/>
      <c r="F90" s="56"/>
      <c r="G90" s="181"/>
      <c r="H90" s="181"/>
      <c r="I90" s="56"/>
      <c r="J90" s="56"/>
      <c r="K90" s="64"/>
      <c r="L90" s="64"/>
      <c r="M90" s="66"/>
      <c r="N90" s="56"/>
      <c r="O90" s="74"/>
      <c r="P90" s="74"/>
      <c r="Q90" s="56"/>
    </row>
    <row r="91" spans="1:17">
      <c r="A91" s="84"/>
      <c r="B91" s="42" t="s">
        <v>658</v>
      </c>
      <c r="C91" s="64">
        <v>513</v>
      </c>
      <c r="D91" s="64"/>
      <c r="E91" s="66"/>
      <c r="F91" s="56"/>
      <c r="G91" s="74">
        <v>601</v>
      </c>
      <c r="H91" s="74"/>
      <c r="I91" s="56"/>
      <c r="J91" s="56"/>
      <c r="K91" s="64">
        <v>6</v>
      </c>
      <c r="L91" s="64"/>
      <c r="M91" s="66"/>
      <c r="N91" s="56"/>
      <c r="O91" s="74">
        <v>25</v>
      </c>
      <c r="P91" s="74"/>
      <c r="Q91" s="56"/>
    </row>
    <row r="92" spans="1:17">
      <c r="A92" s="84"/>
      <c r="B92" s="42"/>
      <c r="C92" s="64"/>
      <c r="D92" s="64"/>
      <c r="E92" s="66"/>
      <c r="F92" s="56"/>
      <c r="G92" s="74"/>
      <c r="H92" s="74"/>
      <c r="I92" s="56"/>
      <c r="J92" s="56"/>
      <c r="K92" s="64"/>
      <c r="L92" s="64"/>
      <c r="M92" s="66"/>
      <c r="N92" s="56"/>
      <c r="O92" s="74"/>
      <c r="P92" s="74"/>
      <c r="Q92" s="56"/>
    </row>
    <row r="93" spans="1:17">
      <c r="A93" s="84"/>
      <c r="B93" s="42" t="s">
        <v>650</v>
      </c>
      <c r="C93" s="64" t="s">
        <v>659</v>
      </c>
      <c r="D93" s="64"/>
      <c r="E93" s="61" t="s">
        <v>169</v>
      </c>
      <c r="F93" s="56"/>
      <c r="G93" s="74" t="s">
        <v>288</v>
      </c>
      <c r="H93" s="74"/>
      <c r="I93" s="71" t="s">
        <v>169</v>
      </c>
      <c r="J93" s="56"/>
      <c r="K93" s="64" t="s">
        <v>194</v>
      </c>
      <c r="L93" s="64"/>
      <c r="M93" s="61" t="s">
        <v>169</v>
      </c>
      <c r="N93" s="56"/>
      <c r="O93" s="74" t="s">
        <v>193</v>
      </c>
      <c r="P93" s="74"/>
      <c r="Q93" s="56"/>
    </row>
    <row r="94" spans="1:17">
      <c r="A94" s="84"/>
      <c r="B94" s="42"/>
      <c r="C94" s="64"/>
      <c r="D94" s="64"/>
      <c r="E94" s="61"/>
      <c r="F94" s="56"/>
      <c r="G94" s="74"/>
      <c r="H94" s="74"/>
      <c r="I94" s="71"/>
      <c r="J94" s="56"/>
      <c r="K94" s="64"/>
      <c r="L94" s="64"/>
      <c r="M94" s="61"/>
      <c r="N94" s="56"/>
      <c r="O94" s="74"/>
      <c r="P94" s="74"/>
      <c r="Q94" s="56"/>
    </row>
    <row r="95" spans="1:17" ht="16.5" thickBot="1">
      <c r="A95" s="84"/>
      <c r="B95" s="16" t="s">
        <v>651</v>
      </c>
      <c r="C95" s="57" t="s">
        <v>660</v>
      </c>
      <c r="D95" s="57"/>
      <c r="E95" s="30" t="s">
        <v>169</v>
      </c>
      <c r="F95" s="22"/>
      <c r="G95" s="58" t="s">
        <v>661</v>
      </c>
      <c r="H95" s="58"/>
      <c r="I95" s="33" t="s">
        <v>169</v>
      </c>
      <c r="J95" s="22"/>
      <c r="K95" s="57" t="s">
        <v>662</v>
      </c>
      <c r="L95" s="57"/>
      <c r="M95" s="30" t="s">
        <v>169</v>
      </c>
      <c r="N95" s="22"/>
      <c r="O95" s="58" t="s">
        <v>197</v>
      </c>
      <c r="P95" s="58"/>
      <c r="Q95" s="33" t="s">
        <v>169</v>
      </c>
    </row>
    <row r="96" spans="1:17">
      <c r="A96" s="84"/>
      <c r="B96" s="59" t="s">
        <v>663</v>
      </c>
      <c r="C96" s="62" t="s">
        <v>166</v>
      </c>
      <c r="D96" s="101">
        <v>9084</v>
      </c>
      <c r="E96" s="67"/>
      <c r="F96" s="69"/>
      <c r="G96" s="72" t="s">
        <v>166</v>
      </c>
      <c r="H96" s="99">
        <v>8476</v>
      </c>
      <c r="I96" s="69"/>
      <c r="J96" s="69"/>
      <c r="K96" s="62" t="s">
        <v>166</v>
      </c>
      <c r="L96" s="65">
        <v>553</v>
      </c>
      <c r="M96" s="67"/>
      <c r="N96" s="69"/>
      <c r="O96" s="72" t="s">
        <v>166</v>
      </c>
      <c r="P96" s="75">
        <v>519</v>
      </c>
      <c r="Q96" s="69"/>
    </row>
    <row r="97" spans="1:21" ht="15.75" thickBot="1">
      <c r="A97" s="84"/>
      <c r="B97" s="60"/>
      <c r="C97" s="63"/>
      <c r="D97" s="180"/>
      <c r="E97" s="68"/>
      <c r="F97" s="70"/>
      <c r="G97" s="73"/>
      <c r="H97" s="96"/>
      <c r="I97" s="70"/>
      <c r="J97" s="70"/>
      <c r="K97" s="63"/>
      <c r="L97" s="57"/>
      <c r="M97" s="68"/>
      <c r="N97" s="70"/>
      <c r="O97" s="73"/>
      <c r="P97" s="58"/>
      <c r="Q97" s="70"/>
    </row>
    <row r="98" spans="1:21" ht="16.5" thickBot="1">
      <c r="A98" s="84"/>
      <c r="B98" s="184" t="s">
        <v>664</v>
      </c>
      <c r="C98" s="186" t="s">
        <v>166</v>
      </c>
      <c r="D98" s="185" t="s">
        <v>665</v>
      </c>
      <c r="E98" s="186" t="s">
        <v>169</v>
      </c>
      <c r="F98" s="38"/>
      <c r="G98" s="188" t="s">
        <v>166</v>
      </c>
      <c r="H98" s="187" t="s">
        <v>666</v>
      </c>
      <c r="I98" s="188" t="s">
        <v>169</v>
      </c>
      <c r="J98" s="38"/>
      <c r="K98" s="186" t="s">
        <v>166</v>
      </c>
      <c r="L98" s="185" t="s">
        <v>667</v>
      </c>
      <c r="M98" s="186" t="s">
        <v>169</v>
      </c>
      <c r="N98" s="38"/>
      <c r="O98" s="188" t="s">
        <v>166</v>
      </c>
      <c r="P98" s="187" t="s">
        <v>668</v>
      </c>
      <c r="Q98" s="188" t="s">
        <v>169</v>
      </c>
    </row>
    <row r="99" spans="1:21" ht="16.5" thickTop="1">
      <c r="A99" s="84"/>
      <c r="B99" s="87" t="s">
        <v>669</v>
      </c>
      <c r="C99" s="87"/>
      <c r="D99" s="87"/>
      <c r="E99" s="87"/>
      <c r="F99" s="87"/>
      <c r="G99" s="87"/>
      <c r="H99" s="87"/>
      <c r="I99" s="87"/>
      <c r="J99" s="87"/>
      <c r="K99" s="87"/>
      <c r="L99" s="87"/>
      <c r="M99" s="87"/>
      <c r="N99" s="87"/>
      <c r="O99" s="87"/>
      <c r="P99" s="87"/>
      <c r="Q99" s="87"/>
      <c r="R99" s="87"/>
      <c r="S99" s="87"/>
      <c r="T99" s="87"/>
      <c r="U99" s="87"/>
    </row>
    <row r="100" spans="1:21">
      <c r="A100" s="84"/>
      <c r="B100" s="39"/>
      <c r="C100" s="39"/>
      <c r="D100" s="39"/>
      <c r="E100" s="39"/>
      <c r="F100" s="39"/>
      <c r="G100" s="39"/>
      <c r="H100" s="39"/>
      <c r="I100" s="39"/>
      <c r="J100" s="39"/>
      <c r="K100" s="39"/>
      <c r="L100" s="39"/>
      <c r="M100" s="39"/>
      <c r="N100" s="39"/>
      <c r="O100" s="39"/>
      <c r="P100" s="39"/>
      <c r="Q100" s="39"/>
    </row>
    <row r="101" spans="1:21">
      <c r="A101" s="84"/>
      <c r="B101" s="13"/>
      <c r="C101" s="13"/>
      <c r="D101" s="13"/>
      <c r="E101" s="13"/>
      <c r="F101" s="13"/>
      <c r="G101" s="13"/>
      <c r="H101" s="13"/>
      <c r="I101" s="13"/>
      <c r="J101" s="13"/>
      <c r="K101" s="13"/>
      <c r="L101" s="13"/>
      <c r="M101" s="13"/>
      <c r="N101" s="13"/>
      <c r="O101" s="13"/>
      <c r="P101" s="13"/>
      <c r="Q101" s="13"/>
    </row>
    <row r="102" spans="1:21" ht="15.75" thickBot="1">
      <c r="A102" s="84"/>
      <c r="B102" s="164"/>
      <c r="C102" s="260" t="s">
        <v>616</v>
      </c>
      <c r="D102" s="260"/>
      <c r="E102" s="260"/>
      <c r="F102" s="260"/>
      <c r="G102" s="260"/>
      <c r="H102" s="260"/>
      <c r="I102" s="260"/>
      <c r="J102" s="22"/>
      <c r="K102" s="260" t="s">
        <v>628</v>
      </c>
      <c r="L102" s="260"/>
      <c r="M102" s="260"/>
      <c r="N102" s="260"/>
      <c r="O102" s="260"/>
      <c r="P102" s="260"/>
      <c r="Q102" s="260"/>
    </row>
    <row r="103" spans="1:21" ht="15.75" thickBot="1">
      <c r="A103" s="84"/>
      <c r="B103" s="189">
        <v>42369</v>
      </c>
      <c r="C103" s="269">
        <v>2014</v>
      </c>
      <c r="D103" s="269"/>
      <c r="E103" s="269"/>
      <c r="F103" s="266"/>
      <c r="G103" s="270">
        <v>2013</v>
      </c>
      <c r="H103" s="270"/>
      <c r="I103" s="270"/>
      <c r="J103" s="38"/>
      <c r="K103" s="269">
        <v>2014</v>
      </c>
      <c r="L103" s="269"/>
      <c r="M103" s="269"/>
      <c r="N103" s="15"/>
      <c r="O103" s="270">
        <v>2013</v>
      </c>
      <c r="P103" s="270"/>
      <c r="Q103" s="270"/>
    </row>
    <row r="104" spans="1:21" ht="15.75" thickTop="1">
      <c r="A104" s="84"/>
      <c r="B104" s="43" t="s">
        <v>670</v>
      </c>
      <c r="C104" s="44" t="s">
        <v>166</v>
      </c>
      <c r="D104" s="46">
        <v>176</v>
      </c>
      <c r="E104" s="48"/>
      <c r="F104" s="50"/>
      <c r="G104" s="52" t="s">
        <v>166</v>
      </c>
      <c r="H104" s="54">
        <v>178</v>
      </c>
      <c r="I104" s="50"/>
      <c r="J104" s="50"/>
      <c r="K104" s="44" t="s">
        <v>166</v>
      </c>
      <c r="L104" s="46" t="s">
        <v>193</v>
      </c>
      <c r="M104" s="48"/>
      <c r="N104" s="50"/>
      <c r="O104" s="52" t="s">
        <v>166</v>
      </c>
      <c r="P104" s="54" t="s">
        <v>193</v>
      </c>
      <c r="Q104" s="50"/>
    </row>
    <row r="105" spans="1:21">
      <c r="A105" s="84"/>
      <c r="B105" s="42"/>
      <c r="C105" s="45"/>
      <c r="D105" s="47"/>
      <c r="E105" s="49"/>
      <c r="F105" s="51"/>
      <c r="G105" s="53"/>
      <c r="H105" s="55"/>
      <c r="I105" s="51"/>
      <c r="J105" s="56"/>
      <c r="K105" s="45"/>
      <c r="L105" s="47"/>
      <c r="M105" s="49"/>
      <c r="N105" s="56"/>
      <c r="O105" s="53"/>
      <c r="P105" s="55"/>
      <c r="Q105" s="51"/>
    </row>
    <row r="106" spans="1:21" ht="15.75">
      <c r="A106" s="84"/>
      <c r="B106" s="16" t="s">
        <v>671</v>
      </c>
      <c r="C106" s="64" t="s">
        <v>672</v>
      </c>
      <c r="D106" s="64"/>
      <c r="E106" s="17" t="s">
        <v>169</v>
      </c>
      <c r="F106" s="22"/>
      <c r="G106" s="74" t="s">
        <v>673</v>
      </c>
      <c r="H106" s="74"/>
      <c r="I106" s="24" t="s">
        <v>169</v>
      </c>
      <c r="J106" s="22"/>
      <c r="K106" s="64" t="s">
        <v>674</v>
      </c>
      <c r="L106" s="64"/>
      <c r="M106" s="17" t="s">
        <v>169</v>
      </c>
      <c r="N106" s="22"/>
      <c r="O106" s="74" t="s">
        <v>675</v>
      </c>
      <c r="P106" s="74"/>
      <c r="Q106" s="24" t="s">
        <v>169</v>
      </c>
    </row>
    <row r="107" spans="1:21" ht="16.5" thickBot="1">
      <c r="A107" s="84"/>
      <c r="B107" s="28" t="s">
        <v>676</v>
      </c>
      <c r="C107" s="57" t="s">
        <v>677</v>
      </c>
      <c r="D107" s="57"/>
      <c r="E107" s="30" t="s">
        <v>169</v>
      </c>
      <c r="F107" s="31"/>
      <c r="G107" s="58" t="s">
        <v>678</v>
      </c>
      <c r="H107" s="58"/>
      <c r="I107" s="33" t="s">
        <v>169</v>
      </c>
      <c r="J107" s="31"/>
      <c r="K107" s="57" t="s">
        <v>679</v>
      </c>
      <c r="L107" s="57"/>
      <c r="M107" s="30" t="s">
        <v>169</v>
      </c>
      <c r="N107" s="31"/>
      <c r="O107" s="58" t="s">
        <v>680</v>
      </c>
      <c r="P107" s="58"/>
      <c r="Q107" s="33" t="s">
        <v>169</v>
      </c>
    </row>
    <row r="108" spans="1:21" ht="16.5" thickBot="1">
      <c r="A108" s="84"/>
      <c r="B108" s="184" t="s">
        <v>681</v>
      </c>
      <c r="C108" s="186" t="s">
        <v>166</v>
      </c>
      <c r="D108" s="185" t="s">
        <v>665</v>
      </c>
      <c r="E108" s="186" t="s">
        <v>169</v>
      </c>
      <c r="F108" s="38"/>
      <c r="G108" s="188" t="s">
        <v>166</v>
      </c>
      <c r="H108" s="187" t="s">
        <v>666</v>
      </c>
      <c r="I108" s="188" t="s">
        <v>169</v>
      </c>
      <c r="J108" s="38"/>
      <c r="K108" s="186" t="s">
        <v>166</v>
      </c>
      <c r="L108" s="185" t="s">
        <v>667</v>
      </c>
      <c r="M108" s="186" t="s">
        <v>169</v>
      </c>
      <c r="N108" s="38"/>
      <c r="O108" s="188" t="s">
        <v>166</v>
      </c>
      <c r="P108" s="187" t="s">
        <v>668</v>
      </c>
      <c r="Q108" s="188" t="s">
        <v>169</v>
      </c>
    </row>
    <row r="109" spans="1:21" ht="16.5" thickTop="1">
      <c r="A109" s="84"/>
      <c r="B109" s="87" t="s">
        <v>682</v>
      </c>
      <c r="C109" s="87"/>
      <c r="D109" s="87"/>
      <c r="E109" s="87"/>
      <c r="F109" s="87"/>
      <c r="G109" s="87"/>
      <c r="H109" s="87"/>
      <c r="I109" s="87"/>
      <c r="J109" s="87"/>
      <c r="K109" s="87"/>
      <c r="L109" s="87"/>
      <c r="M109" s="87"/>
      <c r="N109" s="87"/>
      <c r="O109" s="87"/>
      <c r="P109" s="87"/>
      <c r="Q109" s="87"/>
      <c r="R109" s="87"/>
      <c r="S109" s="87"/>
      <c r="T109" s="87"/>
      <c r="U109" s="87"/>
    </row>
    <row r="110" spans="1:21">
      <c r="A110" s="84"/>
      <c r="B110" s="39"/>
      <c r="C110" s="39"/>
      <c r="D110" s="39"/>
      <c r="E110" s="39"/>
      <c r="F110" s="39"/>
      <c r="G110" s="39"/>
      <c r="H110" s="39"/>
      <c r="I110" s="39"/>
      <c r="J110" s="39"/>
      <c r="K110" s="39"/>
      <c r="L110" s="39"/>
      <c r="M110" s="39"/>
      <c r="N110" s="39"/>
      <c r="O110" s="39"/>
      <c r="P110" s="39"/>
      <c r="Q110" s="39"/>
    </row>
    <row r="111" spans="1:21">
      <c r="A111" s="84"/>
      <c r="B111" s="13"/>
      <c r="C111" s="13"/>
      <c r="D111" s="13"/>
      <c r="E111" s="13"/>
      <c r="F111" s="13"/>
      <c r="G111" s="13"/>
      <c r="H111" s="13"/>
      <c r="I111" s="13"/>
      <c r="J111" s="13"/>
      <c r="K111" s="13"/>
      <c r="L111" s="13"/>
      <c r="M111" s="13"/>
      <c r="N111" s="13"/>
      <c r="O111" s="13"/>
      <c r="P111" s="13"/>
      <c r="Q111" s="13"/>
    </row>
    <row r="112" spans="1:21" ht="15.75" thickBot="1">
      <c r="A112" s="84"/>
      <c r="B112" s="164"/>
      <c r="C112" s="260" t="s">
        <v>616</v>
      </c>
      <c r="D112" s="260"/>
      <c r="E112" s="260"/>
      <c r="F112" s="260"/>
      <c r="G112" s="260"/>
      <c r="H112" s="260"/>
      <c r="I112" s="260"/>
      <c r="J112" s="22"/>
      <c r="K112" s="260" t="s">
        <v>628</v>
      </c>
      <c r="L112" s="260"/>
      <c r="M112" s="260"/>
      <c r="N112" s="260"/>
      <c r="O112" s="260"/>
      <c r="P112" s="260"/>
      <c r="Q112" s="260"/>
    </row>
    <row r="113" spans="1:21" ht="15.75" thickBot="1">
      <c r="A113" s="84"/>
      <c r="B113" s="189">
        <v>42369</v>
      </c>
      <c r="C113" s="269">
        <v>2014</v>
      </c>
      <c r="D113" s="269"/>
      <c r="E113" s="269"/>
      <c r="F113" s="266"/>
      <c r="G113" s="270">
        <v>2013</v>
      </c>
      <c r="H113" s="270"/>
      <c r="I113" s="270"/>
      <c r="J113" s="38"/>
      <c r="K113" s="269">
        <v>2014</v>
      </c>
      <c r="L113" s="269"/>
      <c r="M113" s="269"/>
      <c r="N113" s="266"/>
      <c r="O113" s="270">
        <v>2013</v>
      </c>
      <c r="P113" s="270"/>
      <c r="Q113" s="270"/>
    </row>
    <row r="114" spans="1:21" ht="15.75" thickTop="1">
      <c r="A114" s="84"/>
      <c r="B114" s="43" t="s">
        <v>683</v>
      </c>
      <c r="C114" s="44" t="s">
        <v>166</v>
      </c>
      <c r="D114" s="196">
        <v>5364</v>
      </c>
      <c r="E114" s="48"/>
      <c r="F114" s="50"/>
      <c r="G114" s="52" t="s">
        <v>166</v>
      </c>
      <c r="H114" s="199">
        <v>3618</v>
      </c>
      <c r="I114" s="50"/>
      <c r="J114" s="50"/>
      <c r="K114" s="44" t="s">
        <v>166</v>
      </c>
      <c r="L114" s="46">
        <v>89</v>
      </c>
      <c r="M114" s="48"/>
      <c r="N114" s="50"/>
      <c r="O114" s="52" t="s">
        <v>166</v>
      </c>
      <c r="P114" s="54">
        <v>109</v>
      </c>
      <c r="Q114" s="50"/>
    </row>
    <row r="115" spans="1:21">
      <c r="A115" s="84"/>
      <c r="B115" s="42"/>
      <c r="C115" s="45"/>
      <c r="D115" s="112"/>
      <c r="E115" s="49"/>
      <c r="F115" s="56"/>
      <c r="G115" s="53"/>
      <c r="H115" s="115"/>
      <c r="I115" s="51"/>
      <c r="J115" s="56"/>
      <c r="K115" s="45"/>
      <c r="L115" s="47"/>
      <c r="M115" s="49"/>
      <c r="N115" s="56"/>
      <c r="O115" s="53"/>
      <c r="P115" s="55"/>
      <c r="Q115" s="51"/>
    </row>
    <row r="116" spans="1:21">
      <c r="A116" s="84"/>
      <c r="B116" s="42" t="s">
        <v>684</v>
      </c>
      <c r="C116" s="64" t="s">
        <v>685</v>
      </c>
      <c r="D116" s="64"/>
      <c r="E116" s="61" t="s">
        <v>169</v>
      </c>
      <c r="F116" s="56"/>
      <c r="G116" s="74" t="s">
        <v>686</v>
      </c>
      <c r="H116" s="74"/>
      <c r="I116" s="71" t="s">
        <v>169</v>
      </c>
      <c r="J116" s="56"/>
      <c r="K116" s="64" t="s">
        <v>687</v>
      </c>
      <c r="L116" s="64"/>
      <c r="M116" s="61" t="s">
        <v>169</v>
      </c>
      <c r="N116" s="56"/>
      <c r="O116" s="74">
        <v>10</v>
      </c>
      <c r="P116" s="74"/>
      <c r="Q116" s="56"/>
    </row>
    <row r="117" spans="1:21" ht="15.75" thickBot="1">
      <c r="A117" s="84"/>
      <c r="B117" s="60"/>
      <c r="C117" s="57"/>
      <c r="D117" s="57"/>
      <c r="E117" s="63"/>
      <c r="F117" s="70"/>
      <c r="G117" s="58"/>
      <c r="H117" s="58"/>
      <c r="I117" s="73"/>
      <c r="J117" s="70"/>
      <c r="K117" s="57"/>
      <c r="L117" s="57"/>
      <c r="M117" s="63"/>
      <c r="N117" s="70"/>
      <c r="O117" s="58"/>
      <c r="P117" s="58"/>
      <c r="Q117" s="70"/>
    </row>
    <row r="118" spans="1:21">
      <c r="A118" s="84"/>
      <c r="B118" s="59" t="s">
        <v>688</v>
      </c>
      <c r="C118" s="62" t="s">
        <v>166</v>
      </c>
      <c r="D118" s="101">
        <v>5044</v>
      </c>
      <c r="E118" s="67"/>
      <c r="F118" s="69"/>
      <c r="G118" s="72" t="s">
        <v>166</v>
      </c>
      <c r="H118" s="99">
        <v>3231</v>
      </c>
      <c r="I118" s="69"/>
      <c r="J118" s="69"/>
      <c r="K118" s="62" t="s">
        <v>166</v>
      </c>
      <c r="L118" s="65">
        <v>51</v>
      </c>
      <c r="M118" s="67"/>
      <c r="N118" s="69"/>
      <c r="O118" s="72" t="s">
        <v>166</v>
      </c>
      <c r="P118" s="75">
        <v>119</v>
      </c>
      <c r="Q118" s="69"/>
    </row>
    <row r="119" spans="1:21" ht="15.75" thickBot="1">
      <c r="A119" s="84"/>
      <c r="B119" s="76"/>
      <c r="C119" s="77"/>
      <c r="D119" s="182"/>
      <c r="E119" s="79"/>
      <c r="F119" s="80"/>
      <c r="G119" s="81"/>
      <c r="H119" s="183"/>
      <c r="I119" s="80"/>
      <c r="J119" s="80"/>
      <c r="K119" s="77"/>
      <c r="L119" s="78"/>
      <c r="M119" s="79"/>
      <c r="N119" s="80"/>
      <c r="O119" s="81"/>
      <c r="P119" s="82"/>
      <c r="Q119" s="80"/>
    </row>
    <row r="120" spans="1:21" ht="15.75" thickTop="1">
      <c r="A120" s="84"/>
      <c r="B120" s="83"/>
      <c r="C120" s="83"/>
      <c r="D120" s="83"/>
      <c r="E120" s="83"/>
      <c r="F120" s="83"/>
      <c r="G120" s="83"/>
      <c r="H120" s="83"/>
      <c r="I120" s="83"/>
      <c r="J120" s="83"/>
      <c r="K120" s="83"/>
      <c r="L120" s="83"/>
      <c r="M120" s="83"/>
      <c r="N120" s="83"/>
      <c r="O120" s="83"/>
      <c r="P120" s="83"/>
      <c r="Q120" s="83"/>
      <c r="R120" s="83"/>
      <c r="S120" s="83"/>
      <c r="T120" s="83"/>
      <c r="U120" s="83"/>
    </row>
    <row r="121" spans="1:21" ht="15.75">
      <c r="A121" s="84"/>
      <c r="B121" s="197" t="s">
        <v>689</v>
      </c>
      <c r="C121" s="197"/>
      <c r="D121" s="197"/>
      <c r="E121" s="197"/>
      <c r="F121" s="197"/>
      <c r="G121" s="197"/>
      <c r="H121" s="197"/>
      <c r="I121" s="197"/>
      <c r="J121" s="197"/>
      <c r="K121" s="197"/>
      <c r="L121" s="197"/>
      <c r="M121" s="197"/>
      <c r="N121" s="197"/>
      <c r="O121" s="197"/>
      <c r="P121" s="197"/>
      <c r="Q121" s="197"/>
      <c r="R121" s="197"/>
      <c r="S121" s="197"/>
      <c r="T121" s="197"/>
      <c r="U121" s="197"/>
    </row>
    <row r="122" spans="1:21">
      <c r="A122" s="84"/>
      <c r="B122" s="39"/>
      <c r="C122" s="39"/>
      <c r="D122" s="39"/>
      <c r="E122" s="39"/>
      <c r="F122" s="39"/>
      <c r="G122" s="39"/>
      <c r="H122" s="39"/>
      <c r="I122" s="39"/>
      <c r="J122" s="39"/>
      <c r="K122" s="39"/>
      <c r="L122" s="39"/>
      <c r="M122" s="39"/>
      <c r="N122" s="39"/>
      <c r="O122" s="39"/>
      <c r="P122" s="39"/>
      <c r="Q122" s="39"/>
    </row>
    <row r="123" spans="1:21">
      <c r="A123" s="84"/>
      <c r="B123" s="13"/>
      <c r="C123" s="13"/>
      <c r="D123" s="13"/>
      <c r="E123" s="13"/>
      <c r="F123" s="13"/>
      <c r="G123" s="13"/>
      <c r="H123" s="13"/>
      <c r="I123" s="13"/>
      <c r="J123" s="13"/>
      <c r="K123" s="13"/>
      <c r="L123" s="13"/>
      <c r="M123" s="13"/>
      <c r="N123" s="13"/>
      <c r="O123" s="13"/>
      <c r="P123" s="13"/>
      <c r="Q123" s="13"/>
    </row>
    <row r="124" spans="1:21" ht="15.75" thickBot="1">
      <c r="A124" s="84"/>
      <c r="B124" s="164"/>
      <c r="C124" s="260" t="s">
        <v>616</v>
      </c>
      <c r="D124" s="260"/>
      <c r="E124" s="260"/>
      <c r="F124" s="260"/>
      <c r="G124" s="260"/>
      <c r="H124" s="260"/>
      <c r="I124" s="260"/>
      <c r="J124" s="22"/>
      <c r="K124" s="260" t="s">
        <v>628</v>
      </c>
      <c r="L124" s="260"/>
      <c r="M124" s="260"/>
      <c r="N124" s="260"/>
      <c r="O124" s="260"/>
      <c r="P124" s="260"/>
      <c r="Q124" s="260"/>
    </row>
    <row r="125" spans="1:21" ht="15.75" thickBot="1">
      <c r="A125" s="84"/>
      <c r="B125" s="172" t="s">
        <v>164</v>
      </c>
      <c r="C125" s="269">
        <v>2014</v>
      </c>
      <c r="D125" s="269"/>
      <c r="E125" s="269"/>
      <c r="F125" s="15"/>
      <c r="G125" s="270">
        <v>2013</v>
      </c>
      <c r="H125" s="270"/>
      <c r="I125" s="270"/>
      <c r="J125" s="38"/>
      <c r="K125" s="269">
        <v>2014</v>
      </c>
      <c r="L125" s="269"/>
      <c r="M125" s="269"/>
      <c r="N125" s="266"/>
      <c r="O125" s="270">
        <v>2013</v>
      </c>
      <c r="P125" s="270"/>
      <c r="Q125" s="270"/>
    </row>
    <row r="126" spans="1:21" ht="15.75" thickTop="1">
      <c r="A126" s="84"/>
      <c r="B126" s="43" t="s">
        <v>690</v>
      </c>
      <c r="C126" s="44" t="s">
        <v>166</v>
      </c>
      <c r="D126" s="196">
        <v>2074</v>
      </c>
      <c r="E126" s="48"/>
      <c r="F126" s="50"/>
      <c r="G126" s="52" t="s">
        <v>166</v>
      </c>
      <c r="H126" s="54" t="s">
        <v>691</v>
      </c>
      <c r="I126" s="52" t="s">
        <v>169</v>
      </c>
      <c r="J126" s="50"/>
      <c r="K126" s="44" t="s">
        <v>166</v>
      </c>
      <c r="L126" s="46" t="s">
        <v>692</v>
      </c>
      <c r="M126" s="44" t="s">
        <v>169</v>
      </c>
      <c r="N126" s="50"/>
      <c r="O126" s="52" t="s">
        <v>166</v>
      </c>
      <c r="P126" s="54" t="s">
        <v>693</v>
      </c>
      <c r="Q126" s="52" t="s">
        <v>169</v>
      </c>
    </row>
    <row r="127" spans="1:21">
      <c r="A127" s="84"/>
      <c r="B127" s="42"/>
      <c r="C127" s="45"/>
      <c r="D127" s="112"/>
      <c r="E127" s="49"/>
      <c r="F127" s="56"/>
      <c r="G127" s="53"/>
      <c r="H127" s="55"/>
      <c r="I127" s="53"/>
      <c r="J127" s="56"/>
      <c r="K127" s="45"/>
      <c r="L127" s="47"/>
      <c r="M127" s="45"/>
      <c r="N127" s="51"/>
      <c r="O127" s="53"/>
      <c r="P127" s="55"/>
      <c r="Q127" s="53"/>
    </row>
    <row r="128" spans="1:21">
      <c r="A128" s="84"/>
      <c r="B128" s="42" t="s">
        <v>694</v>
      </c>
      <c r="C128" s="64">
        <v>1</v>
      </c>
      <c r="D128" s="64"/>
      <c r="E128" s="66"/>
      <c r="F128" s="56"/>
      <c r="G128" s="74" t="s">
        <v>695</v>
      </c>
      <c r="H128" s="74"/>
      <c r="I128" s="71" t="s">
        <v>169</v>
      </c>
      <c r="J128" s="56"/>
      <c r="K128" s="64" t="s">
        <v>696</v>
      </c>
      <c r="L128" s="64"/>
      <c r="M128" s="61" t="s">
        <v>169</v>
      </c>
      <c r="N128" s="56"/>
      <c r="O128" s="74" t="s">
        <v>193</v>
      </c>
      <c r="P128" s="74"/>
      <c r="Q128" s="56"/>
    </row>
    <row r="129" spans="1:21">
      <c r="A129" s="84"/>
      <c r="B129" s="42"/>
      <c r="C129" s="64"/>
      <c r="D129" s="64"/>
      <c r="E129" s="66"/>
      <c r="F129" s="56"/>
      <c r="G129" s="74"/>
      <c r="H129" s="74"/>
      <c r="I129" s="71"/>
      <c r="J129" s="56"/>
      <c r="K129" s="64"/>
      <c r="L129" s="64"/>
      <c r="M129" s="61"/>
      <c r="N129" s="56"/>
      <c r="O129" s="74"/>
      <c r="P129" s="74"/>
      <c r="Q129" s="56"/>
    </row>
    <row r="130" spans="1:21">
      <c r="A130" s="84"/>
      <c r="B130" s="16" t="s">
        <v>697</v>
      </c>
      <c r="C130" s="66"/>
      <c r="D130" s="66"/>
      <c r="E130" s="66"/>
      <c r="F130" s="22"/>
      <c r="G130" s="56"/>
      <c r="H130" s="56"/>
      <c r="I130" s="56"/>
      <c r="J130" s="22"/>
      <c r="K130" s="66"/>
      <c r="L130" s="66"/>
      <c r="M130" s="66"/>
      <c r="N130" s="22"/>
      <c r="O130" s="56"/>
      <c r="P130" s="56"/>
      <c r="Q130" s="56"/>
    </row>
    <row r="131" spans="1:21" ht="15.75">
      <c r="A131" s="84"/>
      <c r="B131" s="173" t="s">
        <v>698</v>
      </c>
      <c r="C131" s="64" t="s">
        <v>685</v>
      </c>
      <c r="D131" s="64"/>
      <c r="E131" s="17" t="s">
        <v>169</v>
      </c>
      <c r="F131" s="22"/>
      <c r="G131" s="74" t="s">
        <v>699</v>
      </c>
      <c r="H131" s="74"/>
      <c r="I131" s="24" t="s">
        <v>169</v>
      </c>
      <c r="J131" s="22"/>
      <c r="K131" s="64" t="s">
        <v>283</v>
      </c>
      <c r="L131" s="64"/>
      <c r="M131" s="17" t="s">
        <v>169</v>
      </c>
      <c r="N131" s="22"/>
      <c r="O131" s="74" t="s">
        <v>700</v>
      </c>
      <c r="P131" s="74"/>
      <c r="Q131" s="24" t="s">
        <v>169</v>
      </c>
    </row>
    <row r="132" spans="1:21">
      <c r="A132" s="84"/>
      <c r="B132" s="176" t="s">
        <v>701</v>
      </c>
      <c r="C132" s="64">
        <v>67</v>
      </c>
      <c r="D132" s="64"/>
      <c r="E132" s="66"/>
      <c r="F132" s="56"/>
      <c r="G132" s="74">
        <v>67</v>
      </c>
      <c r="H132" s="74"/>
      <c r="I132" s="56"/>
      <c r="J132" s="56"/>
      <c r="K132" s="64">
        <v>2</v>
      </c>
      <c r="L132" s="64"/>
      <c r="M132" s="66"/>
      <c r="N132" s="56"/>
      <c r="O132" s="74" t="s">
        <v>692</v>
      </c>
      <c r="P132" s="74"/>
      <c r="Q132" s="71" t="s">
        <v>169</v>
      </c>
    </row>
    <row r="133" spans="1:21">
      <c r="A133" s="84"/>
      <c r="B133" s="176"/>
      <c r="C133" s="64"/>
      <c r="D133" s="64"/>
      <c r="E133" s="66"/>
      <c r="F133" s="56"/>
      <c r="G133" s="74"/>
      <c r="H133" s="74"/>
      <c r="I133" s="56"/>
      <c r="J133" s="56"/>
      <c r="K133" s="64"/>
      <c r="L133" s="64"/>
      <c r="M133" s="66"/>
      <c r="N133" s="56"/>
      <c r="O133" s="74"/>
      <c r="P133" s="74"/>
      <c r="Q133" s="71"/>
    </row>
    <row r="134" spans="1:21">
      <c r="A134" s="84"/>
      <c r="B134" s="42" t="s">
        <v>702</v>
      </c>
      <c r="C134" s="64" t="s">
        <v>283</v>
      </c>
      <c r="D134" s="64"/>
      <c r="E134" s="61" t="s">
        <v>169</v>
      </c>
      <c r="F134" s="56"/>
      <c r="G134" s="74" t="s">
        <v>170</v>
      </c>
      <c r="H134" s="74"/>
      <c r="I134" s="71" t="s">
        <v>169</v>
      </c>
      <c r="J134" s="56"/>
      <c r="K134" s="64">
        <v>1</v>
      </c>
      <c r="L134" s="64"/>
      <c r="M134" s="66"/>
      <c r="N134" s="56"/>
      <c r="O134" s="74" t="s">
        <v>703</v>
      </c>
      <c r="P134" s="74"/>
      <c r="Q134" s="71" t="s">
        <v>169</v>
      </c>
    </row>
    <row r="135" spans="1:21" ht="15.75" thickBot="1">
      <c r="A135" s="84"/>
      <c r="B135" s="60"/>
      <c r="C135" s="57"/>
      <c r="D135" s="57"/>
      <c r="E135" s="63"/>
      <c r="F135" s="70"/>
      <c r="G135" s="58"/>
      <c r="H135" s="58"/>
      <c r="I135" s="73"/>
      <c r="J135" s="70"/>
      <c r="K135" s="57"/>
      <c r="L135" s="57"/>
      <c r="M135" s="68"/>
      <c r="N135" s="70"/>
      <c r="O135" s="58"/>
      <c r="P135" s="58"/>
      <c r="Q135" s="73"/>
    </row>
    <row r="136" spans="1:21">
      <c r="A136" s="84"/>
      <c r="B136" s="59" t="s">
        <v>704</v>
      </c>
      <c r="C136" s="62" t="s">
        <v>166</v>
      </c>
      <c r="D136" s="101">
        <v>1813</v>
      </c>
      <c r="E136" s="67"/>
      <c r="F136" s="69"/>
      <c r="G136" s="72" t="s">
        <v>166</v>
      </c>
      <c r="H136" s="75" t="s">
        <v>705</v>
      </c>
      <c r="I136" s="72" t="s">
        <v>169</v>
      </c>
      <c r="J136" s="69"/>
      <c r="K136" s="62" t="s">
        <v>166</v>
      </c>
      <c r="L136" s="65" t="s">
        <v>706</v>
      </c>
      <c r="M136" s="62" t="s">
        <v>169</v>
      </c>
      <c r="N136" s="69"/>
      <c r="O136" s="72" t="s">
        <v>166</v>
      </c>
      <c r="P136" s="75" t="s">
        <v>707</v>
      </c>
      <c r="Q136" s="72" t="s">
        <v>169</v>
      </c>
    </row>
    <row r="137" spans="1:21" ht="15.75" thickBot="1">
      <c r="A137" s="84"/>
      <c r="B137" s="76"/>
      <c r="C137" s="77"/>
      <c r="D137" s="182"/>
      <c r="E137" s="79"/>
      <c r="F137" s="80"/>
      <c r="G137" s="81"/>
      <c r="H137" s="82"/>
      <c r="I137" s="81"/>
      <c r="J137" s="80"/>
      <c r="K137" s="77"/>
      <c r="L137" s="78"/>
      <c r="M137" s="77"/>
      <c r="N137" s="80"/>
      <c r="O137" s="81"/>
      <c r="P137" s="82"/>
      <c r="Q137" s="81"/>
    </row>
    <row r="138" spans="1:21" ht="15.75" thickTop="1">
      <c r="A138" s="84"/>
      <c r="B138" s="129" t="s">
        <v>708</v>
      </c>
      <c r="C138" s="129"/>
      <c r="D138" s="129"/>
      <c r="E138" s="129"/>
      <c r="F138" s="129"/>
      <c r="G138" s="129"/>
      <c r="H138" s="129"/>
      <c r="I138" s="129"/>
      <c r="J138" s="129"/>
      <c r="K138" s="129"/>
      <c r="L138" s="129"/>
      <c r="M138" s="129"/>
      <c r="N138" s="129"/>
      <c r="O138" s="129"/>
      <c r="P138" s="129"/>
      <c r="Q138" s="129"/>
      <c r="R138" s="129"/>
      <c r="S138" s="129"/>
      <c r="T138" s="129"/>
      <c r="U138" s="129"/>
    </row>
    <row r="139" spans="1:21" ht="15.75" customHeight="1">
      <c r="A139" s="84"/>
      <c r="B139" s="87" t="s">
        <v>709</v>
      </c>
      <c r="C139" s="87"/>
      <c r="D139" s="87"/>
      <c r="E139" s="87"/>
      <c r="F139" s="87"/>
      <c r="G139" s="87"/>
      <c r="H139" s="87"/>
      <c r="I139" s="87"/>
      <c r="J139" s="87"/>
      <c r="K139" s="87"/>
      <c r="L139" s="87"/>
      <c r="M139" s="87"/>
      <c r="N139" s="87"/>
      <c r="O139" s="87"/>
      <c r="P139" s="87"/>
      <c r="Q139" s="87"/>
      <c r="R139" s="87"/>
      <c r="S139" s="87"/>
      <c r="T139" s="87"/>
      <c r="U139" s="87"/>
    </row>
    <row r="140" spans="1:21">
      <c r="A140" s="84"/>
      <c r="B140" s="39"/>
      <c r="C140" s="39"/>
      <c r="D140" s="39"/>
      <c r="E140" s="39"/>
      <c r="F140" s="39"/>
      <c r="G140" s="39"/>
      <c r="H140" s="39"/>
      <c r="I140" s="39"/>
      <c r="J140" s="39"/>
    </row>
    <row r="141" spans="1:21">
      <c r="A141" s="84"/>
      <c r="B141" s="13"/>
      <c r="C141" s="13"/>
      <c r="D141" s="13"/>
      <c r="E141" s="13"/>
      <c r="F141" s="13"/>
      <c r="G141" s="13"/>
      <c r="H141" s="13"/>
      <c r="I141" s="13"/>
      <c r="J141" s="13"/>
    </row>
    <row r="142" spans="1:21">
      <c r="A142" s="84"/>
      <c r="B142" s="56"/>
      <c r="C142" s="105" t="s">
        <v>710</v>
      </c>
      <c r="D142" s="105"/>
      <c r="E142" s="105"/>
      <c r="F142" s="56"/>
      <c r="G142" s="105" t="s">
        <v>607</v>
      </c>
      <c r="H142" s="105"/>
      <c r="I142" s="105"/>
      <c r="J142" s="56"/>
    </row>
    <row r="143" spans="1:21" ht="15.75" thickBot="1">
      <c r="A143" s="84"/>
      <c r="B143" s="80"/>
      <c r="C143" s="243"/>
      <c r="D143" s="243"/>
      <c r="E143" s="243"/>
      <c r="F143" s="80"/>
      <c r="G143" s="243" t="s">
        <v>606</v>
      </c>
      <c r="H143" s="243"/>
      <c r="I143" s="243"/>
      <c r="J143" s="80"/>
    </row>
    <row r="144" spans="1:21" ht="16.5" thickTop="1">
      <c r="A144" s="84"/>
      <c r="B144" s="16" t="s">
        <v>711</v>
      </c>
      <c r="C144" s="25" t="s">
        <v>166</v>
      </c>
      <c r="D144" s="27" t="s">
        <v>625</v>
      </c>
      <c r="E144" s="25" t="s">
        <v>169</v>
      </c>
      <c r="F144" s="22"/>
      <c r="G144" s="25" t="s">
        <v>166</v>
      </c>
      <c r="H144" s="27" t="s">
        <v>289</v>
      </c>
      <c r="I144" s="25" t="s">
        <v>169</v>
      </c>
      <c r="J144" s="23"/>
    </row>
    <row r="145" spans="1:21">
      <c r="A145" s="84"/>
      <c r="B145" s="42" t="s">
        <v>683</v>
      </c>
      <c r="C145" s="74">
        <v>438</v>
      </c>
      <c r="D145" s="74"/>
      <c r="E145" s="56"/>
      <c r="F145" s="56"/>
      <c r="G145" s="74">
        <v>6</v>
      </c>
      <c r="H145" s="74"/>
      <c r="I145" s="56"/>
      <c r="J145" s="56"/>
    </row>
    <row r="146" spans="1:21" ht="15.75" thickBot="1">
      <c r="A146" s="84"/>
      <c r="B146" s="76"/>
      <c r="C146" s="82"/>
      <c r="D146" s="82"/>
      <c r="E146" s="80"/>
      <c r="F146" s="80"/>
      <c r="G146" s="82"/>
      <c r="H146" s="82"/>
      <c r="I146" s="80"/>
      <c r="J146" s="80"/>
    </row>
    <row r="147" spans="1:21" ht="30.75" customHeight="1" thickTop="1">
      <c r="A147" s="84"/>
      <c r="B147" s="87" t="s">
        <v>712</v>
      </c>
      <c r="C147" s="87"/>
      <c r="D147" s="87"/>
      <c r="E147" s="87"/>
      <c r="F147" s="87"/>
      <c r="G147" s="87"/>
      <c r="H147" s="87"/>
      <c r="I147" s="87"/>
      <c r="J147" s="87"/>
      <c r="K147" s="87"/>
      <c r="L147" s="87"/>
      <c r="M147" s="87"/>
      <c r="N147" s="87"/>
      <c r="O147" s="87"/>
      <c r="P147" s="87"/>
      <c r="Q147" s="87"/>
      <c r="R147" s="87"/>
      <c r="S147" s="87"/>
      <c r="T147" s="87"/>
      <c r="U147" s="87"/>
    </row>
    <row r="148" spans="1:21">
      <c r="A148" s="84"/>
      <c r="B148" s="39"/>
      <c r="C148" s="39"/>
      <c r="D148" s="39"/>
      <c r="E148" s="39"/>
      <c r="F148" s="39"/>
      <c r="G148" s="39"/>
      <c r="H148" s="39"/>
      <c r="I148" s="39"/>
    </row>
    <row r="149" spans="1:21">
      <c r="A149" s="84"/>
      <c r="B149" s="13"/>
      <c r="C149" s="13"/>
      <c r="D149" s="13"/>
      <c r="E149" s="13"/>
      <c r="F149" s="13"/>
      <c r="G149" s="13"/>
      <c r="H149" s="13"/>
      <c r="I149" s="13"/>
    </row>
    <row r="150" spans="1:21" ht="15.75" thickBot="1">
      <c r="A150" s="84"/>
      <c r="B150" s="189">
        <v>42369</v>
      </c>
      <c r="C150" s="174">
        <v>2014</v>
      </c>
      <c r="D150" s="174"/>
      <c r="E150" s="174"/>
      <c r="F150" s="15"/>
      <c r="G150" s="175">
        <v>2013</v>
      </c>
      <c r="H150" s="175"/>
      <c r="I150" s="175"/>
    </row>
    <row r="151" spans="1:21" ht="16.5" thickTop="1">
      <c r="A151" s="84"/>
      <c r="B151" s="16" t="s">
        <v>713</v>
      </c>
      <c r="C151" s="18" t="s">
        <v>166</v>
      </c>
      <c r="D151" s="20" t="s">
        <v>714</v>
      </c>
      <c r="E151" s="18" t="s">
        <v>169</v>
      </c>
      <c r="F151" s="23"/>
      <c r="G151" s="25" t="s">
        <v>166</v>
      </c>
      <c r="H151" s="27" t="s">
        <v>715</v>
      </c>
      <c r="I151" s="25" t="s">
        <v>169</v>
      </c>
    </row>
    <row r="152" spans="1:21" ht="15.75">
      <c r="A152" s="84"/>
      <c r="B152" s="16" t="s">
        <v>716</v>
      </c>
      <c r="C152" s="64" t="s">
        <v>717</v>
      </c>
      <c r="D152" s="64"/>
      <c r="E152" s="17" t="s">
        <v>169</v>
      </c>
      <c r="F152" s="22"/>
      <c r="G152" s="74" t="s">
        <v>718</v>
      </c>
      <c r="H152" s="74"/>
      <c r="I152" s="24" t="s">
        <v>169</v>
      </c>
    </row>
    <row r="153" spans="1:21">
      <c r="A153" s="84"/>
      <c r="B153" s="42" t="s">
        <v>719</v>
      </c>
      <c r="C153" s="179">
        <v>8578</v>
      </c>
      <c r="D153" s="179"/>
      <c r="E153" s="66"/>
      <c r="F153" s="56"/>
      <c r="G153" s="181">
        <v>7988</v>
      </c>
      <c r="H153" s="181"/>
      <c r="I153" s="56"/>
    </row>
    <row r="154" spans="1:21" ht="15.75" thickBot="1">
      <c r="A154" s="84"/>
      <c r="B154" s="76"/>
      <c r="C154" s="182"/>
      <c r="D154" s="182"/>
      <c r="E154" s="79"/>
      <c r="F154" s="80"/>
      <c r="G154" s="183"/>
      <c r="H154" s="183"/>
      <c r="I154" s="80"/>
    </row>
    <row r="155" spans="1:21" ht="16.5" thickTop="1">
      <c r="A155" s="84"/>
      <c r="B155" s="125" t="s">
        <v>720</v>
      </c>
      <c r="C155" s="125"/>
      <c r="D155" s="125"/>
      <c r="E155" s="125"/>
      <c r="F155" s="125"/>
      <c r="G155" s="125"/>
      <c r="H155" s="125"/>
      <c r="I155" s="125"/>
      <c r="J155" s="125"/>
      <c r="K155" s="125"/>
      <c r="L155" s="125"/>
      <c r="M155" s="125"/>
      <c r="N155" s="125"/>
      <c r="O155" s="125"/>
      <c r="P155" s="125"/>
      <c r="Q155" s="125"/>
      <c r="R155" s="125"/>
      <c r="S155" s="125"/>
      <c r="T155" s="125"/>
      <c r="U155" s="125"/>
    </row>
    <row r="156" spans="1:21" ht="15.75">
      <c r="A156" s="84"/>
      <c r="B156" s="87" t="s">
        <v>721</v>
      </c>
      <c r="C156" s="87"/>
      <c r="D156" s="87"/>
      <c r="E156" s="87"/>
      <c r="F156" s="87"/>
      <c r="G156" s="87"/>
      <c r="H156" s="87"/>
      <c r="I156" s="87"/>
      <c r="J156" s="87"/>
      <c r="K156" s="87"/>
      <c r="L156" s="87"/>
      <c r="M156" s="87"/>
      <c r="N156" s="87"/>
      <c r="O156" s="87"/>
      <c r="P156" s="87"/>
      <c r="Q156" s="87"/>
      <c r="R156" s="87"/>
      <c r="S156" s="87"/>
      <c r="T156" s="87"/>
      <c r="U156" s="87"/>
    </row>
    <row r="157" spans="1:21" ht="15.75">
      <c r="A157" s="84"/>
      <c r="B157" s="87" t="s">
        <v>722</v>
      </c>
      <c r="C157" s="87"/>
      <c r="D157" s="87"/>
      <c r="E157" s="87"/>
      <c r="F157" s="87"/>
      <c r="G157" s="87"/>
      <c r="H157" s="87"/>
      <c r="I157" s="87"/>
      <c r="J157" s="87"/>
      <c r="K157" s="87"/>
      <c r="L157" s="87"/>
      <c r="M157" s="87"/>
      <c r="N157" s="87"/>
      <c r="O157" s="87"/>
      <c r="P157" s="87"/>
      <c r="Q157" s="87"/>
      <c r="R157" s="87"/>
      <c r="S157" s="87"/>
      <c r="T157" s="87"/>
      <c r="U157" s="87"/>
    </row>
    <row r="158" spans="1:21">
      <c r="A158" s="84"/>
      <c r="B158" s="39"/>
      <c r="C158" s="39"/>
      <c r="D158" s="39"/>
      <c r="E158" s="39"/>
      <c r="F158" s="39"/>
      <c r="G158" s="39"/>
    </row>
    <row r="159" spans="1:21">
      <c r="A159" s="84"/>
      <c r="B159" s="13"/>
      <c r="C159" s="13"/>
      <c r="D159" s="13"/>
      <c r="E159" s="13"/>
      <c r="F159" s="13"/>
      <c r="G159" s="13"/>
    </row>
    <row r="160" spans="1:21" ht="15.75" thickBot="1">
      <c r="A160" s="84"/>
      <c r="B160" s="14" t="s">
        <v>723</v>
      </c>
      <c r="C160" s="40">
        <v>2014</v>
      </c>
      <c r="D160" s="40"/>
      <c r="E160" s="15"/>
      <c r="F160" s="41">
        <v>2013</v>
      </c>
      <c r="G160" s="41"/>
    </row>
    <row r="161" spans="1:21" ht="16.5" thickTop="1">
      <c r="A161" s="84"/>
      <c r="B161" s="267" t="s">
        <v>616</v>
      </c>
      <c r="C161" s="48"/>
      <c r="D161" s="48"/>
      <c r="E161" s="22"/>
      <c r="F161" s="50"/>
      <c r="G161" s="50"/>
    </row>
    <row r="162" spans="1:21" ht="15.75">
      <c r="A162" s="84"/>
      <c r="B162" s="16" t="s">
        <v>724</v>
      </c>
      <c r="C162" s="19">
        <v>4.0999999999999996</v>
      </c>
      <c r="D162" s="17" t="s">
        <v>544</v>
      </c>
      <c r="E162" s="22"/>
      <c r="F162" s="26">
        <v>4.95</v>
      </c>
      <c r="G162" s="24" t="s">
        <v>544</v>
      </c>
    </row>
    <row r="163" spans="1:21" ht="30">
      <c r="A163" s="84"/>
      <c r="B163" s="16" t="s">
        <v>725</v>
      </c>
      <c r="C163" s="19">
        <v>3.43</v>
      </c>
      <c r="D163" s="17" t="s">
        <v>544</v>
      </c>
      <c r="E163" s="22"/>
      <c r="F163" s="26">
        <v>3.7</v>
      </c>
      <c r="G163" s="24" t="s">
        <v>544</v>
      </c>
    </row>
    <row r="164" spans="1:21" ht="15.75">
      <c r="A164" s="84"/>
      <c r="B164" s="267" t="s">
        <v>628</v>
      </c>
      <c r="C164" s="66"/>
      <c r="D164" s="66"/>
      <c r="E164" s="22"/>
      <c r="F164" s="56"/>
      <c r="G164" s="56"/>
    </row>
    <row r="165" spans="1:21" ht="15.75">
      <c r="A165" s="84"/>
      <c r="B165" s="16" t="s">
        <v>724</v>
      </c>
      <c r="C165" s="19">
        <v>4.03</v>
      </c>
      <c r="D165" s="17" t="s">
        <v>544</v>
      </c>
      <c r="E165" s="22"/>
      <c r="F165" s="26">
        <v>4.74</v>
      </c>
      <c r="G165" s="24" t="s">
        <v>544</v>
      </c>
    </row>
    <row r="166" spans="1:21">
      <c r="A166" s="84"/>
      <c r="B166" s="16" t="s">
        <v>726</v>
      </c>
      <c r="C166" s="66"/>
      <c r="D166" s="66"/>
      <c r="E166" s="22"/>
      <c r="F166" s="56"/>
      <c r="G166" s="56"/>
    </row>
    <row r="167" spans="1:21" ht="15.75">
      <c r="A167" s="84"/>
      <c r="B167" s="173" t="s">
        <v>727</v>
      </c>
      <c r="C167" s="19">
        <v>7</v>
      </c>
      <c r="D167" s="17" t="s">
        <v>544</v>
      </c>
      <c r="E167" s="22"/>
      <c r="F167" s="26">
        <v>8</v>
      </c>
      <c r="G167" s="24" t="s">
        <v>544</v>
      </c>
    </row>
    <row r="168" spans="1:21" ht="15.75">
      <c r="A168" s="84"/>
      <c r="B168" s="173" t="s">
        <v>728</v>
      </c>
      <c r="C168" s="19">
        <v>5</v>
      </c>
      <c r="D168" s="17" t="s">
        <v>544</v>
      </c>
      <c r="E168" s="22"/>
      <c r="F168" s="26">
        <v>5</v>
      </c>
      <c r="G168" s="24" t="s">
        <v>544</v>
      </c>
    </row>
    <row r="169" spans="1:21">
      <c r="A169" s="84"/>
      <c r="B169" s="176" t="s">
        <v>729</v>
      </c>
      <c r="C169" s="64">
        <v>2024</v>
      </c>
      <c r="D169" s="66"/>
      <c r="E169" s="56"/>
      <c r="F169" s="74">
        <v>2019</v>
      </c>
      <c r="G169" s="56"/>
    </row>
    <row r="170" spans="1:21" ht="15.75" thickBot="1">
      <c r="A170" s="84"/>
      <c r="B170" s="271"/>
      <c r="C170" s="78"/>
      <c r="D170" s="79"/>
      <c r="E170" s="80"/>
      <c r="F170" s="82"/>
      <c r="G170" s="80"/>
    </row>
    <row r="171" spans="1:21" ht="16.5" thickTop="1">
      <c r="A171" s="84"/>
      <c r="B171" s="87" t="s">
        <v>730</v>
      </c>
      <c r="C171" s="87"/>
      <c r="D171" s="87"/>
      <c r="E171" s="87"/>
      <c r="F171" s="87"/>
      <c r="G171" s="87"/>
      <c r="H171" s="87"/>
      <c r="I171" s="87"/>
      <c r="J171" s="87"/>
      <c r="K171" s="87"/>
      <c r="L171" s="87"/>
      <c r="M171" s="87"/>
      <c r="N171" s="87"/>
      <c r="O171" s="87"/>
      <c r="P171" s="87"/>
      <c r="Q171" s="87"/>
      <c r="R171" s="87"/>
      <c r="S171" s="87"/>
      <c r="T171" s="87"/>
      <c r="U171" s="87"/>
    </row>
    <row r="172" spans="1:21">
      <c r="A172" s="84"/>
      <c r="B172" s="39"/>
      <c r="C172" s="39"/>
      <c r="D172" s="39"/>
      <c r="E172" s="39"/>
      <c r="F172" s="39"/>
      <c r="G172" s="39"/>
      <c r="H172" s="39"/>
      <c r="I172" s="39"/>
      <c r="J172" s="39"/>
    </row>
    <row r="173" spans="1:21">
      <c r="A173" s="84"/>
      <c r="B173" s="13"/>
      <c r="C173" s="13"/>
      <c r="D173" s="13"/>
      <c r="E173" s="13"/>
      <c r="F173" s="13"/>
      <c r="G173" s="13"/>
      <c r="H173" s="13"/>
      <c r="I173" s="13"/>
      <c r="J173" s="13"/>
    </row>
    <row r="174" spans="1:21" ht="27" thickBot="1">
      <c r="A174" s="84"/>
      <c r="B174" s="14" t="s">
        <v>731</v>
      </c>
      <c r="C174" s="273">
        <v>2014</v>
      </c>
      <c r="D174" s="274"/>
      <c r="E174" s="272"/>
      <c r="F174" s="175">
        <v>2013</v>
      </c>
      <c r="G174" s="175"/>
      <c r="H174" s="15"/>
      <c r="I174" s="175">
        <v>2012</v>
      </c>
      <c r="J174" s="175"/>
    </row>
    <row r="175" spans="1:21" ht="16.5" thickTop="1">
      <c r="A175" s="84"/>
      <c r="B175" s="267" t="s">
        <v>616</v>
      </c>
      <c r="C175" s="48"/>
      <c r="D175" s="48"/>
      <c r="E175" s="22"/>
      <c r="F175" s="50"/>
      <c r="G175" s="50"/>
      <c r="H175" s="22"/>
      <c r="I175" s="50"/>
      <c r="J175" s="50"/>
    </row>
    <row r="176" spans="1:21" ht="15.75">
      <c r="A176" s="84"/>
      <c r="B176" s="16" t="s">
        <v>724</v>
      </c>
      <c r="C176" s="19">
        <v>4.95</v>
      </c>
      <c r="D176" s="17" t="s">
        <v>544</v>
      </c>
      <c r="E176" s="22"/>
      <c r="F176" s="26">
        <v>4.22</v>
      </c>
      <c r="G176" s="24" t="s">
        <v>544</v>
      </c>
      <c r="H176" s="22"/>
      <c r="I176" s="26">
        <v>5.22</v>
      </c>
      <c r="J176" s="24" t="s">
        <v>544</v>
      </c>
    </row>
    <row r="177" spans="1:21" ht="30">
      <c r="A177" s="84"/>
      <c r="B177" s="16" t="s">
        <v>732</v>
      </c>
      <c r="C177" s="19">
        <v>8.16</v>
      </c>
      <c r="D177" s="17" t="s">
        <v>544</v>
      </c>
      <c r="E177" s="22"/>
      <c r="F177" s="26">
        <v>8.14</v>
      </c>
      <c r="G177" s="24" t="s">
        <v>544</v>
      </c>
      <c r="H177" s="22"/>
      <c r="I177" s="26">
        <v>8.24</v>
      </c>
      <c r="J177" s="24" t="s">
        <v>544</v>
      </c>
    </row>
    <row r="178" spans="1:21" ht="30">
      <c r="A178" s="84"/>
      <c r="B178" s="16" t="s">
        <v>725</v>
      </c>
      <c r="C178" s="19">
        <v>3.78</v>
      </c>
      <c r="D178" s="17" t="s">
        <v>544</v>
      </c>
      <c r="E178" s="22"/>
      <c r="F178" s="26">
        <v>3.79</v>
      </c>
      <c r="G178" s="24" t="s">
        <v>544</v>
      </c>
      <c r="H178" s="22"/>
      <c r="I178" s="26">
        <v>3.77</v>
      </c>
      <c r="J178" s="24" t="s">
        <v>544</v>
      </c>
    </row>
    <row r="179" spans="1:21" ht="15.75">
      <c r="A179" s="84"/>
      <c r="B179" s="267" t="s">
        <v>628</v>
      </c>
      <c r="C179" s="66"/>
      <c r="D179" s="66"/>
      <c r="E179" s="22"/>
      <c r="F179" s="56"/>
      <c r="G179" s="56"/>
      <c r="H179" s="22"/>
      <c r="I179" s="56"/>
      <c r="J179" s="56"/>
    </row>
    <row r="180" spans="1:21" ht="15.75">
      <c r="A180" s="84"/>
      <c r="B180" s="16" t="s">
        <v>724</v>
      </c>
      <c r="C180" s="19">
        <v>4.74</v>
      </c>
      <c r="D180" s="17" t="s">
        <v>544</v>
      </c>
      <c r="E180" s="22"/>
      <c r="F180" s="26">
        <v>3.97</v>
      </c>
      <c r="G180" s="24" t="s">
        <v>544</v>
      </c>
      <c r="H180" s="22"/>
      <c r="I180" s="26">
        <v>5.13</v>
      </c>
      <c r="J180" s="24" t="s">
        <v>544</v>
      </c>
    </row>
    <row r="181" spans="1:21" ht="30.75" thickBot="1">
      <c r="A181" s="84"/>
      <c r="B181" s="184" t="s">
        <v>732</v>
      </c>
      <c r="C181" s="185">
        <v>8.0299999999999994</v>
      </c>
      <c r="D181" s="186" t="s">
        <v>544</v>
      </c>
      <c r="E181" s="38"/>
      <c r="F181" s="187">
        <v>8.0299999999999994</v>
      </c>
      <c r="G181" s="188" t="s">
        <v>544</v>
      </c>
      <c r="H181" s="38"/>
      <c r="I181" s="187">
        <v>8.0299999999999994</v>
      </c>
      <c r="J181" s="188" t="s">
        <v>544</v>
      </c>
    </row>
    <row r="182" spans="1:21" ht="16.5" thickTop="1">
      <c r="A182" s="84"/>
      <c r="B182" s="87" t="s">
        <v>733</v>
      </c>
      <c r="C182" s="87"/>
      <c r="D182" s="87"/>
      <c r="E182" s="87"/>
      <c r="F182" s="87"/>
      <c r="G182" s="87"/>
      <c r="H182" s="87"/>
      <c r="I182" s="87"/>
      <c r="J182" s="87"/>
      <c r="K182" s="87"/>
      <c r="L182" s="87"/>
      <c r="M182" s="87"/>
      <c r="N182" s="87"/>
      <c r="O182" s="87"/>
      <c r="P182" s="87"/>
      <c r="Q182" s="87"/>
      <c r="R182" s="87"/>
      <c r="S182" s="87"/>
      <c r="T182" s="87"/>
      <c r="U182" s="87"/>
    </row>
    <row r="183" spans="1:21" ht="30" customHeight="1">
      <c r="A183" s="84"/>
      <c r="B183" s="87" t="s">
        <v>734</v>
      </c>
      <c r="C183" s="87"/>
      <c r="D183" s="87"/>
      <c r="E183" s="87"/>
      <c r="F183" s="87"/>
      <c r="G183" s="87"/>
      <c r="H183" s="87"/>
      <c r="I183" s="87"/>
      <c r="J183" s="87"/>
      <c r="K183" s="87"/>
      <c r="L183" s="87"/>
      <c r="M183" s="87"/>
      <c r="N183" s="87"/>
      <c r="O183" s="87"/>
      <c r="P183" s="87"/>
      <c r="Q183" s="87"/>
      <c r="R183" s="87"/>
      <c r="S183" s="87"/>
      <c r="T183" s="87"/>
      <c r="U183" s="87"/>
    </row>
    <row r="184" spans="1:21" ht="45.75" customHeight="1">
      <c r="A184" s="84"/>
      <c r="B184" s="87" t="s">
        <v>735</v>
      </c>
      <c r="C184" s="87"/>
      <c r="D184" s="87"/>
      <c r="E184" s="87"/>
      <c r="F184" s="87"/>
      <c r="G184" s="87"/>
      <c r="H184" s="87"/>
      <c r="I184" s="87"/>
      <c r="J184" s="87"/>
      <c r="K184" s="87"/>
      <c r="L184" s="87"/>
      <c r="M184" s="87"/>
      <c r="N184" s="87"/>
      <c r="O184" s="87"/>
      <c r="P184" s="87"/>
      <c r="Q184" s="87"/>
      <c r="R184" s="87"/>
      <c r="S184" s="87"/>
      <c r="T184" s="87"/>
      <c r="U184" s="87"/>
    </row>
    <row r="185" spans="1:21">
      <c r="A185" s="84"/>
      <c r="B185" s="39"/>
      <c r="C185" s="39"/>
      <c r="D185" s="39"/>
      <c r="E185" s="39"/>
      <c r="F185" s="39"/>
      <c r="G185" s="39"/>
      <c r="H185" s="39"/>
      <c r="I185" s="39"/>
    </row>
    <row r="186" spans="1:21">
      <c r="A186" s="84"/>
      <c r="B186" s="13"/>
      <c r="C186" s="13"/>
      <c r="D186" s="13"/>
      <c r="E186" s="13"/>
      <c r="F186" s="13"/>
      <c r="G186" s="13"/>
      <c r="H186" s="13"/>
      <c r="I186" s="13"/>
    </row>
    <row r="187" spans="1:21">
      <c r="A187" s="84"/>
      <c r="B187" s="56"/>
      <c r="C187" s="105" t="s">
        <v>736</v>
      </c>
      <c r="D187" s="105"/>
      <c r="E187" s="105"/>
      <c r="F187" s="56"/>
      <c r="G187" s="105" t="s">
        <v>738</v>
      </c>
      <c r="H187" s="105"/>
      <c r="I187" s="105"/>
    </row>
    <row r="188" spans="1:21" ht="15.75" thickBot="1">
      <c r="A188" s="84"/>
      <c r="B188" s="80"/>
      <c r="C188" s="243" t="s">
        <v>737</v>
      </c>
      <c r="D188" s="243"/>
      <c r="E188" s="243"/>
      <c r="F188" s="80"/>
      <c r="G188" s="243" t="s">
        <v>737</v>
      </c>
      <c r="H188" s="243"/>
      <c r="I188" s="243"/>
    </row>
    <row r="189" spans="1:21" ht="30.75" thickTop="1">
      <c r="A189" s="84"/>
      <c r="B189" s="16" t="s">
        <v>739</v>
      </c>
      <c r="C189" s="50"/>
      <c r="D189" s="50"/>
      <c r="E189" s="50"/>
      <c r="F189" s="22"/>
      <c r="G189" s="50"/>
      <c r="H189" s="50"/>
      <c r="I189" s="50"/>
    </row>
    <row r="190" spans="1:21">
      <c r="A190" s="84"/>
      <c r="B190" s="176" t="s">
        <v>740</v>
      </c>
      <c r="C190" s="71" t="s">
        <v>166</v>
      </c>
      <c r="D190" s="74" t="s">
        <v>630</v>
      </c>
      <c r="E190" s="71" t="s">
        <v>169</v>
      </c>
      <c r="F190" s="56"/>
      <c r="G190" s="71" t="s">
        <v>166</v>
      </c>
      <c r="H190" s="74">
        <v>30</v>
      </c>
      <c r="I190" s="56"/>
    </row>
    <row r="191" spans="1:21">
      <c r="A191" s="84"/>
      <c r="B191" s="176"/>
      <c r="C191" s="71"/>
      <c r="D191" s="74"/>
      <c r="E191" s="71"/>
      <c r="F191" s="56"/>
      <c r="G191" s="71"/>
      <c r="H191" s="74"/>
      <c r="I191" s="56"/>
    </row>
    <row r="192" spans="1:21">
      <c r="A192" s="84"/>
      <c r="B192" s="176" t="s">
        <v>741</v>
      </c>
      <c r="C192" s="74" t="s">
        <v>742</v>
      </c>
      <c r="D192" s="74"/>
      <c r="E192" s="71" t="s">
        <v>169</v>
      </c>
      <c r="F192" s="56"/>
      <c r="G192" s="74">
        <v>18</v>
      </c>
      <c r="H192" s="74"/>
      <c r="I192" s="56"/>
    </row>
    <row r="193" spans="1:21" ht="15.75" thickBot="1">
      <c r="A193" s="84"/>
      <c r="B193" s="271"/>
      <c r="C193" s="82"/>
      <c r="D193" s="82"/>
      <c r="E193" s="81"/>
      <c r="F193" s="80"/>
      <c r="G193" s="82"/>
      <c r="H193" s="82"/>
      <c r="I193" s="80"/>
    </row>
    <row r="194" spans="1:21" ht="31.5" customHeight="1" thickTop="1">
      <c r="A194" s="84"/>
      <c r="B194" s="87" t="s">
        <v>743</v>
      </c>
      <c r="C194" s="87"/>
      <c r="D194" s="87"/>
      <c r="E194" s="87"/>
      <c r="F194" s="87"/>
      <c r="G194" s="87"/>
      <c r="H194" s="87"/>
      <c r="I194" s="87"/>
      <c r="J194" s="87"/>
      <c r="K194" s="87"/>
      <c r="L194" s="87"/>
      <c r="M194" s="87"/>
      <c r="N194" s="87"/>
      <c r="O194" s="87"/>
      <c r="P194" s="87"/>
      <c r="Q194" s="87"/>
      <c r="R194" s="87"/>
      <c r="S194" s="87"/>
      <c r="T194" s="87"/>
      <c r="U194" s="87"/>
    </row>
    <row r="195" spans="1:21" ht="15.75">
      <c r="A195" s="84"/>
      <c r="B195" s="125" t="s">
        <v>744</v>
      </c>
      <c r="C195" s="125"/>
      <c r="D195" s="125"/>
      <c r="E195" s="125"/>
      <c r="F195" s="125"/>
      <c r="G195" s="125"/>
      <c r="H195" s="125"/>
      <c r="I195" s="125"/>
      <c r="J195" s="125"/>
      <c r="K195" s="125"/>
      <c r="L195" s="125"/>
      <c r="M195" s="125"/>
      <c r="N195" s="125"/>
      <c r="O195" s="125"/>
      <c r="P195" s="125"/>
      <c r="Q195" s="125"/>
      <c r="R195" s="125"/>
      <c r="S195" s="125"/>
      <c r="T195" s="125"/>
      <c r="U195" s="125"/>
    </row>
    <row r="196" spans="1:21" ht="15.75">
      <c r="A196" s="84"/>
      <c r="B196" s="87" t="s">
        <v>745</v>
      </c>
      <c r="C196" s="87"/>
      <c r="D196" s="87"/>
      <c r="E196" s="87"/>
      <c r="F196" s="87"/>
      <c r="G196" s="87"/>
      <c r="H196" s="87"/>
      <c r="I196" s="87"/>
      <c r="J196" s="87"/>
      <c r="K196" s="87"/>
      <c r="L196" s="87"/>
      <c r="M196" s="87"/>
      <c r="N196" s="87"/>
      <c r="O196" s="87"/>
      <c r="P196" s="87"/>
      <c r="Q196" s="87"/>
      <c r="R196" s="87"/>
      <c r="S196" s="87"/>
      <c r="T196" s="87"/>
      <c r="U196" s="87"/>
    </row>
    <row r="197" spans="1:21" ht="30.75" customHeight="1">
      <c r="A197" s="84"/>
      <c r="B197" s="87" t="s">
        <v>746</v>
      </c>
      <c r="C197" s="87"/>
      <c r="D197" s="87"/>
      <c r="E197" s="87"/>
      <c r="F197" s="87"/>
      <c r="G197" s="87"/>
      <c r="H197" s="87"/>
      <c r="I197" s="87"/>
      <c r="J197" s="87"/>
      <c r="K197" s="87"/>
      <c r="L197" s="87"/>
      <c r="M197" s="87"/>
      <c r="N197" s="87"/>
      <c r="O197" s="87"/>
      <c r="P197" s="87"/>
      <c r="Q197" s="87"/>
      <c r="R197" s="87"/>
      <c r="S197" s="87"/>
      <c r="T197" s="87"/>
      <c r="U197" s="87"/>
    </row>
    <row r="198" spans="1:21">
      <c r="A198" s="84"/>
      <c r="B198" s="39"/>
      <c r="C198" s="39"/>
    </row>
    <row r="199" spans="1:21" ht="15.75" thickBot="1">
      <c r="A199" s="84"/>
      <c r="B199" s="13"/>
      <c r="C199" s="13"/>
    </row>
    <row r="200" spans="1:21" ht="16.5" thickTop="1">
      <c r="A200" s="84"/>
      <c r="B200" s="275" t="s">
        <v>747</v>
      </c>
      <c r="C200" s="212" t="s">
        <v>748</v>
      </c>
    </row>
    <row r="201" spans="1:21" ht="15.75">
      <c r="A201" s="84"/>
      <c r="B201" s="16" t="s">
        <v>749</v>
      </c>
      <c r="C201" s="26" t="s">
        <v>750</v>
      </c>
    </row>
    <row r="202" spans="1:21" ht="15.75">
      <c r="A202" s="84"/>
      <c r="B202" s="16" t="s">
        <v>751</v>
      </c>
      <c r="C202" s="26" t="s">
        <v>752</v>
      </c>
    </row>
    <row r="203" spans="1:21" ht="16.5" thickBot="1">
      <c r="A203" s="84"/>
      <c r="B203" s="276" t="s">
        <v>753</v>
      </c>
      <c r="C203" s="277" t="s">
        <v>754</v>
      </c>
    </row>
    <row r="204" spans="1:21" ht="45.75" customHeight="1" thickTop="1">
      <c r="A204" s="84"/>
      <c r="B204" s="87" t="s">
        <v>755</v>
      </c>
      <c r="C204" s="87"/>
      <c r="D204" s="87"/>
      <c r="E204" s="87"/>
      <c r="F204" s="87"/>
      <c r="G204" s="87"/>
      <c r="H204" s="87"/>
      <c r="I204" s="87"/>
      <c r="J204" s="87"/>
      <c r="K204" s="87"/>
      <c r="L204" s="87"/>
      <c r="M204" s="87"/>
      <c r="N204" s="87"/>
      <c r="O204" s="87"/>
      <c r="P204" s="87"/>
      <c r="Q204" s="87"/>
      <c r="R204" s="87"/>
      <c r="S204" s="87"/>
      <c r="T204" s="87"/>
      <c r="U204" s="87"/>
    </row>
    <row r="205" spans="1:21" ht="15.75">
      <c r="A205" s="84"/>
      <c r="B205" s="87" t="s">
        <v>756</v>
      </c>
      <c r="C205" s="87"/>
      <c r="D205" s="87"/>
      <c r="E205" s="87"/>
      <c r="F205" s="87"/>
      <c r="G205" s="87"/>
      <c r="H205" s="87"/>
      <c r="I205" s="87"/>
      <c r="J205" s="87"/>
      <c r="K205" s="87"/>
      <c r="L205" s="87"/>
      <c r="M205" s="87"/>
      <c r="N205" s="87"/>
      <c r="O205" s="87"/>
      <c r="P205" s="87"/>
      <c r="Q205" s="87"/>
      <c r="R205" s="87"/>
      <c r="S205" s="87"/>
      <c r="T205" s="87"/>
      <c r="U205" s="87"/>
    </row>
    <row r="206" spans="1:21" ht="15.75">
      <c r="A206" s="84"/>
      <c r="B206" s="87" t="s">
        <v>757</v>
      </c>
      <c r="C206" s="87"/>
      <c r="D206" s="87"/>
      <c r="E206" s="87"/>
      <c r="F206" s="87"/>
      <c r="G206" s="87"/>
      <c r="H206" s="87"/>
      <c r="I206" s="87"/>
      <c r="J206" s="87"/>
      <c r="K206" s="87"/>
      <c r="L206" s="87"/>
      <c r="M206" s="87"/>
      <c r="N206" s="87"/>
      <c r="O206" s="87"/>
      <c r="P206" s="87"/>
      <c r="Q206" s="87"/>
      <c r="R206" s="87"/>
      <c r="S206" s="87"/>
      <c r="T206" s="87"/>
      <c r="U206" s="87"/>
    </row>
    <row r="207" spans="1:21" ht="45.75" customHeight="1">
      <c r="A207" s="84"/>
      <c r="B207" s="87" t="s">
        <v>758</v>
      </c>
      <c r="C207" s="87"/>
      <c r="D207" s="87"/>
      <c r="E207" s="87"/>
      <c r="F207" s="87"/>
      <c r="G207" s="87"/>
      <c r="H207" s="87"/>
      <c r="I207" s="87"/>
      <c r="J207" s="87"/>
      <c r="K207" s="87"/>
      <c r="L207" s="87"/>
      <c r="M207" s="87"/>
      <c r="N207" s="87"/>
      <c r="O207" s="87"/>
      <c r="P207" s="87"/>
      <c r="Q207" s="87"/>
      <c r="R207" s="87"/>
      <c r="S207" s="87"/>
      <c r="T207" s="87"/>
      <c r="U207" s="87"/>
    </row>
    <row r="208" spans="1:21" ht="15.75">
      <c r="A208" s="84"/>
      <c r="B208" s="87" t="s">
        <v>759</v>
      </c>
      <c r="C208" s="87"/>
      <c r="D208" s="87"/>
      <c r="E208" s="87"/>
      <c r="F208" s="87"/>
      <c r="G208" s="87"/>
      <c r="H208" s="87"/>
      <c r="I208" s="87"/>
      <c r="J208" s="87"/>
      <c r="K208" s="87"/>
      <c r="L208" s="87"/>
      <c r="M208" s="87"/>
      <c r="N208" s="87"/>
      <c r="O208" s="87"/>
      <c r="P208" s="87"/>
      <c r="Q208" s="87"/>
      <c r="R208" s="87"/>
      <c r="S208" s="87"/>
      <c r="T208" s="87"/>
      <c r="U208" s="87"/>
    </row>
    <row r="209" spans="1:18">
      <c r="A209" s="84"/>
      <c r="B209" s="39"/>
      <c r="C209" s="39"/>
      <c r="D209" s="39"/>
      <c r="E209" s="39"/>
      <c r="F209" s="39"/>
      <c r="G209" s="39"/>
      <c r="H209" s="39"/>
      <c r="I209" s="39"/>
      <c r="J209" s="39"/>
      <c r="K209" s="39"/>
      <c r="L209" s="39"/>
      <c r="M209" s="39"/>
      <c r="N209" s="39"/>
      <c r="O209" s="39"/>
      <c r="P209" s="39"/>
      <c r="Q209" s="39"/>
      <c r="R209" s="39"/>
    </row>
    <row r="210" spans="1:18">
      <c r="A210" s="84"/>
      <c r="B210" s="13"/>
      <c r="C210" s="13"/>
      <c r="D210" s="13"/>
      <c r="E210" s="13"/>
      <c r="F210" s="13"/>
      <c r="G210" s="13"/>
      <c r="H210" s="13"/>
      <c r="I210" s="13"/>
      <c r="J210" s="13"/>
      <c r="K210" s="13"/>
      <c r="L210" s="13"/>
      <c r="M210" s="13"/>
      <c r="N210" s="13"/>
      <c r="O210" s="13"/>
      <c r="P210" s="13"/>
      <c r="Q210" s="13"/>
      <c r="R210" s="13"/>
    </row>
    <row r="211" spans="1:18">
      <c r="A211" s="84"/>
      <c r="B211" s="56"/>
      <c r="C211" s="105" t="s">
        <v>259</v>
      </c>
      <c r="D211" s="105"/>
      <c r="E211" s="105"/>
      <c r="F211" s="56"/>
      <c r="G211" s="105" t="s">
        <v>760</v>
      </c>
      <c r="H211" s="105"/>
      <c r="I211" s="105"/>
      <c r="J211" s="56"/>
      <c r="K211" s="105" t="s">
        <v>764</v>
      </c>
      <c r="L211" s="105"/>
      <c r="M211" s="105"/>
      <c r="N211" s="56"/>
      <c r="O211" s="105" t="s">
        <v>764</v>
      </c>
      <c r="P211" s="105"/>
      <c r="Q211" s="105"/>
      <c r="R211" s="56"/>
    </row>
    <row r="212" spans="1:18">
      <c r="A212" s="84"/>
      <c r="B212" s="56"/>
      <c r="C212" s="105" t="s">
        <v>258</v>
      </c>
      <c r="D212" s="105"/>
      <c r="E212" s="105"/>
      <c r="F212" s="56"/>
      <c r="G212" s="105" t="s">
        <v>761</v>
      </c>
      <c r="H212" s="105"/>
      <c r="I212" s="105"/>
      <c r="J212" s="56"/>
      <c r="K212" s="105" t="s">
        <v>321</v>
      </c>
      <c r="L212" s="105"/>
      <c r="M212" s="105"/>
      <c r="N212" s="56"/>
      <c r="O212" s="105" t="s">
        <v>768</v>
      </c>
      <c r="P212" s="105"/>
      <c r="Q212" s="105"/>
      <c r="R212" s="56"/>
    </row>
    <row r="213" spans="1:18">
      <c r="A213" s="84"/>
      <c r="B213" s="56"/>
      <c r="C213" s="83"/>
      <c r="D213" s="83"/>
      <c r="E213" s="83"/>
      <c r="F213" s="56"/>
      <c r="G213" s="105" t="s">
        <v>762</v>
      </c>
      <c r="H213" s="105"/>
      <c r="I213" s="105"/>
      <c r="J213" s="56"/>
      <c r="K213" s="105" t="s">
        <v>765</v>
      </c>
      <c r="L213" s="105"/>
      <c r="M213" s="105"/>
      <c r="N213" s="56"/>
      <c r="O213" s="105" t="s">
        <v>766</v>
      </c>
      <c r="P213" s="105"/>
      <c r="Q213" s="105"/>
      <c r="R213" s="56"/>
    </row>
    <row r="214" spans="1:18">
      <c r="A214" s="84"/>
      <c r="B214" s="56"/>
      <c r="C214" s="83"/>
      <c r="D214" s="83"/>
      <c r="E214" s="83"/>
      <c r="F214" s="56"/>
      <c r="G214" s="105" t="s">
        <v>763</v>
      </c>
      <c r="H214" s="105"/>
      <c r="I214" s="105"/>
      <c r="J214" s="56"/>
      <c r="K214" s="105" t="s">
        <v>766</v>
      </c>
      <c r="L214" s="105"/>
      <c r="M214" s="105"/>
      <c r="N214" s="56"/>
      <c r="O214" s="105" t="s">
        <v>769</v>
      </c>
      <c r="P214" s="105"/>
      <c r="Q214" s="105"/>
      <c r="R214" s="56"/>
    </row>
    <row r="215" spans="1:18">
      <c r="A215" s="84"/>
      <c r="B215" s="56"/>
      <c r="C215" s="83"/>
      <c r="D215" s="83"/>
      <c r="E215" s="83"/>
      <c r="F215" s="56"/>
      <c r="G215" s="105" t="s">
        <v>261</v>
      </c>
      <c r="H215" s="105"/>
      <c r="I215" s="105"/>
      <c r="J215" s="56"/>
      <c r="K215" s="105" t="s">
        <v>767</v>
      </c>
      <c r="L215" s="105"/>
      <c r="M215" s="105"/>
      <c r="N215" s="56"/>
      <c r="O215" s="83"/>
      <c r="P215" s="83"/>
      <c r="Q215" s="83"/>
      <c r="R215" s="56"/>
    </row>
    <row r="216" spans="1:18" ht="15.75" thickBot="1">
      <c r="A216" s="84"/>
      <c r="B216" s="211" t="s">
        <v>770</v>
      </c>
      <c r="C216" s="279" t="s">
        <v>204</v>
      </c>
      <c r="D216" s="279"/>
      <c r="E216" s="279"/>
      <c r="F216" s="279"/>
      <c r="G216" s="279"/>
      <c r="H216" s="279"/>
      <c r="I216" s="279"/>
      <c r="J216" s="279"/>
      <c r="K216" s="279"/>
      <c r="L216" s="279"/>
      <c r="M216" s="279"/>
      <c r="N216" s="279"/>
      <c r="O216" s="279"/>
      <c r="P216" s="279"/>
      <c r="Q216" s="279"/>
      <c r="R216" s="278"/>
    </row>
    <row r="217" spans="1:18" ht="15.75" thickTop="1">
      <c r="A217" s="84"/>
      <c r="B217" s="281" t="s">
        <v>751</v>
      </c>
      <c r="C217" s="282" t="s">
        <v>166</v>
      </c>
      <c r="D217" s="283">
        <v>32</v>
      </c>
      <c r="E217" s="284"/>
      <c r="F217" s="284"/>
      <c r="G217" s="282" t="s">
        <v>166</v>
      </c>
      <c r="H217" s="283">
        <v>32</v>
      </c>
      <c r="I217" s="284"/>
      <c r="J217" s="284"/>
      <c r="K217" s="282" t="s">
        <v>166</v>
      </c>
      <c r="L217" s="283" t="s">
        <v>193</v>
      </c>
      <c r="M217" s="284"/>
      <c r="N217" s="284"/>
      <c r="O217" s="282" t="s">
        <v>166</v>
      </c>
      <c r="P217" s="283" t="s">
        <v>193</v>
      </c>
      <c r="Q217" s="284"/>
      <c r="R217" s="284"/>
    </row>
    <row r="218" spans="1:18">
      <c r="A218" s="84"/>
      <c r="B218" s="280"/>
      <c r="C218" s="61"/>
      <c r="D218" s="64"/>
      <c r="E218" s="66"/>
      <c r="F218" s="66"/>
      <c r="G218" s="45"/>
      <c r="H218" s="47"/>
      <c r="I218" s="49"/>
      <c r="J218" s="66"/>
      <c r="K218" s="45"/>
      <c r="L218" s="47"/>
      <c r="M218" s="49"/>
      <c r="N218" s="66"/>
      <c r="O218" s="45"/>
      <c r="P218" s="47"/>
      <c r="Q218" s="49"/>
      <c r="R218" s="49"/>
    </row>
    <row r="219" spans="1:18" ht="15.75">
      <c r="A219" s="84"/>
      <c r="B219" s="267" t="s">
        <v>771</v>
      </c>
      <c r="C219" s="66"/>
      <c r="D219" s="66"/>
      <c r="E219" s="66"/>
      <c r="F219" s="21"/>
      <c r="G219" s="66"/>
      <c r="H219" s="66"/>
      <c r="I219" s="66"/>
      <c r="J219" s="21"/>
      <c r="K219" s="66"/>
      <c r="L219" s="66"/>
      <c r="M219" s="66"/>
      <c r="N219" s="21"/>
      <c r="O219" s="66"/>
      <c r="P219" s="66"/>
      <c r="Q219" s="66"/>
      <c r="R219" s="21"/>
    </row>
    <row r="220" spans="1:18">
      <c r="A220" s="84"/>
      <c r="B220" s="42" t="s">
        <v>772</v>
      </c>
      <c r="C220" s="64">
        <v>775</v>
      </c>
      <c r="D220" s="64"/>
      <c r="E220" s="66"/>
      <c r="F220" s="66"/>
      <c r="G220" s="64">
        <v>775</v>
      </c>
      <c r="H220" s="64"/>
      <c r="I220" s="66"/>
      <c r="J220" s="66"/>
      <c r="K220" s="64" t="s">
        <v>193</v>
      </c>
      <c r="L220" s="64"/>
      <c r="M220" s="66"/>
      <c r="N220" s="66"/>
      <c r="O220" s="64" t="s">
        <v>193</v>
      </c>
      <c r="P220" s="64"/>
      <c r="Q220" s="66"/>
      <c r="R220" s="66"/>
    </row>
    <row r="221" spans="1:18">
      <c r="A221" s="84"/>
      <c r="B221" s="42"/>
      <c r="C221" s="64"/>
      <c r="D221" s="64"/>
      <c r="E221" s="66"/>
      <c r="F221" s="66"/>
      <c r="G221" s="64"/>
      <c r="H221" s="64"/>
      <c r="I221" s="66"/>
      <c r="J221" s="66"/>
      <c r="K221" s="64"/>
      <c r="L221" s="64"/>
      <c r="M221" s="66"/>
      <c r="N221" s="66"/>
      <c r="O221" s="64"/>
      <c r="P221" s="64"/>
      <c r="Q221" s="66"/>
      <c r="R221" s="66"/>
    </row>
    <row r="222" spans="1:18">
      <c r="A222" s="84"/>
      <c r="B222" s="42" t="s">
        <v>773</v>
      </c>
      <c r="C222" s="64">
        <v>90</v>
      </c>
      <c r="D222" s="64"/>
      <c r="E222" s="66"/>
      <c r="F222" s="66"/>
      <c r="G222" s="64">
        <v>90</v>
      </c>
      <c r="H222" s="64"/>
      <c r="I222" s="66"/>
      <c r="J222" s="66"/>
      <c r="K222" s="64" t="s">
        <v>193</v>
      </c>
      <c r="L222" s="64"/>
      <c r="M222" s="66"/>
      <c r="N222" s="66"/>
      <c r="O222" s="64" t="s">
        <v>193</v>
      </c>
      <c r="P222" s="64"/>
      <c r="Q222" s="66"/>
      <c r="R222" s="66"/>
    </row>
    <row r="223" spans="1:18">
      <c r="A223" s="84"/>
      <c r="B223" s="42"/>
      <c r="C223" s="64"/>
      <c r="D223" s="64"/>
      <c r="E223" s="66"/>
      <c r="F223" s="66"/>
      <c r="G223" s="64"/>
      <c r="H223" s="64"/>
      <c r="I223" s="66"/>
      <c r="J223" s="66"/>
      <c r="K223" s="64"/>
      <c r="L223" s="64"/>
      <c r="M223" s="66"/>
      <c r="N223" s="66"/>
      <c r="O223" s="64"/>
      <c r="P223" s="64"/>
      <c r="Q223" s="66"/>
      <c r="R223" s="66"/>
    </row>
    <row r="224" spans="1:18">
      <c r="A224" s="84"/>
      <c r="B224" s="42" t="s">
        <v>774</v>
      </c>
      <c r="C224" s="64">
        <v>9</v>
      </c>
      <c r="D224" s="64"/>
      <c r="E224" s="66"/>
      <c r="F224" s="66"/>
      <c r="G224" s="64" t="s">
        <v>193</v>
      </c>
      <c r="H224" s="64"/>
      <c r="I224" s="66"/>
      <c r="J224" s="66"/>
      <c r="K224" s="64" t="s">
        <v>193</v>
      </c>
      <c r="L224" s="64"/>
      <c r="M224" s="66"/>
      <c r="N224" s="66"/>
      <c r="O224" s="64">
        <v>9</v>
      </c>
      <c r="P224" s="64"/>
      <c r="Q224" s="66"/>
      <c r="R224" s="66"/>
    </row>
    <row r="225" spans="1:18">
      <c r="A225" s="84"/>
      <c r="B225" s="42"/>
      <c r="C225" s="64"/>
      <c r="D225" s="64"/>
      <c r="E225" s="66"/>
      <c r="F225" s="66"/>
      <c r="G225" s="64"/>
      <c r="H225" s="64"/>
      <c r="I225" s="66"/>
      <c r="J225" s="66"/>
      <c r="K225" s="64"/>
      <c r="L225" s="64"/>
      <c r="M225" s="66"/>
      <c r="N225" s="66"/>
      <c r="O225" s="64"/>
      <c r="P225" s="64"/>
      <c r="Q225" s="66"/>
      <c r="R225" s="66"/>
    </row>
    <row r="226" spans="1:18" ht="15.75">
      <c r="A226" s="84"/>
      <c r="B226" s="267" t="s">
        <v>775</v>
      </c>
      <c r="C226" s="66"/>
      <c r="D226" s="66"/>
      <c r="E226" s="66"/>
      <c r="F226" s="21"/>
      <c r="G226" s="66"/>
      <c r="H226" s="66"/>
      <c r="I226" s="66"/>
      <c r="J226" s="21"/>
      <c r="K226" s="66"/>
      <c r="L226" s="66"/>
      <c r="M226" s="66"/>
      <c r="N226" s="21"/>
      <c r="O226" s="66"/>
      <c r="P226" s="66"/>
      <c r="Q226" s="66"/>
      <c r="R226" s="21"/>
    </row>
    <row r="227" spans="1:18">
      <c r="A227" s="84"/>
      <c r="B227" s="42" t="s">
        <v>776</v>
      </c>
      <c r="C227" s="64">
        <v>449</v>
      </c>
      <c r="D227" s="64"/>
      <c r="E227" s="66"/>
      <c r="F227" s="66"/>
      <c r="G227" s="64" t="s">
        <v>193</v>
      </c>
      <c r="H227" s="64"/>
      <c r="I227" s="66"/>
      <c r="J227" s="66"/>
      <c r="K227" s="64">
        <v>449</v>
      </c>
      <c r="L227" s="64"/>
      <c r="M227" s="66"/>
      <c r="N227" s="66"/>
      <c r="O227" s="64" t="s">
        <v>193</v>
      </c>
      <c r="P227" s="64"/>
      <c r="Q227" s="66"/>
      <c r="R227" s="66"/>
    </row>
    <row r="228" spans="1:18">
      <c r="A228" s="84"/>
      <c r="B228" s="42"/>
      <c r="C228" s="64"/>
      <c r="D228" s="64"/>
      <c r="E228" s="66"/>
      <c r="F228" s="66"/>
      <c r="G228" s="64"/>
      <c r="H228" s="64"/>
      <c r="I228" s="66"/>
      <c r="J228" s="66"/>
      <c r="K228" s="64"/>
      <c r="L228" s="64"/>
      <c r="M228" s="66"/>
      <c r="N228" s="66"/>
      <c r="O228" s="64"/>
      <c r="P228" s="64"/>
      <c r="Q228" s="66"/>
      <c r="R228" s="66"/>
    </row>
    <row r="229" spans="1:18">
      <c r="A229" s="84"/>
      <c r="B229" s="42" t="s">
        <v>777</v>
      </c>
      <c r="C229" s="179">
        <v>2354</v>
      </c>
      <c r="D229" s="179"/>
      <c r="E229" s="66"/>
      <c r="F229" s="66"/>
      <c r="G229" s="64" t="s">
        <v>193</v>
      </c>
      <c r="H229" s="64"/>
      <c r="I229" s="66"/>
      <c r="J229" s="66"/>
      <c r="K229" s="179">
        <v>2354</v>
      </c>
      <c r="L229" s="179"/>
      <c r="M229" s="66"/>
      <c r="N229" s="66"/>
      <c r="O229" s="64" t="s">
        <v>193</v>
      </c>
      <c r="P229" s="64"/>
      <c r="Q229" s="66"/>
      <c r="R229" s="66"/>
    </row>
    <row r="230" spans="1:18">
      <c r="A230" s="84"/>
      <c r="B230" s="42"/>
      <c r="C230" s="179"/>
      <c r="D230" s="179"/>
      <c r="E230" s="66"/>
      <c r="F230" s="66"/>
      <c r="G230" s="64"/>
      <c r="H230" s="64"/>
      <c r="I230" s="66"/>
      <c r="J230" s="66"/>
      <c r="K230" s="179"/>
      <c r="L230" s="179"/>
      <c r="M230" s="66"/>
      <c r="N230" s="66"/>
      <c r="O230" s="64"/>
      <c r="P230" s="64"/>
      <c r="Q230" s="66"/>
      <c r="R230" s="66"/>
    </row>
    <row r="231" spans="1:18" ht="15.75">
      <c r="A231" s="84"/>
      <c r="B231" s="267" t="s">
        <v>778</v>
      </c>
      <c r="C231" s="66"/>
      <c r="D231" s="66"/>
      <c r="E231" s="66"/>
      <c r="F231" s="21"/>
      <c r="G231" s="66"/>
      <c r="H231" s="66"/>
      <c r="I231" s="66"/>
      <c r="J231" s="21"/>
      <c r="K231" s="66"/>
      <c r="L231" s="66"/>
      <c r="M231" s="66"/>
      <c r="N231" s="21"/>
      <c r="O231" s="66"/>
      <c r="P231" s="66"/>
      <c r="Q231" s="66"/>
      <c r="R231" s="21"/>
    </row>
    <row r="232" spans="1:18">
      <c r="A232" s="84"/>
      <c r="B232" s="42" t="s">
        <v>779</v>
      </c>
      <c r="C232" s="179">
        <v>4272</v>
      </c>
      <c r="D232" s="179"/>
      <c r="E232" s="66"/>
      <c r="F232" s="66"/>
      <c r="G232" s="64" t="s">
        <v>193</v>
      </c>
      <c r="H232" s="64"/>
      <c r="I232" s="66"/>
      <c r="J232" s="66"/>
      <c r="K232" s="179">
        <v>4272</v>
      </c>
      <c r="L232" s="179"/>
      <c r="M232" s="66"/>
      <c r="N232" s="66"/>
      <c r="O232" s="64" t="s">
        <v>193</v>
      </c>
      <c r="P232" s="64"/>
      <c r="Q232" s="66"/>
      <c r="R232" s="66"/>
    </row>
    <row r="233" spans="1:18">
      <c r="A233" s="84"/>
      <c r="B233" s="42"/>
      <c r="C233" s="179"/>
      <c r="D233" s="179"/>
      <c r="E233" s="66"/>
      <c r="F233" s="66"/>
      <c r="G233" s="64"/>
      <c r="H233" s="64"/>
      <c r="I233" s="66"/>
      <c r="J233" s="66"/>
      <c r="K233" s="179"/>
      <c r="L233" s="179"/>
      <c r="M233" s="66"/>
      <c r="N233" s="66"/>
      <c r="O233" s="64"/>
      <c r="P233" s="64"/>
      <c r="Q233" s="66"/>
      <c r="R233" s="66"/>
    </row>
    <row r="234" spans="1:18">
      <c r="A234" s="84"/>
      <c r="B234" s="42" t="s">
        <v>780</v>
      </c>
      <c r="C234" s="64">
        <v>49</v>
      </c>
      <c r="D234" s="64"/>
      <c r="E234" s="66"/>
      <c r="F234" s="66"/>
      <c r="G234" s="64" t="s">
        <v>193</v>
      </c>
      <c r="H234" s="64"/>
      <c r="I234" s="66"/>
      <c r="J234" s="66"/>
      <c r="K234" s="64">
        <v>49</v>
      </c>
      <c r="L234" s="64"/>
      <c r="M234" s="66"/>
      <c r="N234" s="66"/>
      <c r="O234" s="64" t="s">
        <v>193</v>
      </c>
      <c r="P234" s="64"/>
      <c r="Q234" s="66"/>
      <c r="R234" s="66"/>
    </row>
    <row r="235" spans="1:18">
      <c r="A235" s="84"/>
      <c r="B235" s="42"/>
      <c r="C235" s="64"/>
      <c r="D235" s="64"/>
      <c r="E235" s="66"/>
      <c r="F235" s="66"/>
      <c r="G235" s="64"/>
      <c r="H235" s="64"/>
      <c r="I235" s="66"/>
      <c r="J235" s="66"/>
      <c r="K235" s="64"/>
      <c r="L235" s="64"/>
      <c r="M235" s="66"/>
      <c r="N235" s="66"/>
      <c r="O235" s="64"/>
      <c r="P235" s="64"/>
      <c r="Q235" s="66"/>
      <c r="R235" s="66"/>
    </row>
    <row r="236" spans="1:18">
      <c r="A236" s="84"/>
      <c r="B236" s="42" t="s">
        <v>781</v>
      </c>
      <c r="C236" s="64">
        <v>296</v>
      </c>
      <c r="D236" s="64"/>
      <c r="E236" s="66"/>
      <c r="F236" s="66"/>
      <c r="G236" s="64" t="s">
        <v>193</v>
      </c>
      <c r="H236" s="64"/>
      <c r="I236" s="66"/>
      <c r="J236" s="66"/>
      <c r="K236" s="64">
        <v>296</v>
      </c>
      <c r="L236" s="64"/>
      <c r="M236" s="66"/>
      <c r="N236" s="66"/>
      <c r="O236" s="64" t="s">
        <v>193</v>
      </c>
      <c r="P236" s="64"/>
      <c r="Q236" s="66"/>
      <c r="R236" s="66"/>
    </row>
    <row r="237" spans="1:18">
      <c r="A237" s="84"/>
      <c r="B237" s="42"/>
      <c r="C237" s="64"/>
      <c r="D237" s="64"/>
      <c r="E237" s="66"/>
      <c r="F237" s="66"/>
      <c r="G237" s="64"/>
      <c r="H237" s="64"/>
      <c r="I237" s="66"/>
      <c r="J237" s="66"/>
      <c r="K237" s="64"/>
      <c r="L237" s="64"/>
      <c r="M237" s="66"/>
      <c r="N237" s="66"/>
      <c r="O237" s="64"/>
      <c r="P237" s="64"/>
      <c r="Q237" s="66"/>
      <c r="R237" s="66"/>
    </row>
    <row r="238" spans="1:18">
      <c r="A238" s="84"/>
      <c r="B238" s="42" t="s">
        <v>782</v>
      </c>
      <c r="C238" s="64">
        <v>139</v>
      </c>
      <c r="D238" s="64"/>
      <c r="E238" s="66"/>
      <c r="F238" s="66"/>
      <c r="G238" s="64" t="s">
        <v>193</v>
      </c>
      <c r="H238" s="64"/>
      <c r="I238" s="66"/>
      <c r="J238" s="66"/>
      <c r="K238" s="64" t="s">
        <v>193</v>
      </c>
      <c r="L238" s="64"/>
      <c r="M238" s="66"/>
      <c r="N238" s="66"/>
      <c r="O238" s="64">
        <v>139</v>
      </c>
      <c r="P238" s="64"/>
      <c r="Q238" s="66"/>
      <c r="R238" s="66"/>
    </row>
    <row r="239" spans="1:18">
      <c r="A239" s="84"/>
      <c r="B239" s="42"/>
      <c r="C239" s="64"/>
      <c r="D239" s="64"/>
      <c r="E239" s="66"/>
      <c r="F239" s="66"/>
      <c r="G239" s="64"/>
      <c r="H239" s="64"/>
      <c r="I239" s="66"/>
      <c r="J239" s="66"/>
      <c r="K239" s="64"/>
      <c r="L239" s="64"/>
      <c r="M239" s="66"/>
      <c r="N239" s="66"/>
      <c r="O239" s="64"/>
      <c r="P239" s="64"/>
      <c r="Q239" s="66"/>
      <c r="R239" s="66"/>
    </row>
    <row r="240" spans="1:18">
      <c r="A240" s="84"/>
      <c r="B240" s="42" t="s">
        <v>783</v>
      </c>
      <c r="C240" s="64">
        <v>6</v>
      </c>
      <c r="D240" s="64"/>
      <c r="E240" s="66"/>
      <c r="F240" s="66"/>
      <c r="G240" s="64" t="s">
        <v>193</v>
      </c>
      <c r="H240" s="64"/>
      <c r="I240" s="66"/>
      <c r="J240" s="66"/>
      <c r="K240" s="64">
        <v>6</v>
      </c>
      <c r="L240" s="64"/>
      <c r="M240" s="66"/>
      <c r="N240" s="66"/>
      <c r="O240" s="64" t="s">
        <v>193</v>
      </c>
      <c r="P240" s="64"/>
      <c r="Q240" s="66"/>
      <c r="R240" s="66"/>
    </row>
    <row r="241" spans="1:21">
      <c r="A241" s="84"/>
      <c r="B241" s="42"/>
      <c r="C241" s="64"/>
      <c r="D241" s="64"/>
      <c r="E241" s="66"/>
      <c r="F241" s="66"/>
      <c r="G241" s="64"/>
      <c r="H241" s="64"/>
      <c r="I241" s="66"/>
      <c r="J241" s="66"/>
      <c r="K241" s="64"/>
      <c r="L241" s="64"/>
      <c r="M241" s="66"/>
      <c r="N241" s="66"/>
      <c r="O241" s="64"/>
      <c r="P241" s="64"/>
      <c r="Q241" s="66"/>
      <c r="R241" s="66"/>
    </row>
    <row r="242" spans="1:21">
      <c r="A242" s="84"/>
      <c r="B242" s="42" t="s">
        <v>784</v>
      </c>
      <c r="C242" s="64">
        <v>510</v>
      </c>
      <c r="D242" s="64"/>
      <c r="E242" s="66"/>
      <c r="F242" s="66"/>
      <c r="G242" s="64" t="s">
        <v>193</v>
      </c>
      <c r="H242" s="64"/>
      <c r="I242" s="66"/>
      <c r="J242" s="66"/>
      <c r="K242" s="64">
        <v>316</v>
      </c>
      <c r="L242" s="64"/>
      <c r="M242" s="66"/>
      <c r="N242" s="66"/>
      <c r="O242" s="64">
        <v>194</v>
      </c>
      <c r="P242" s="64"/>
      <c r="Q242" s="66"/>
      <c r="R242" s="66"/>
    </row>
    <row r="243" spans="1:21">
      <c r="A243" s="84"/>
      <c r="B243" s="42"/>
      <c r="C243" s="64"/>
      <c r="D243" s="64"/>
      <c r="E243" s="66"/>
      <c r="F243" s="66"/>
      <c r="G243" s="64"/>
      <c r="H243" s="64"/>
      <c r="I243" s="66"/>
      <c r="J243" s="66"/>
      <c r="K243" s="64"/>
      <c r="L243" s="64"/>
      <c r="M243" s="66"/>
      <c r="N243" s="66"/>
      <c r="O243" s="64"/>
      <c r="P243" s="64"/>
      <c r="Q243" s="66"/>
      <c r="R243" s="66"/>
    </row>
    <row r="244" spans="1:21" ht="15.75">
      <c r="A244" s="84"/>
      <c r="B244" s="267" t="s">
        <v>785</v>
      </c>
      <c r="C244" s="66"/>
      <c r="D244" s="66"/>
      <c r="E244" s="66"/>
      <c r="F244" s="21"/>
      <c r="G244" s="66"/>
      <c r="H244" s="66"/>
      <c r="I244" s="66"/>
      <c r="J244" s="21"/>
      <c r="K244" s="66"/>
      <c r="L244" s="66"/>
      <c r="M244" s="66"/>
      <c r="N244" s="21"/>
      <c r="O244" s="66"/>
      <c r="P244" s="66"/>
      <c r="Q244" s="66"/>
      <c r="R244" s="21"/>
    </row>
    <row r="245" spans="1:21">
      <c r="A245" s="84"/>
      <c r="B245" s="42" t="s">
        <v>786</v>
      </c>
      <c r="C245" s="64">
        <v>103</v>
      </c>
      <c r="D245" s="64"/>
      <c r="E245" s="66"/>
      <c r="F245" s="66"/>
      <c r="G245" s="64" t="s">
        <v>193</v>
      </c>
      <c r="H245" s="64"/>
      <c r="I245" s="66"/>
      <c r="J245" s="66"/>
      <c r="K245" s="64" t="s">
        <v>193</v>
      </c>
      <c r="L245" s="64"/>
      <c r="M245" s="66"/>
      <c r="N245" s="66"/>
      <c r="O245" s="64">
        <v>103</v>
      </c>
      <c r="P245" s="64"/>
      <c r="Q245" s="66"/>
      <c r="R245" s="66"/>
    </row>
    <row r="246" spans="1:21" ht="15.75" thickBot="1">
      <c r="A246" s="84"/>
      <c r="B246" s="60"/>
      <c r="C246" s="57"/>
      <c r="D246" s="57"/>
      <c r="E246" s="68"/>
      <c r="F246" s="68"/>
      <c r="G246" s="57"/>
      <c r="H246" s="57"/>
      <c r="I246" s="68"/>
      <c r="J246" s="68"/>
      <c r="K246" s="57"/>
      <c r="L246" s="57"/>
      <c r="M246" s="68"/>
      <c r="N246" s="68"/>
      <c r="O246" s="57"/>
      <c r="P246" s="57"/>
      <c r="Q246" s="68"/>
      <c r="R246" s="68"/>
    </row>
    <row r="247" spans="1:21">
      <c r="A247" s="84"/>
      <c r="B247" s="59" t="s">
        <v>787</v>
      </c>
      <c r="C247" s="62" t="s">
        <v>166</v>
      </c>
      <c r="D247" s="101">
        <v>9084</v>
      </c>
      <c r="E247" s="67"/>
      <c r="F247" s="67"/>
      <c r="G247" s="62" t="s">
        <v>166</v>
      </c>
      <c r="H247" s="65">
        <v>897</v>
      </c>
      <c r="I247" s="67"/>
      <c r="J247" s="67"/>
      <c r="K247" s="62" t="s">
        <v>166</v>
      </c>
      <c r="L247" s="101">
        <v>7742</v>
      </c>
      <c r="M247" s="67"/>
      <c r="N247" s="67"/>
      <c r="O247" s="62" t="s">
        <v>166</v>
      </c>
      <c r="P247" s="65">
        <v>445</v>
      </c>
      <c r="Q247" s="67"/>
      <c r="R247" s="67"/>
    </row>
    <row r="248" spans="1:21" ht="15.75" thickBot="1">
      <c r="A248" s="84"/>
      <c r="B248" s="76"/>
      <c r="C248" s="77"/>
      <c r="D248" s="182"/>
      <c r="E248" s="79"/>
      <c r="F248" s="79"/>
      <c r="G248" s="77"/>
      <c r="H248" s="78"/>
      <c r="I248" s="79"/>
      <c r="J248" s="79"/>
      <c r="K248" s="77"/>
      <c r="L248" s="182"/>
      <c r="M248" s="79"/>
      <c r="N248" s="79"/>
      <c r="O248" s="77"/>
      <c r="P248" s="78"/>
      <c r="Q248" s="79"/>
      <c r="R248" s="79"/>
    </row>
    <row r="249" spans="1:21" ht="16.5" thickTop="1">
      <c r="A249" s="84"/>
      <c r="B249" s="197"/>
      <c r="C249" s="197"/>
      <c r="D249" s="197"/>
      <c r="E249" s="197"/>
      <c r="F249" s="197"/>
      <c r="G249" s="197"/>
      <c r="H249" s="197"/>
      <c r="I249" s="197"/>
      <c r="J249" s="197"/>
      <c r="K249" s="197"/>
      <c r="L249" s="197"/>
      <c r="M249" s="197"/>
      <c r="N249" s="197"/>
      <c r="O249" s="197"/>
      <c r="P249" s="197"/>
      <c r="Q249" s="197"/>
      <c r="R249" s="197"/>
      <c r="S249" s="197"/>
      <c r="T249" s="197"/>
      <c r="U249" s="197"/>
    </row>
    <row r="250" spans="1:21">
      <c r="A250" s="84"/>
      <c r="B250" s="13"/>
      <c r="C250" s="13"/>
    </row>
    <row r="251" spans="1:21" ht="22.5">
      <c r="A251" s="84"/>
      <c r="B251" s="285" t="s">
        <v>788</v>
      </c>
      <c r="C251" s="286" t="s">
        <v>789</v>
      </c>
    </row>
    <row r="252" spans="1:21">
      <c r="A252" s="84"/>
      <c r="B252" s="13"/>
      <c r="C252" s="13"/>
    </row>
    <row r="253" spans="1:21" ht="22.5">
      <c r="A253" s="84"/>
      <c r="B253" s="285" t="s">
        <v>790</v>
      </c>
      <c r="C253" s="286" t="s">
        <v>791</v>
      </c>
    </row>
    <row r="254" spans="1:21">
      <c r="A254" s="84"/>
      <c r="B254" s="39"/>
      <c r="C254" s="39"/>
      <c r="D254" s="39"/>
      <c r="E254" s="39"/>
      <c r="F254" s="39"/>
      <c r="G254" s="39"/>
      <c r="H254" s="39"/>
      <c r="I254" s="39"/>
      <c r="J254" s="39"/>
      <c r="K254" s="39"/>
      <c r="L254" s="39"/>
      <c r="M254" s="39"/>
      <c r="N254" s="39"/>
      <c r="O254" s="39"/>
      <c r="P254" s="39"/>
      <c r="Q254" s="39"/>
      <c r="R254" s="39"/>
    </row>
    <row r="255" spans="1:21">
      <c r="A255" s="84"/>
      <c r="B255" s="13"/>
      <c r="C255" s="13"/>
      <c r="D255" s="13"/>
      <c r="E255" s="13"/>
      <c r="F255" s="13"/>
      <c r="G255" s="13"/>
      <c r="H255" s="13"/>
      <c r="I255" s="13"/>
      <c r="J255" s="13"/>
      <c r="K255" s="13"/>
      <c r="L255" s="13"/>
      <c r="M255" s="13"/>
      <c r="N255" s="13"/>
      <c r="O255" s="13"/>
      <c r="P255" s="13"/>
      <c r="Q255" s="13"/>
      <c r="R255" s="13"/>
    </row>
    <row r="256" spans="1:21">
      <c r="A256" s="84"/>
      <c r="B256" s="56"/>
      <c r="C256" s="105" t="s">
        <v>259</v>
      </c>
      <c r="D256" s="105"/>
      <c r="E256" s="105"/>
      <c r="F256" s="56"/>
      <c r="G256" s="105" t="s">
        <v>760</v>
      </c>
      <c r="H256" s="105"/>
      <c r="I256" s="105"/>
      <c r="J256" s="56"/>
      <c r="K256" s="105" t="s">
        <v>764</v>
      </c>
      <c r="L256" s="105"/>
      <c r="M256" s="105"/>
      <c r="N256" s="56"/>
      <c r="O256" s="105" t="s">
        <v>764</v>
      </c>
      <c r="P256" s="105"/>
      <c r="Q256" s="105"/>
      <c r="R256" s="56"/>
    </row>
    <row r="257" spans="1:18">
      <c r="A257" s="84"/>
      <c r="B257" s="56"/>
      <c r="C257" s="105" t="s">
        <v>258</v>
      </c>
      <c r="D257" s="105"/>
      <c r="E257" s="105"/>
      <c r="F257" s="56"/>
      <c r="G257" s="105" t="s">
        <v>761</v>
      </c>
      <c r="H257" s="105"/>
      <c r="I257" s="105"/>
      <c r="J257" s="56"/>
      <c r="K257" s="105" t="s">
        <v>321</v>
      </c>
      <c r="L257" s="105"/>
      <c r="M257" s="105"/>
      <c r="N257" s="56"/>
      <c r="O257" s="105" t="s">
        <v>768</v>
      </c>
      <c r="P257" s="105"/>
      <c r="Q257" s="105"/>
      <c r="R257" s="56"/>
    </row>
    <row r="258" spans="1:18">
      <c r="A258" s="84"/>
      <c r="B258" s="56"/>
      <c r="C258" s="83"/>
      <c r="D258" s="83"/>
      <c r="E258" s="83"/>
      <c r="F258" s="56"/>
      <c r="G258" s="105" t="s">
        <v>762</v>
      </c>
      <c r="H258" s="105"/>
      <c r="I258" s="105"/>
      <c r="J258" s="56"/>
      <c r="K258" s="105" t="s">
        <v>765</v>
      </c>
      <c r="L258" s="105"/>
      <c r="M258" s="105"/>
      <c r="N258" s="56"/>
      <c r="O258" s="105" t="s">
        <v>766</v>
      </c>
      <c r="P258" s="105"/>
      <c r="Q258" s="105"/>
      <c r="R258" s="56"/>
    </row>
    <row r="259" spans="1:18">
      <c r="A259" s="84"/>
      <c r="B259" s="56"/>
      <c r="C259" s="83"/>
      <c r="D259" s="83"/>
      <c r="E259" s="83"/>
      <c r="F259" s="56"/>
      <c r="G259" s="105" t="s">
        <v>763</v>
      </c>
      <c r="H259" s="105"/>
      <c r="I259" s="105"/>
      <c r="J259" s="56"/>
      <c r="K259" s="105" t="s">
        <v>766</v>
      </c>
      <c r="L259" s="105"/>
      <c r="M259" s="105"/>
      <c r="N259" s="56"/>
      <c r="O259" s="105" t="s">
        <v>792</v>
      </c>
      <c r="P259" s="105"/>
      <c r="Q259" s="105"/>
      <c r="R259" s="56"/>
    </row>
    <row r="260" spans="1:18">
      <c r="A260" s="84"/>
      <c r="B260" s="56"/>
      <c r="C260" s="83"/>
      <c r="D260" s="83"/>
      <c r="E260" s="83"/>
      <c r="F260" s="56"/>
      <c r="G260" s="105" t="s">
        <v>261</v>
      </c>
      <c r="H260" s="105"/>
      <c r="I260" s="105"/>
      <c r="J260" s="56"/>
      <c r="K260" s="105" t="s">
        <v>767</v>
      </c>
      <c r="L260" s="105"/>
      <c r="M260" s="105"/>
      <c r="N260" s="56"/>
      <c r="O260" s="83"/>
      <c r="P260" s="83"/>
      <c r="Q260" s="83"/>
      <c r="R260" s="56"/>
    </row>
    <row r="261" spans="1:18" ht="15.75" thickBot="1">
      <c r="A261" s="84"/>
      <c r="B261" s="211" t="s">
        <v>770</v>
      </c>
      <c r="C261" s="288" t="s">
        <v>199</v>
      </c>
      <c r="D261" s="288"/>
      <c r="E261" s="288"/>
      <c r="F261" s="288"/>
      <c r="G261" s="288"/>
      <c r="H261" s="288"/>
      <c r="I261" s="288"/>
      <c r="J261" s="288"/>
      <c r="K261" s="288"/>
      <c r="L261" s="288"/>
      <c r="M261" s="288"/>
      <c r="N261" s="288"/>
      <c r="O261" s="288"/>
      <c r="P261" s="288"/>
      <c r="Q261" s="288"/>
      <c r="R261" s="287"/>
    </row>
    <row r="262" spans="1:18" ht="15.75" thickTop="1">
      <c r="A262" s="84"/>
      <c r="B262" s="281" t="s">
        <v>751</v>
      </c>
      <c r="C262" s="216" t="s">
        <v>166</v>
      </c>
      <c r="D262" s="217">
        <v>35</v>
      </c>
      <c r="E262" s="218"/>
      <c r="F262" s="218"/>
      <c r="G262" s="216" t="s">
        <v>166</v>
      </c>
      <c r="H262" s="217">
        <v>35</v>
      </c>
      <c r="I262" s="218"/>
      <c r="J262" s="218"/>
      <c r="K262" s="216" t="s">
        <v>166</v>
      </c>
      <c r="L262" s="217" t="s">
        <v>193</v>
      </c>
      <c r="M262" s="218"/>
      <c r="N262" s="218"/>
      <c r="O262" s="216" t="s">
        <v>166</v>
      </c>
      <c r="P262" s="217" t="s">
        <v>193</v>
      </c>
      <c r="Q262" s="218"/>
      <c r="R262" s="218"/>
    </row>
    <row r="263" spans="1:18">
      <c r="A263" s="84"/>
      <c r="B263" s="280"/>
      <c r="C263" s="71"/>
      <c r="D263" s="74"/>
      <c r="E263" s="56"/>
      <c r="F263" s="56"/>
      <c r="G263" s="53"/>
      <c r="H263" s="55"/>
      <c r="I263" s="51"/>
      <c r="J263" s="56"/>
      <c r="K263" s="53"/>
      <c r="L263" s="55"/>
      <c r="M263" s="51"/>
      <c r="N263" s="56"/>
      <c r="O263" s="53"/>
      <c r="P263" s="55"/>
      <c r="Q263" s="51"/>
      <c r="R263" s="51"/>
    </row>
    <row r="264" spans="1:18" ht="15.75">
      <c r="A264" s="84"/>
      <c r="B264" s="267" t="s">
        <v>771</v>
      </c>
      <c r="C264" s="56"/>
      <c r="D264" s="56"/>
      <c r="E264" s="56"/>
      <c r="F264" s="22"/>
      <c r="G264" s="56"/>
      <c r="H264" s="56"/>
      <c r="I264" s="56"/>
      <c r="J264" s="22"/>
      <c r="K264" s="56"/>
      <c r="L264" s="56"/>
      <c r="M264" s="56"/>
      <c r="N264" s="22"/>
      <c r="O264" s="56"/>
      <c r="P264" s="56"/>
      <c r="Q264" s="56"/>
      <c r="R264" s="22"/>
    </row>
    <row r="265" spans="1:18">
      <c r="A265" s="84"/>
      <c r="B265" s="42" t="s">
        <v>772</v>
      </c>
      <c r="C265" s="74">
        <v>685</v>
      </c>
      <c r="D265" s="74"/>
      <c r="E265" s="56"/>
      <c r="F265" s="56"/>
      <c r="G265" s="74">
        <v>685</v>
      </c>
      <c r="H265" s="74"/>
      <c r="I265" s="56"/>
      <c r="J265" s="56"/>
      <c r="K265" s="74" t="s">
        <v>193</v>
      </c>
      <c r="L265" s="74"/>
      <c r="M265" s="56"/>
      <c r="N265" s="56"/>
      <c r="O265" s="74" t="s">
        <v>193</v>
      </c>
      <c r="P265" s="74"/>
      <c r="Q265" s="56"/>
      <c r="R265" s="56"/>
    </row>
    <row r="266" spans="1:18">
      <c r="A266" s="84"/>
      <c r="B266" s="42"/>
      <c r="C266" s="74"/>
      <c r="D266" s="74"/>
      <c r="E266" s="56"/>
      <c r="F266" s="56"/>
      <c r="G266" s="74"/>
      <c r="H266" s="74"/>
      <c r="I266" s="56"/>
      <c r="J266" s="56"/>
      <c r="K266" s="74"/>
      <c r="L266" s="74"/>
      <c r="M266" s="56"/>
      <c r="N266" s="56"/>
      <c r="O266" s="74"/>
      <c r="P266" s="74"/>
      <c r="Q266" s="56"/>
      <c r="R266" s="56"/>
    </row>
    <row r="267" spans="1:18">
      <c r="A267" s="84"/>
      <c r="B267" s="42" t="s">
        <v>773</v>
      </c>
      <c r="C267" s="74">
        <v>128</v>
      </c>
      <c r="D267" s="74"/>
      <c r="E267" s="56"/>
      <c r="F267" s="56"/>
      <c r="G267" s="74">
        <v>128</v>
      </c>
      <c r="H267" s="74"/>
      <c r="I267" s="56"/>
      <c r="J267" s="56"/>
      <c r="K267" s="74" t="s">
        <v>193</v>
      </c>
      <c r="L267" s="74"/>
      <c r="M267" s="56"/>
      <c r="N267" s="56"/>
      <c r="O267" s="74" t="s">
        <v>193</v>
      </c>
      <c r="P267" s="74"/>
      <c r="Q267" s="56"/>
      <c r="R267" s="56"/>
    </row>
    <row r="268" spans="1:18">
      <c r="A268" s="84"/>
      <c r="B268" s="42"/>
      <c r="C268" s="74"/>
      <c r="D268" s="74"/>
      <c r="E268" s="56"/>
      <c r="F268" s="56"/>
      <c r="G268" s="74"/>
      <c r="H268" s="74"/>
      <c r="I268" s="56"/>
      <c r="J268" s="56"/>
      <c r="K268" s="74"/>
      <c r="L268" s="74"/>
      <c r="M268" s="56"/>
      <c r="N268" s="56"/>
      <c r="O268" s="74"/>
      <c r="P268" s="74"/>
      <c r="Q268" s="56"/>
      <c r="R268" s="56"/>
    </row>
    <row r="269" spans="1:18">
      <c r="A269" s="84"/>
      <c r="B269" s="42" t="s">
        <v>774</v>
      </c>
      <c r="C269" s="74">
        <v>10</v>
      </c>
      <c r="D269" s="74"/>
      <c r="E269" s="56"/>
      <c r="F269" s="56"/>
      <c r="G269" s="74" t="s">
        <v>193</v>
      </c>
      <c r="H269" s="74"/>
      <c r="I269" s="56"/>
      <c r="J269" s="56"/>
      <c r="K269" s="74" t="s">
        <v>193</v>
      </c>
      <c r="L269" s="74"/>
      <c r="M269" s="56"/>
      <c r="N269" s="56"/>
      <c r="O269" s="74">
        <v>10</v>
      </c>
      <c r="P269" s="74"/>
      <c r="Q269" s="56"/>
      <c r="R269" s="56"/>
    </row>
    <row r="270" spans="1:18">
      <c r="A270" s="84"/>
      <c r="B270" s="42"/>
      <c r="C270" s="74"/>
      <c r="D270" s="74"/>
      <c r="E270" s="56"/>
      <c r="F270" s="56"/>
      <c r="G270" s="74"/>
      <c r="H270" s="74"/>
      <c r="I270" s="56"/>
      <c r="J270" s="56"/>
      <c r="K270" s="74"/>
      <c r="L270" s="74"/>
      <c r="M270" s="56"/>
      <c r="N270" s="56"/>
      <c r="O270" s="74"/>
      <c r="P270" s="74"/>
      <c r="Q270" s="56"/>
      <c r="R270" s="56"/>
    </row>
    <row r="271" spans="1:18" ht="15.75">
      <c r="A271" s="84"/>
      <c r="B271" s="267" t="s">
        <v>775</v>
      </c>
      <c r="C271" s="56"/>
      <c r="D271" s="56"/>
      <c r="E271" s="56"/>
      <c r="F271" s="22"/>
      <c r="G271" s="56"/>
      <c r="H271" s="56"/>
      <c r="I271" s="56"/>
      <c r="J271" s="22"/>
      <c r="K271" s="56"/>
      <c r="L271" s="56"/>
      <c r="M271" s="56"/>
      <c r="N271" s="22"/>
      <c r="O271" s="56"/>
      <c r="P271" s="56"/>
      <c r="Q271" s="56"/>
      <c r="R271" s="22"/>
    </row>
    <row r="272" spans="1:18">
      <c r="A272" s="84"/>
      <c r="B272" s="42" t="s">
        <v>776</v>
      </c>
      <c r="C272" s="74">
        <v>428</v>
      </c>
      <c r="D272" s="74"/>
      <c r="E272" s="56"/>
      <c r="F272" s="56"/>
      <c r="G272" s="74" t="s">
        <v>193</v>
      </c>
      <c r="H272" s="74"/>
      <c r="I272" s="56"/>
      <c r="J272" s="56"/>
      <c r="K272" s="74">
        <v>428</v>
      </c>
      <c r="L272" s="74"/>
      <c r="M272" s="56"/>
      <c r="N272" s="56"/>
      <c r="O272" s="74" t="s">
        <v>193</v>
      </c>
      <c r="P272" s="74"/>
      <c r="Q272" s="56"/>
      <c r="R272" s="56"/>
    </row>
    <row r="273" spans="1:18">
      <c r="A273" s="84"/>
      <c r="B273" s="42"/>
      <c r="C273" s="74"/>
      <c r="D273" s="74"/>
      <c r="E273" s="56"/>
      <c r="F273" s="56"/>
      <c r="G273" s="74"/>
      <c r="H273" s="74"/>
      <c r="I273" s="56"/>
      <c r="J273" s="56"/>
      <c r="K273" s="74"/>
      <c r="L273" s="74"/>
      <c r="M273" s="56"/>
      <c r="N273" s="56"/>
      <c r="O273" s="74"/>
      <c r="P273" s="74"/>
      <c r="Q273" s="56"/>
      <c r="R273" s="56"/>
    </row>
    <row r="274" spans="1:18">
      <c r="A274" s="84"/>
      <c r="B274" s="42" t="s">
        <v>777</v>
      </c>
      <c r="C274" s="181">
        <v>2227</v>
      </c>
      <c r="D274" s="181"/>
      <c r="E274" s="56"/>
      <c r="F274" s="56"/>
      <c r="G274" s="74" t="s">
        <v>193</v>
      </c>
      <c r="H274" s="74"/>
      <c r="I274" s="56"/>
      <c r="J274" s="56"/>
      <c r="K274" s="181">
        <v>2227</v>
      </c>
      <c r="L274" s="181"/>
      <c r="M274" s="56"/>
      <c r="N274" s="56"/>
      <c r="O274" s="74" t="s">
        <v>193</v>
      </c>
      <c r="P274" s="74"/>
      <c r="Q274" s="56"/>
      <c r="R274" s="56"/>
    </row>
    <row r="275" spans="1:18">
      <c r="A275" s="84"/>
      <c r="B275" s="42"/>
      <c r="C275" s="181"/>
      <c r="D275" s="181"/>
      <c r="E275" s="56"/>
      <c r="F275" s="56"/>
      <c r="G275" s="74"/>
      <c r="H275" s="74"/>
      <c r="I275" s="56"/>
      <c r="J275" s="56"/>
      <c r="K275" s="181"/>
      <c r="L275" s="181"/>
      <c r="M275" s="56"/>
      <c r="N275" s="56"/>
      <c r="O275" s="74"/>
      <c r="P275" s="74"/>
      <c r="Q275" s="56"/>
      <c r="R275" s="56"/>
    </row>
    <row r="276" spans="1:18" ht="15.75">
      <c r="A276" s="84"/>
      <c r="B276" s="267" t="s">
        <v>778</v>
      </c>
      <c r="C276" s="56"/>
      <c r="D276" s="56"/>
      <c r="E276" s="56"/>
      <c r="F276" s="22"/>
      <c r="G276" s="56"/>
      <c r="H276" s="56"/>
      <c r="I276" s="56"/>
      <c r="J276" s="22"/>
      <c r="K276" s="56"/>
      <c r="L276" s="56"/>
      <c r="M276" s="56"/>
      <c r="N276" s="22"/>
      <c r="O276" s="56"/>
      <c r="P276" s="56"/>
      <c r="Q276" s="56"/>
      <c r="R276" s="22"/>
    </row>
    <row r="277" spans="1:18">
      <c r="A277" s="84"/>
      <c r="B277" s="42" t="s">
        <v>779</v>
      </c>
      <c r="C277" s="181">
        <v>3935</v>
      </c>
      <c r="D277" s="181"/>
      <c r="E277" s="56"/>
      <c r="F277" s="56"/>
      <c r="G277" s="74" t="s">
        <v>193</v>
      </c>
      <c r="H277" s="74"/>
      <c r="I277" s="56"/>
      <c r="J277" s="56"/>
      <c r="K277" s="181">
        <v>3935</v>
      </c>
      <c r="L277" s="181"/>
      <c r="M277" s="56"/>
      <c r="N277" s="56"/>
      <c r="O277" s="74" t="s">
        <v>193</v>
      </c>
      <c r="P277" s="74"/>
      <c r="Q277" s="56"/>
      <c r="R277" s="56"/>
    </row>
    <row r="278" spans="1:18">
      <c r="A278" s="84"/>
      <c r="B278" s="42"/>
      <c r="C278" s="181"/>
      <c r="D278" s="181"/>
      <c r="E278" s="56"/>
      <c r="F278" s="56"/>
      <c r="G278" s="74"/>
      <c r="H278" s="74"/>
      <c r="I278" s="56"/>
      <c r="J278" s="56"/>
      <c r="K278" s="181"/>
      <c r="L278" s="181"/>
      <c r="M278" s="56"/>
      <c r="N278" s="56"/>
      <c r="O278" s="74"/>
      <c r="P278" s="74"/>
      <c r="Q278" s="56"/>
      <c r="R278" s="56"/>
    </row>
    <row r="279" spans="1:18">
      <c r="A279" s="84"/>
      <c r="B279" s="42" t="s">
        <v>780</v>
      </c>
      <c r="C279" s="74">
        <v>97</v>
      </c>
      <c r="D279" s="74"/>
      <c r="E279" s="56"/>
      <c r="F279" s="56"/>
      <c r="G279" s="74" t="s">
        <v>193</v>
      </c>
      <c r="H279" s="74"/>
      <c r="I279" s="56"/>
      <c r="J279" s="56"/>
      <c r="K279" s="74">
        <v>97</v>
      </c>
      <c r="L279" s="74"/>
      <c r="M279" s="56"/>
      <c r="N279" s="56"/>
      <c r="O279" s="74" t="s">
        <v>193</v>
      </c>
      <c r="P279" s="74"/>
      <c r="Q279" s="56"/>
      <c r="R279" s="56"/>
    </row>
    <row r="280" spans="1:18">
      <c r="A280" s="84"/>
      <c r="B280" s="42"/>
      <c r="C280" s="74"/>
      <c r="D280" s="74"/>
      <c r="E280" s="56"/>
      <c r="F280" s="56"/>
      <c r="G280" s="74"/>
      <c r="H280" s="74"/>
      <c r="I280" s="56"/>
      <c r="J280" s="56"/>
      <c r="K280" s="74"/>
      <c r="L280" s="74"/>
      <c r="M280" s="56"/>
      <c r="N280" s="56"/>
      <c r="O280" s="74"/>
      <c r="P280" s="74"/>
      <c r="Q280" s="56"/>
      <c r="R280" s="56"/>
    </row>
    <row r="281" spans="1:18">
      <c r="A281" s="84"/>
      <c r="B281" s="42" t="s">
        <v>781</v>
      </c>
      <c r="C281" s="74">
        <v>303</v>
      </c>
      <c r="D281" s="74"/>
      <c r="E281" s="56"/>
      <c r="F281" s="56"/>
      <c r="G281" s="74" t="s">
        <v>193</v>
      </c>
      <c r="H281" s="74"/>
      <c r="I281" s="56"/>
      <c r="J281" s="56"/>
      <c r="K281" s="74">
        <v>303</v>
      </c>
      <c r="L281" s="74"/>
      <c r="M281" s="56"/>
      <c r="N281" s="56"/>
      <c r="O281" s="74" t="s">
        <v>193</v>
      </c>
      <c r="P281" s="74"/>
      <c r="Q281" s="56"/>
      <c r="R281" s="56"/>
    </row>
    <row r="282" spans="1:18">
      <c r="A282" s="84"/>
      <c r="B282" s="42"/>
      <c r="C282" s="74"/>
      <c r="D282" s="74"/>
      <c r="E282" s="56"/>
      <c r="F282" s="56"/>
      <c r="G282" s="74"/>
      <c r="H282" s="74"/>
      <c r="I282" s="56"/>
      <c r="J282" s="56"/>
      <c r="K282" s="74"/>
      <c r="L282" s="74"/>
      <c r="M282" s="56"/>
      <c r="N282" s="56"/>
      <c r="O282" s="74"/>
      <c r="P282" s="74"/>
      <c r="Q282" s="56"/>
      <c r="R282" s="56"/>
    </row>
    <row r="283" spans="1:18">
      <c r="A283" s="84"/>
      <c r="B283" s="42" t="s">
        <v>782</v>
      </c>
      <c r="C283" s="74">
        <v>34</v>
      </c>
      <c r="D283" s="74"/>
      <c r="E283" s="56"/>
      <c r="F283" s="56"/>
      <c r="G283" s="74" t="s">
        <v>193</v>
      </c>
      <c r="H283" s="74"/>
      <c r="I283" s="56"/>
      <c r="J283" s="56"/>
      <c r="K283" s="74" t="s">
        <v>193</v>
      </c>
      <c r="L283" s="74"/>
      <c r="M283" s="56"/>
      <c r="N283" s="56"/>
      <c r="O283" s="74">
        <v>34</v>
      </c>
      <c r="P283" s="74"/>
      <c r="Q283" s="56"/>
      <c r="R283" s="56"/>
    </row>
    <row r="284" spans="1:18">
      <c r="A284" s="84"/>
      <c r="B284" s="42"/>
      <c r="C284" s="74"/>
      <c r="D284" s="74"/>
      <c r="E284" s="56"/>
      <c r="F284" s="56"/>
      <c r="G284" s="74"/>
      <c r="H284" s="74"/>
      <c r="I284" s="56"/>
      <c r="J284" s="56"/>
      <c r="K284" s="74"/>
      <c r="L284" s="74"/>
      <c r="M284" s="56"/>
      <c r="N284" s="56"/>
      <c r="O284" s="74"/>
      <c r="P284" s="74"/>
      <c r="Q284" s="56"/>
      <c r="R284" s="56"/>
    </row>
    <row r="285" spans="1:18">
      <c r="A285" s="84"/>
      <c r="B285" s="42" t="s">
        <v>783</v>
      </c>
      <c r="C285" s="74">
        <v>8</v>
      </c>
      <c r="D285" s="74"/>
      <c r="E285" s="56"/>
      <c r="F285" s="56"/>
      <c r="G285" s="74" t="s">
        <v>193</v>
      </c>
      <c r="H285" s="74"/>
      <c r="I285" s="56"/>
      <c r="J285" s="56"/>
      <c r="K285" s="74">
        <v>8</v>
      </c>
      <c r="L285" s="74"/>
      <c r="M285" s="56"/>
      <c r="N285" s="56"/>
      <c r="O285" s="74" t="s">
        <v>193</v>
      </c>
      <c r="P285" s="74"/>
      <c r="Q285" s="56"/>
      <c r="R285" s="56"/>
    </row>
    <row r="286" spans="1:18">
      <c r="A286" s="84"/>
      <c r="B286" s="42"/>
      <c r="C286" s="74"/>
      <c r="D286" s="74"/>
      <c r="E286" s="56"/>
      <c r="F286" s="56"/>
      <c r="G286" s="74"/>
      <c r="H286" s="74"/>
      <c r="I286" s="56"/>
      <c r="J286" s="56"/>
      <c r="K286" s="74"/>
      <c r="L286" s="74"/>
      <c r="M286" s="56"/>
      <c r="N286" s="56"/>
      <c r="O286" s="74"/>
      <c r="P286" s="74"/>
      <c r="Q286" s="56"/>
      <c r="R286" s="56"/>
    </row>
    <row r="287" spans="1:18">
      <c r="A287" s="84"/>
      <c r="B287" s="42" t="s">
        <v>784</v>
      </c>
      <c r="C287" s="74">
        <v>471</v>
      </c>
      <c r="D287" s="74"/>
      <c r="E287" s="56"/>
      <c r="F287" s="56"/>
      <c r="G287" s="74" t="s">
        <v>193</v>
      </c>
      <c r="H287" s="74"/>
      <c r="I287" s="56"/>
      <c r="J287" s="56"/>
      <c r="K287" s="74">
        <v>288</v>
      </c>
      <c r="L287" s="74"/>
      <c r="M287" s="56"/>
      <c r="N287" s="56"/>
      <c r="O287" s="74">
        <v>183</v>
      </c>
      <c r="P287" s="74"/>
      <c r="Q287" s="56"/>
      <c r="R287" s="56"/>
    </row>
    <row r="288" spans="1:18">
      <c r="A288" s="84"/>
      <c r="B288" s="42"/>
      <c r="C288" s="74"/>
      <c r="D288" s="74"/>
      <c r="E288" s="56"/>
      <c r="F288" s="56"/>
      <c r="G288" s="74"/>
      <c r="H288" s="74"/>
      <c r="I288" s="56"/>
      <c r="J288" s="56"/>
      <c r="K288" s="74"/>
      <c r="L288" s="74"/>
      <c r="M288" s="56"/>
      <c r="N288" s="56"/>
      <c r="O288" s="74"/>
      <c r="P288" s="74"/>
      <c r="Q288" s="56"/>
      <c r="R288" s="56"/>
    </row>
    <row r="289" spans="1:21" ht="15.75">
      <c r="A289" s="84"/>
      <c r="B289" s="267" t="s">
        <v>785</v>
      </c>
      <c r="C289" s="56"/>
      <c r="D289" s="56"/>
      <c r="E289" s="56"/>
      <c r="F289" s="22"/>
      <c r="G289" s="56"/>
      <c r="H289" s="56"/>
      <c r="I289" s="56"/>
      <c r="J289" s="22"/>
      <c r="K289" s="56"/>
      <c r="L289" s="56"/>
      <c r="M289" s="56"/>
      <c r="N289" s="22"/>
      <c r="O289" s="56"/>
      <c r="P289" s="56"/>
      <c r="Q289" s="56"/>
      <c r="R289" s="22"/>
    </row>
    <row r="290" spans="1:21">
      <c r="A290" s="84"/>
      <c r="B290" s="42" t="s">
        <v>786</v>
      </c>
      <c r="C290" s="74">
        <v>115</v>
      </c>
      <c r="D290" s="74"/>
      <c r="E290" s="56"/>
      <c r="F290" s="56"/>
      <c r="G290" s="74" t="s">
        <v>193</v>
      </c>
      <c r="H290" s="74"/>
      <c r="I290" s="56"/>
      <c r="J290" s="56"/>
      <c r="K290" s="74" t="s">
        <v>193</v>
      </c>
      <c r="L290" s="74"/>
      <c r="M290" s="56"/>
      <c r="N290" s="56"/>
      <c r="O290" s="74">
        <v>115</v>
      </c>
      <c r="P290" s="74"/>
      <c r="Q290" s="56"/>
      <c r="R290" s="56"/>
    </row>
    <row r="291" spans="1:21" ht="15.75" thickBot="1">
      <c r="A291" s="84"/>
      <c r="B291" s="60"/>
      <c r="C291" s="58"/>
      <c r="D291" s="58"/>
      <c r="E291" s="70"/>
      <c r="F291" s="70"/>
      <c r="G291" s="58"/>
      <c r="H291" s="58"/>
      <c r="I291" s="70"/>
      <c r="J291" s="70"/>
      <c r="K291" s="58"/>
      <c r="L291" s="58"/>
      <c r="M291" s="70"/>
      <c r="N291" s="70"/>
      <c r="O291" s="58"/>
      <c r="P291" s="58"/>
      <c r="Q291" s="70"/>
      <c r="R291" s="70"/>
    </row>
    <row r="292" spans="1:21">
      <c r="A292" s="84"/>
      <c r="B292" s="59" t="s">
        <v>787</v>
      </c>
      <c r="C292" s="72" t="s">
        <v>166</v>
      </c>
      <c r="D292" s="99">
        <v>8476</v>
      </c>
      <c r="E292" s="69"/>
      <c r="F292" s="69"/>
      <c r="G292" s="72" t="s">
        <v>166</v>
      </c>
      <c r="H292" s="75">
        <v>848</v>
      </c>
      <c r="I292" s="69"/>
      <c r="J292" s="69"/>
      <c r="K292" s="72" t="s">
        <v>166</v>
      </c>
      <c r="L292" s="99">
        <v>7286</v>
      </c>
      <c r="M292" s="69"/>
      <c r="N292" s="69"/>
      <c r="O292" s="72" t="s">
        <v>166</v>
      </c>
      <c r="P292" s="75">
        <v>342</v>
      </c>
      <c r="Q292" s="69"/>
      <c r="R292" s="69"/>
    </row>
    <row r="293" spans="1:21" ht="15.75" thickBot="1">
      <c r="A293" s="84"/>
      <c r="B293" s="76"/>
      <c r="C293" s="81"/>
      <c r="D293" s="183"/>
      <c r="E293" s="80"/>
      <c r="F293" s="80"/>
      <c r="G293" s="81"/>
      <c r="H293" s="82"/>
      <c r="I293" s="80"/>
      <c r="J293" s="80"/>
      <c r="K293" s="81"/>
      <c r="L293" s="183"/>
      <c r="M293" s="80"/>
      <c r="N293" s="80"/>
      <c r="O293" s="81"/>
      <c r="P293" s="82"/>
      <c r="Q293" s="80"/>
      <c r="R293" s="80"/>
    </row>
    <row r="294" spans="1:21" ht="15.75" thickTop="1">
      <c r="A294" s="84"/>
      <c r="B294" s="13"/>
      <c r="C294" s="13"/>
    </row>
    <row r="295" spans="1:21" ht="22.5">
      <c r="A295" s="84"/>
      <c r="B295" s="285" t="s">
        <v>788</v>
      </c>
      <c r="C295" s="286" t="s">
        <v>789</v>
      </c>
    </row>
    <row r="296" spans="1:21">
      <c r="A296" s="84"/>
      <c r="B296" s="13"/>
      <c r="C296" s="13"/>
    </row>
    <row r="297" spans="1:21" ht="22.5">
      <c r="A297" s="84"/>
      <c r="B297" s="285" t="s">
        <v>790</v>
      </c>
      <c r="C297" s="286" t="s">
        <v>791</v>
      </c>
    </row>
    <row r="298" spans="1:21">
      <c r="A298" s="84"/>
      <c r="B298" s="83"/>
      <c r="C298" s="83"/>
      <c r="D298" s="83"/>
      <c r="E298" s="83"/>
      <c r="F298" s="83"/>
      <c r="G298" s="83"/>
      <c r="H298" s="83"/>
      <c r="I298" s="83"/>
      <c r="J298" s="83"/>
      <c r="K298" s="83"/>
      <c r="L298" s="83"/>
      <c r="M298" s="83"/>
      <c r="N298" s="83"/>
      <c r="O298" s="83"/>
      <c r="P298" s="83"/>
      <c r="Q298" s="83"/>
      <c r="R298" s="83"/>
      <c r="S298" s="83"/>
      <c r="T298" s="83"/>
      <c r="U298" s="83"/>
    </row>
    <row r="299" spans="1:21" ht="15.75">
      <c r="A299" s="84"/>
      <c r="B299" s="87" t="s">
        <v>793</v>
      </c>
      <c r="C299" s="87"/>
      <c r="D299" s="87"/>
      <c r="E299" s="87"/>
      <c r="F299" s="87"/>
      <c r="G299" s="87"/>
      <c r="H299" s="87"/>
      <c r="I299" s="87"/>
      <c r="J299" s="87"/>
      <c r="K299" s="87"/>
      <c r="L299" s="87"/>
      <c r="M299" s="87"/>
      <c r="N299" s="87"/>
      <c r="O299" s="87"/>
      <c r="P299" s="87"/>
      <c r="Q299" s="87"/>
      <c r="R299" s="87"/>
      <c r="S299" s="87"/>
      <c r="T299" s="87"/>
      <c r="U299" s="87"/>
    </row>
    <row r="300" spans="1:21">
      <c r="A300" s="84"/>
      <c r="B300" s="39"/>
      <c r="C300" s="39"/>
      <c r="D300" s="39"/>
      <c r="E300" s="39"/>
      <c r="F300" s="39"/>
      <c r="G300" s="39"/>
      <c r="H300" s="39"/>
      <c r="I300" s="39"/>
      <c r="J300" s="39"/>
      <c r="K300" s="39"/>
      <c r="L300" s="39"/>
      <c r="M300" s="39"/>
      <c r="N300" s="39"/>
      <c r="O300" s="39"/>
      <c r="P300" s="39"/>
      <c r="Q300" s="39"/>
      <c r="R300" s="39"/>
    </row>
    <row r="301" spans="1:21">
      <c r="A301" s="84"/>
      <c r="B301" s="13"/>
      <c r="C301" s="13"/>
      <c r="D301" s="13"/>
      <c r="E301" s="13"/>
      <c r="F301" s="13"/>
      <c r="G301" s="13"/>
      <c r="H301" s="13"/>
      <c r="I301" s="13"/>
      <c r="J301" s="13"/>
      <c r="K301" s="13"/>
      <c r="L301" s="13"/>
      <c r="M301" s="13"/>
      <c r="N301" s="13"/>
      <c r="O301" s="13"/>
      <c r="P301" s="13"/>
      <c r="Q301" s="13"/>
      <c r="R301" s="13"/>
    </row>
    <row r="302" spans="1:21">
      <c r="A302" s="84"/>
      <c r="B302" s="56"/>
      <c r="C302" s="105" t="s">
        <v>259</v>
      </c>
      <c r="D302" s="105"/>
      <c r="E302" s="105"/>
      <c r="F302" s="56"/>
      <c r="G302" s="105" t="s">
        <v>760</v>
      </c>
      <c r="H302" s="105"/>
      <c r="I302" s="105"/>
      <c r="J302" s="56"/>
      <c r="K302" s="105" t="s">
        <v>764</v>
      </c>
      <c r="L302" s="105"/>
      <c r="M302" s="105"/>
      <c r="N302" s="56"/>
      <c r="O302" s="105" t="s">
        <v>764</v>
      </c>
      <c r="P302" s="105"/>
      <c r="Q302" s="105"/>
      <c r="R302" s="56"/>
    </row>
    <row r="303" spans="1:21">
      <c r="A303" s="84"/>
      <c r="B303" s="56"/>
      <c r="C303" s="105" t="s">
        <v>258</v>
      </c>
      <c r="D303" s="105"/>
      <c r="E303" s="105"/>
      <c r="F303" s="56"/>
      <c r="G303" s="105" t="s">
        <v>761</v>
      </c>
      <c r="H303" s="105"/>
      <c r="I303" s="105"/>
      <c r="J303" s="56"/>
      <c r="K303" s="105" t="s">
        <v>321</v>
      </c>
      <c r="L303" s="105"/>
      <c r="M303" s="105"/>
      <c r="N303" s="56"/>
      <c r="O303" s="105" t="s">
        <v>768</v>
      </c>
      <c r="P303" s="105"/>
      <c r="Q303" s="105"/>
      <c r="R303" s="56"/>
    </row>
    <row r="304" spans="1:21">
      <c r="A304" s="84"/>
      <c r="B304" s="56"/>
      <c r="C304" s="83"/>
      <c r="D304" s="83"/>
      <c r="E304" s="83"/>
      <c r="F304" s="56"/>
      <c r="G304" s="105" t="s">
        <v>762</v>
      </c>
      <c r="H304" s="105"/>
      <c r="I304" s="105"/>
      <c r="J304" s="56"/>
      <c r="K304" s="105" t="s">
        <v>765</v>
      </c>
      <c r="L304" s="105"/>
      <c r="M304" s="105"/>
      <c r="N304" s="56"/>
      <c r="O304" s="105" t="s">
        <v>766</v>
      </c>
      <c r="P304" s="105"/>
      <c r="Q304" s="105"/>
      <c r="R304" s="56"/>
    </row>
    <row r="305" spans="1:18">
      <c r="A305" s="84"/>
      <c r="B305" s="56"/>
      <c r="C305" s="83"/>
      <c r="D305" s="83"/>
      <c r="E305" s="83"/>
      <c r="F305" s="56"/>
      <c r="G305" s="105" t="s">
        <v>763</v>
      </c>
      <c r="H305" s="105"/>
      <c r="I305" s="105"/>
      <c r="J305" s="56"/>
      <c r="K305" s="105" t="s">
        <v>766</v>
      </c>
      <c r="L305" s="105"/>
      <c r="M305" s="105"/>
      <c r="N305" s="56"/>
      <c r="O305" s="105" t="s">
        <v>792</v>
      </c>
      <c r="P305" s="105"/>
      <c r="Q305" s="105"/>
      <c r="R305" s="56"/>
    </row>
    <row r="306" spans="1:18">
      <c r="A306" s="84"/>
      <c r="B306" s="56"/>
      <c r="C306" s="83"/>
      <c r="D306" s="83"/>
      <c r="E306" s="83"/>
      <c r="F306" s="56"/>
      <c r="G306" s="105" t="s">
        <v>794</v>
      </c>
      <c r="H306" s="105"/>
      <c r="I306" s="105"/>
      <c r="J306" s="56"/>
      <c r="K306" s="105" t="s">
        <v>795</v>
      </c>
      <c r="L306" s="105"/>
      <c r="M306" s="105"/>
      <c r="N306" s="56"/>
      <c r="O306" s="83"/>
      <c r="P306" s="83"/>
      <c r="Q306" s="83"/>
      <c r="R306" s="56"/>
    </row>
    <row r="307" spans="1:18" ht="15.75" thickBot="1">
      <c r="A307" s="84"/>
      <c r="B307" s="211" t="s">
        <v>770</v>
      </c>
      <c r="C307" s="279" t="s">
        <v>204</v>
      </c>
      <c r="D307" s="279"/>
      <c r="E307" s="279"/>
      <c r="F307" s="279"/>
      <c r="G307" s="279"/>
      <c r="H307" s="279"/>
      <c r="I307" s="279"/>
      <c r="J307" s="279"/>
      <c r="K307" s="279"/>
      <c r="L307" s="279"/>
      <c r="M307" s="279"/>
      <c r="N307" s="279"/>
      <c r="O307" s="279"/>
      <c r="P307" s="279"/>
      <c r="Q307" s="279"/>
      <c r="R307" s="278"/>
    </row>
    <row r="308" spans="1:18" ht="15.75" thickTop="1">
      <c r="A308" s="84"/>
      <c r="B308" s="281" t="s">
        <v>751</v>
      </c>
      <c r="C308" s="282" t="s">
        <v>166</v>
      </c>
      <c r="D308" s="283">
        <v>3</v>
      </c>
      <c r="E308" s="284"/>
      <c r="F308" s="284"/>
      <c r="G308" s="282" t="s">
        <v>166</v>
      </c>
      <c r="H308" s="283">
        <v>3</v>
      </c>
      <c r="I308" s="284"/>
      <c r="J308" s="284"/>
      <c r="K308" s="282" t="s">
        <v>166</v>
      </c>
      <c r="L308" s="283" t="s">
        <v>193</v>
      </c>
      <c r="M308" s="284"/>
      <c r="N308" s="284"/>
      <c r="O308" s="282" t="s">
        <v>166</v>
      </c>
      <c r="P308" s="283" t="s">
        <v>193</v>
      </c>
      <c r="Q308" s="284"/>
      <c r="R308" s="284"/>
    </row>
    <row r="309" spans="1:18">
      <c r="A309" s="84"/>
      <c r="B309" s="280"/>
      <c r="C309" s="61"/>
      <c r="D309" s="64"/>
      <c r="E309" s="66"/>
      <c r="F309" s="66"/>
      <c r="G309" s="45"/>
      <c r="H309" s="47"/>
      <c r="I309" s="49"/>
      <c r="J309" s="66"/>
      <c r="K309" s="45"/>
      <c r="L309" s="47"/>
      <c r="M309" s="49"/>
      <c r="N309" s="66"/>
      <c r="O309" s="45"/>
      <c r="P309" s="47"/>
      <c r="Q309" s="49"/>
      <c r="R309" s="49"/>
    </row>
    <row r="310" spans="1:18">
      <c r="A310" s="84"/>
      <c r="B310" s="280" t="s">
        <v>771</v>
      </c>
      <c r="C310" s="64">
        <v>167</v>
      </c>
      <c r="D310" s="64"/>
      <c r="E310" s="66"/>
      <c r="F310" s="66"/>
      <c r="G310" s="64">
        <v>167</v>
      </c>
      <c r="H310" s="64"/>
      <c r="I310" s="66"/>
      <c r="J310" s="66"/>
      <c r="K310" s="64" t="s">
        <v>193</v>
      </c>
      <c r="L310" s="64"/>
      <c r="M310" s="66"/>
      <c r="N310" s="66"/>
      <c r="O310" s="64" t="s">
        <v>193</v>
      </c>
      <c r="P310" s="64"/>
      <c r="Q310" s="66"/>
      <c r="R310" s="66"/>
    </row>
    <row r="311" spans="1:18">
      <c r="A311" s="84"/>
      <c r="B311" s="280"/>
      <c r="C311" s="64"/>
      <c r="D311" s="64"/>
      <c r="E311" s="66"/>
      <c r="F311" s="66"/>
      <c r="G311" s="64"/>
      <c r="H311" s="64"/>
      <c r="I311" s="66"/>
      <c r="J311" s="66"/>
      <c r="K311" s="64"/>
      <c r="L311" s="64"/>
      <c r="M311" s="66"/>
      <c r="N311" s="66"/>
      <c r="O311" s="64"/>
      <c r="P311" s="64"/>
      <c r="Q311" s="66"/>
      <c r="R311" s="66"/>
    </row>
    <row r="312" spans="1:18">
      <c r="A312" s="84"/>
      <c r="B312" s="280" t="s">
        <v>775</v>
      </c>
      <c r="C312" s="64">
        <v>11</v>
      </c>
      <c r="D312" s="64"/>
      <c r="E312" s="66"/>
      <c r="F312" s="66"/>
      <c r="G312" s="64" t="s">
        <v>193</v>
      </c>
      <c r="H312" s="64"/>
      <c r="I312" s="66"/>
      <c r="J312" s="66"/>
      <c r="K312" s="64">
        <v>11</v>
      </c>
      <c r="L312" s="64"/>
      <c r="M312" s="66"/>
      <c r="N312" s="66"/>
      <c r="O312" s="64" t="s">
        <v>193</v>
      </c>
      <c r="P312" s="64"/>
      <c r="Q312" s="66"/>
      <c r="R312" s="66"/>
    </row>
    <row r="313" spans="1:18">
      <c r="A313" s="84"/>
      <c r="B313" s="280"/>
      <c r="C313" s="64"/>
      <c r="D313" s="64"/>
      <c r="E313" s="66"/>
      <c r="F313" s="66"/>
      <c r="G313" s="64"/>
      <c r="H313" s="64"/>
      <c r="I313" s="66"/>
      <c r="J313" s="66"/>
      <c r="K313" s="64"/>
      <c r="L313" s="64"/>
      <c r="M313" s="66"/>
      <c r="N313" s="66"/>
      <c r="O313" s="64"/>
      <c r="P313" s="64"/>
      <c r="Q313" s="66"/>
      <c r="R313" s="66"/>
    </row>
    <row r="314" spans="1:18" ht="15.75">
      <c r="A314" s="84"/>
      <c r="B314" s="267" t="s">
        <v>778</v>
      </c>
      <c r="C314" s="66"/>
      <c r="D314" s="66"/>
      <c r="E314" s="66"/>
      <c r="F314" s="21"/>
      <c r="G314" s="66"/>
      <c r="H314" s="66"/>
      <c r="I314" s="66"/>
      <c r="J314" s="21"/>
      <c r="K314" s="66"/>
      <c r="L314" s="66"/>
      <c r="M314" s="66"/>
      <c r="N314" s="21"/>
      <c r="O314" s="66"/>
      <c r="P314" s="66"/>
      <c r="Q314" s="66"/>
      <c r="R314" s="21"/>
    </row>
    <row r="315" spans="1:18">
      <c r="A315" s="84"/>
      <c r="B315" s="42" t="s">
        <v>779</v>
      </c>
      <c r="C315" s="64">
        <v>314</v>
      </c>
      <c r="D315" s="64"/>
      <c r="E315" s="66"/>
      <c r="F315" s="66"/>
      <c r="G315" s="64">
        <v>5</v>
      </c>
      <c r="H315" s="64"/>
      <c r="I315" s="66"/>
      <c r="J315" s="66"/>
      <c r="K315" s="64">
        <v>309</v>
      </c>
      <c r="L315" s="64"/>
      <c r="M315" s="66"/>
      <c r="N315" s="66"/>
      <c r="O315" s="64" t="s">
        <v>193</v>
      </c>
      <c r="P315" s="64"/>
      <c r="Q315" s="66"/>
      <c r="R315" s="66"/>
    </row>
    <row r="316" spans="1:18">
      <c r="A316" s="84"/>
      <c r="B316" s="42"/>
      <c r="C316" s="64"/>
      <c r="D316" s="64"/>
      <c r="E316" s="66"/>
      <c r="F316" s="66"/>
      <c r="G316" s="64"/>
      <c r="H316" s="64"/>
      <c r="I316" s="66"/>
      <c r="J316" s="66"/>
      <c r="K316" s="64"/>
      <c r="L316" s="64"/>
      <c r="M316" s="66"/>
      <c r="N316" s="66"/>
      <c r="O316" s="64"/>
      <c r="P316" s="64"/>
      <c r="Q316" s="66"/>
      <c r="R316" s="66"/>
    </row>
    <row r="317" spans="1:18">
      <c r="A317" s="84"/>
      <c r="B317" s="42" t="s">
        <v>781</v>
      </c>
      <c r="C317" s="64">
        <v>56</v>
      </c>
      <c r="D317" s="64"/>
      <c r="E317" s="66"/>
      <c r="F317" s="66"/>
      <c r="G317" s="64">
        <v>6</v>
      </c>
      <c r="H317" s="64"/>
      <c r="I317" s="66"/>
      <c r="J317" s="66"/>
      <c r="K317" s="64">
        <v>50</v>
      </c>
      <c r="L317" s="64"/>
      <c r="M317" s="66"/>
      <c r="N317" s="66"/>
      <c r="O317" s="64" t="s">
        <v>193</v>
      </c>
      <c r="P317" s="64"/>
      <c r="Q317" s="66"/>
      <c r="R317" s="66"/>
    </row>
    <row r="318" spans="1:18">
      <c r="A318" s="84"/>
      <c r="B318" s="42"/>
      <c r="C318" s="64"/>
      <c r="D318" s="64"/>
      <c r="E318" s="66"/>
      <c r="F318" s="66"/>
      <c r="G318" s="64"/>
      <c r="H318" s="64"/>
      <c r="I318" s="66"/>
      <c r="J318" s="66"/>
      <c r="K318" s="64"/>
      <c r="L318" s="64"/>
      <c r="M318" s="66"/>
      <c r="N318" s="66"/>
      <c r="O318" s="64"/>
      <c r="P318" s="64"/>
      <c r="Q318" s="66"/>
      <c r="R318" s="66"/>
    </row>
    <row r="319" spans="1:18">
      <c r="A319" s="84"/>
      <c r="B319" s="42" t="s">
        <v>784</v>
      </c>
      <c r="C319" s="64">
        <v>2</v>
      </c>
      <c r="D319" s="64"/>
      <c r="E319" s="66"/>
      <c r="F319" s="66"/>
      <c r="G319" s="64" t="s">
        <v>193</v>
      </c>
      <c r="H319" s="64"/>
      <c r="I319" s="66"/>
      <c r="J319" s="66"/>
      <c r="K319" s="64">
        <v>1</v>
      </c>
      <c r="L319" s="64"/>
      <c r="M319" s="66"/>
      <c r="N319" s="66"/>
      <c r="O319" s="64">
        <v>1</v>
      </c>
      <c r="P319" s="64"/>
      <c r="Q319" s="66"/>
      <c r="R319" s="66"/>
    </row>
    <row r="320" spans="1:18" ht="15.75" thickBot="1">
      <c r="A320" s="84"/>
      <c r="B320" s="60"/>
      <c r="C320" s="57"/>
      <c r="D320" s="57"/>
      <c r="E320" s="68"/>
      <c r="F320" s="68"/>
      <c r="G320" s="57"/>
      <c r="H320" s="57"/>
      <c r="I320" s="68"/>
      <c r="J320" s="68"/>
      <c r="K320" s="57"/>
      <c r="L320" s="57"/>
      <c r="M320" s="68"/>
      <c r="N320" s="68"/>
      <c r="O320" s="57"/>
      <c r="P320" s="57"/>
      <c r="Q320" s="68"/>
      <c r="R320" s="68"/>
    </row>
    <row r="321" spans="1:21">
      <c r="A321" s="84"/>
      <c r="B321" s="59" t="s">
        <v>796</v>
      </c>
      <c r="C321" s="62" t="s">
        <v>166</v>
      </c>
      <c r="D321" s="65">
        <v>553</v>
      </c>
      <c r="E321" s="67"/>
      <c r="F321" s="67"/>
      <c r="G321" s="62" t="s">
        <v>166</v>
      </c>
      <c r="H321" s="65">
        <v>181</v>
      </c>
      <c r="I321" s="67"/>
      <c r="J321" s="67"/>
      <c r="K321" s="62" t="s">
        <v>166</v>
      </c>
      <c r="L321" s="65">
        <v>371</v>
      </c>
      <c r="M321" s="67"/>
      <c r="N321" s="67"/>
      <c r="O321" s="62" t="s">
        <v>166</v>
      </c>
      <c r="P321" s="65">
        <v>1</v>
      </c>
      <c r="Q321" s="67"/>
      <c r="R321" s="67"/>
    </row>
    <row r="322" spans="1:21" ht="15.75" thickBot="1">
      <c r="A322" s="84"/>
      <c r="B322" s="76"/>
      <c r="C322" s="77"/>
      <c r="D322" s="78"/>
      <c r="E322" s="79"/>
      <c r="F322" s="79"/>
      <c r="G322" s="77"/>
      <c r="H322" s="78"/>
      <c r="I322" s="79"/>
      <c r="J322" s="79"/>
      <c r="K322" s="77"/>
      <c r="L322" s="78"/>
      <c r="M322" s="79"/>
      <c r="N322" s="79"/>
      <c r="O322" s="77"/>
      <c r="P322" s="78"/>
      <c r="Q322" s="79"/>
      <c r="R322" s="79"/>
    </row>
    <row r="323" spans="1:21" ht="16.5" thickTop="1">
      <c r="A323" s="84"/>
      <c r="B323" s="126"/>
      <c r="C323" s="126"/>
      <c r="D323" s="126"/>
      <c r="E323" s="126"/>
      <c r="F323" s="126"/>
      <c r="G323" s="126"/>
      <c r="H323" s="126"/>
      <c r="I323" s="126"/>
      <c r="J323" s="126"/>
      <c r="K323" s="126"/>
      <c r="L323" s="126"/>
      <c r="M323" s="126"/>
      <c r="N323" s="126"/>
      <c r="O323" s="126"/>
      <c r="P323" s="126"/>
      <c r="Q323" s="126"/>
      <c r="R323" s="126"/>
      <c r="S323" s="126"/>
      <c r="T323" s="126"/>
      <c r="U323" s="126"/>
    </row>
    <row r="324" spans="1:21">
      <c r="A324" s="84"/>
      <c r="B324" s="39"/>
      <c r="C324" s="39"/>
      <c r="D324" s="39"/>
      <c r="E324" s="39"/>
      <c r="F324" s="39"/>
      <c r="G324" s="39"/>
      <c r="H324" s="39"/>
      <c r="I324" s="39"/>
      <c r="J324" s="39"/>
      <c r="K324" s="39"/>
      <c r="L324" s="39"/>
      <c r="M324" s="39"/>
      <c r="N324" s="39"/>
      <c r="O324" s="39"/>
      <c r="P324" s="39"/>
      <c r="Q324" s="39"/>
      <c r="R324" s="39"/>
    </row>
    <row r="325" spans="1:21">
      <c r="A325" s="84"/>
      <c r="B325" s="13"/>
      <c r="C325" s="13"/>
      <c r="D325" s="13"/>
      <c r="E325" s="13"/>
      <c r="F325" s="13"/>
      <c r="G325" s="13"/>
      <c r="H325" s="13"/>
      <c r="I325" s="13"/>
      <c r="J325" s="13"/>
      <c r="K325" s="13"/>
      <c r="L325" s="13"/>
      <c r="M325" s="13"/>
      <c r="N325" s="13"/>
      <c r="O325" s="13"/>
      <c r="P325" s="13"/>
      <c r="Q325" s="13"/>
      <c r="R325" s="13"/>
    </row>
    <row r="326" spans="1:21">
      <c r="A326" s="84"/>
      <c r="B326" s="56"/>
      <c r="C326" s="105" t="s">
        <v>259</v>
      </c>
      <c r="D326" s="105"/>
      <c r="E326" s="105"/>
      <c r="F326" s="56"/>
      <c r="G326" s="105" t="s">
        <v>760</v>
      </c>
      <c r="H326" s="105"/>
      <c r="I326" s="105"/>
      <c r="J326" s="56"/>
      <c r="K326" s="105" t="s">
        <v>764</v>
      </c>
      <c r="L326" s="105"/>
      <c r="M326" s="105"/>
      <c r="N326" s="56"/>
      <c r="O326" s="105" t="s">
        <v>764</v>
      </c>
      <c r="P326" s="105"/>
      <c r="Q326" s="105"/>
      <c r="R326" s="56"/>
    </row>
    <row r="327" spans="1:21">
      <c r="A327" s="84"/>
      <c r="B327" s="56"/>
      <c r="C327" s="105" t="s">
        <v>258</v>
      </c>
      <c r="D327" s="105"/>
      <c r="E327" s="105"/>
      <c r="F327" s="56"/>
      <c r="G327" s="105" t="s">
        <v>761</v>
      </c>
      <c r="H327" s="105"/>
      <c r="I327" s="105"/>
      <c r="J327" s="56"/>
      <c r="K327" s="105" t="s">
        <v>321</v>
      </c>
      <c r="L327" s="105"/>
      <c r="M327" s="105"/>
      <c r="N327" s="56"/>
      <c r="O327" s="105" t="s">
        <v>768</v>
      </c>
      <c r="P327" s="105"/>
      <c r="Q327" s="105"/>
      <c r="R327" s="56"/>
    </row>
    <row r="328" spans="1:21">
      <c r="A328" s="84"/>
      <c r="B328" s="56"/>
      <c r="C328" s="83"/>
      <c r="D328" s="83"/>
      <c r="E328" s="83"/>
      <c r="F328" s="56"/>
      <c r="G328" s="105" t="s">
        <v>762</v>
      </c>
      <c r="H328" s="105"/>
      <c r="I328" s="105"/>
      <c r="J328" s="56"/>
      <c r="K328" s="105" t="s">
        <v>765</v>
      </c>
      <c r="L328" s="105"/>
      <c r="M328" s="105"/>
      <c r="N328" s="56"/>
      <c r="O328" s="105" t="s">
        <v>766</v>
      </c>
      <c r="P328" s="105"/>
      <c r="Q328" s="105"/>
      <c r="R328" s="56"/>
    </row>
    <row r="329" spans="1:21">
      <c r="A329" s="84"/>
      <c r="B329" s="56"/>
      <c r="C329" s="83"/>
      <c r="D329" s="83"/>
      <c r="E329" s="83"/>
      <c r="F329" s="56"/>
      <c r="G329" s="105" t="s">
        <v>763</v>
      </c>
      <c r="H329" s="105"/>
      <c r="I329" s="105"/>
      <c r="J329" s="56"/>
      <c r="K329" s="105" t="s">
        <v>766</v>
      </c>
      <c r="L329" s="105"/>
      <c r="M329" s="105"/>
      <c r="N329" s="56"/>
      <c r="O329" s="105" t="s">
        <v>792</v>
      </c>
      <c r="P329" s="105"/>
      <c r="Q329" s="105"/>
      <c r="R329" s="56"/>
    </row>
    <row r="330" spans="1:21">
      <c r="A330" s="84"/>
      <c r="B330" s="56"/>
      <c r="C330" s="83"/>
      <c r="D330" s="83"/>
      <c r="E330" s="83"/>
      <c r="F330" s="56"/>
      <c r="G330" s="105" t="s">
        <v>794</v>
      </c>
      <c r="H330" s="105"/>
      <c r="I330" s="105"/>
      <c r="J330" s="56"/>
      <c r="K330" s="105" t="s">
        <v>795</v>
      </c>
      <c r="L330" s="105"/>
      <c r="M330" s="105"/>
      <c r="N330" s="56"/>
      <c r="O330" s="83"/>
      <c r="P330" s="83"/>
      <c r="Q330" s="83"/>
      <c r="R330" s="56"/>
    </row>
    <row r="331" spans="1:21" ht="15.75" thickBot="1">
      <c r="A331" s="84"/>
      <c r="B331" s="211" t="s">
        <v>770</v>
      </c>
      <c r="C331" s="288" t="s">
        <v>199</v>
      </c>
      <c r="D331" s="288"/>
      <c r="E331" s="288"/>
      <c r="F331" s="288"/>
      <c r="G331" s="288"/>
      <c r="H331" s="288"/>
      <c r="I331" s="288"/>
      <c r="J331" s="288"/>
      <c r="K331" s="288"/>
      <c r="L331" s="288"/>
      <c r="M331" s="288"/>
      <c r="N331" s="288"/>
      <c r="O331" s="288"/>
      <c r="P331" s="288"/>
      <c r="Q331" s="288"/>
      <c r="R331" s="287"/>
    </row>
    <row r="332" spans="1:21" ht="15.75" thickTop="1">
      <c r="A332" s="84"/>
      <c r="B332" s="281" t="s">
        <v>751</v>
      </c>
      <c r="C332" s="216" t="s">
        <v>166</v>
      </c>
      <c r="D332" s="217">
        <v>6</v>
      </c>
      <c r="E332" s="218"/>
      <c r="F332" s="218"/>
      <c r="G332" s="216" t="s">
        <v>166</v>
      </c>
      <c r="H332" s="217">
        <v>6</v>
      </c>
      <c r="I332" s="218"/>
      <c r="J332" s="218"/>
      <c r="K332" s="216" t="s">
        <v>166</v>
      </c>
      <c r="L332" s="217" t="s">
        <v>193</v>
      </c>
      <c r="M332" s="218"/>
      <c r="N332" s="218"/>
      <c r="O332" s="216" t="s">
        <v>166</v>
      </c>
      <c r="P332" s="217" t="s">
        <v>193</v>
      </c>
      <c r="Q332" s="218"/>
      <c r="R332" s="218"/>
    </row>
    <row r="333" spans="1:21">
      <c r="A333" s="84"/>
      <c r="B333" s="280"/>
      <c r="C333" s="71"/>
      <c r="D333" s="74"/>
      <c r="E333" s="56"/>
      <c r="F333" s="56"/>
      <c r="G333" s="53"/>
      <c r="H333" s="55"/>
      <c r="I333" s="51"/>
      <c r="J333" s="56"/>
      <c r="K333" s="53"/>
      <c r="L333" s="55"/>
      <c r="M333" s="51"/>
      <c r="N333" s="56"/>
      <c r="O333" s="53"/>
      <c r="P333" s="55"/>
      <c r="Q333" s="51"/>
      <c r="R333" s="51"/>
    </row>
    <row r="334" spans="1:21">
      <c r="A334" s="84"/>
      <c r="B334" s="280" t="s">
        <v>771</v>
      </c>
      <c r="C334" s="74">
        <v>154</v>
      </c>
      <c r="D334" s="74"/>
      <c r="E334" s="56"/>
      <c r="F334" s="56"/>
      <c r="G334" s="74">
        <v>154</v>
      </c>
      <c r="H334" s="74"/>
      <c r="I334" s="56"/>
      <c r="J334" s="56"/>
      <c r="K334" s="74" t="s">
        <v>193</v>
      </c>
      <c r="L334" s="74"/>
      <c r="M334" s="56"/>
      <c r="N334" s="56"/>
      <c r="O334" s="74" t="s">
        <v>193</v>
      </c>
      <c r="P334" s="74"/>
      <c r="Q334" s="56"/>
      <c r="R334" s="56"/>
    </row>
    <row r="335" spans="1:21">
      <c r="A335" s="84"/>
      <c r="B335" s="280"/>
      <c r="C335" s="74"/>
      <c r="D335" s="74"/>
      <c r="E335" s="56"/>
      <c r="F335" s="56"/>
      <c r="G335" s="74"/>
      <c r="H335" s="74"/>
      <c r="I335" s="56"/>
      <c r="J335" s="56"/>
      <c r="K335" s="74"/>
      <c r="L335" s="74"/>
      <c r="M335" s="56"/>
      <c r="N335" s="56"/>
      <c r="O335" s="74"/>
      <c r="P335" s="74"/>
      <c r="Q335" s="56"/>
      <c r="R335" s="56"/>
    </row>
    <row r="336" spans="1:21">
      <c r="A336" s="84"/>
      <c r="B336" s="280" t="s">
        <v>775</v>
      </c>
      <c r="C336" s="74">
        <v>55</v>
      </c>
      <c r="D336" s="74"/>
      <c r="E336" s="56"/>
      <c r="F336" s="56"/>
      <c r="G336" s="74" t="s">
        <v>193</v>
      </c>
      <c r="H336" s="74"/>
      <c r="I336" s="56"/>
      <c r="J336" s="56"/>
      <c r="K336" s="74">
        <v>55</v>
      </c>
      <c r="L336" s="74"/>
      <c r="M336" s="56"/>
      <c r="N336" s="56"/>
      <c r="O336" s="74" t="s">
        <v>193</v>
      </c>
      <c r="P336" s="74"/>
      <c r="Q336" s="56"/>
      <c r="R336" s="56"/>
    </row>
    <row r="337" spans="1:21">
      <c r="A337" s="84"/>
      <c r="B337" s="280"/>
      <c r="C337" s="74"/>
      <c r="D337" s="74"/>
      <c r="E337" s="56"/>
      <c r="F337" s="56"/>
      <c r="G337" s="74"/>
      <c r="H337" s="74"/>
      <c r="I337" s="56"/>
      <c r="J337" s="56"/>
      <c r="K337" s="74"/>
      <c r="L337" s="74"/>
      <c r="M337" s="56"/>
      <c r="N337" s="56"/>
      <c r="O337" s="74"/>
      <c r="P337" s="74"/>
      <c r="Q337" s="56"/>
      <c r="R337" s="56"/>
    </row>
    <row r="338" spans="1:21" ht="15.75">
      <c r="A338" s="84"/>
      <c r="B338" s="267" t="s">
        <v>778</v>
      </c>
      <c r="C338" s="56"/>
      <c r="D338" s="56"/>
      <c r="E338" s="56"/>
      <c r="F338" s="22"/>
      <c r="G338" s="56"/>
      <c r="H338" s="56"/>
      <c r="I338" s="56"/>
      <c r="J338" s="22"/>
      <c r="K338" s="56"/>
      <c r="L338" s="56"/>
      <c r="M338" s="56"/>
      <c r="N338" s="22"/>
      <c r="O338" s="56"/>
      <c r="P338" s="56"/>
      <c r="Q338" s="56"/>
      <c r="R338" s="22"/>
    </row>
    <row r="339" spans="1:21">
      <c r="A339" s="84"/>
      <c r="B339" s="42" t="s">
        <v>779</v>
      </c>
      <c r="C339" s="74">
        <v>296</v>
      </c>
      <c r="D339" s="74"/>
      <c r="E339" s="56"/>
      <c r="F339" s="56"/>
      <c r="G339" s="74" t="s">
        <v>193</v>
      </c>
      <c r="H339" s="74"/>
      <c r="I339" s="56"/>
      <c r="J339" s="56"/>
      <c r="K339" s="74">
        <v>296</v>
      </c>
      <c r="L339" s="74"/>
      <c r="M339" s="56"/>
      <c r="N339" s="56"/>
      <c r="O339" s="74" t="s">
        <v>193</v>
      </c>
      <c r="P339" s="74"/>
      <c r="Q339" s="56"/>
      <c r="R339" s="56"/>
    </row>
    <row r="340" spans="1:21">
      <c r="A340" s="84"/>
      <c r="B340" s="42"/>
      <c r="C340" s="74"/>
      <c r="D340" s="74"/>
      <c r="E340" s="56"/>
      <c r="F340" s="56"/>
      <c r="G340" s="74"/>
      <c r="H340" s="74"/>
      <c r="I340" s="56"/>
      <c r="J340" s="56"/>
      <c r="K340" s="74"/>
      <c r="L340" s="74"/>
      <c r="M340" s="56"/>
      <c r="N340" s="56"/>
      <c r="O340" s="74"/>
      <c r="P340" s="74"/>
      <c r="Q340" s="56"/>
      <c r="R340" s="56"/>
    </row>
    <row r="341" spans="1:21">
      <c r="A341" s="84"/>
      <c r="B341" s="42" t="s">
        <v>781</v>
      </c>
      <c r="C341" s="74">
        <v>6</v>
      </c>
      <c r="D341" s="74"/>
      <c r="E341" s="56"/>
      <c r="F341" s="56"/>
      <c r="G341" s="74">
        <v>6</v>
      </c>
      <c r="H341" s="74"/>
      <c r="I341" s="56"/>
      <c r="J341" s="56"/>
      <c r="K341" s="74" t="s">
        <v>193</v>
      </c>
      <c r="L341" s="74"/>
      <c r="M341" s="56"/>
      <c r="N341" s="56"/>
      <c r="O341" s="74" t="s">
        <v>193</v>
      </c>
      <c r="P341" s="74"/>
      <c r="Q341" s="56"/>
      <c r="R341" s="56"/>
    </row>
    <row r="342" spans="1:21">
      <c r="A342" s="84"/>
      <c r="B342" s="42"/>
      <c r="C342" s="74"/>
      <c r="D342" s="74"/>
      <c r="E342" s="56"/>
      <c r="F342" s="56"/>
      <c r="G342" s="74"/>
      <c r="H342" s="74"/>
      <c r="I342" s="56"/>
      <c r="J342" s="56"/>
      <c r="K342" s="74"/>
      <c r="L342" s="74"/>
      <c r="M342" s="56"/>
      <c r="N342" s="56"/>
      <c r="O342" s="74"/>
      <c r="P342" s="74"/>
      <c r="Q342" s="56"/>
      <c r="R342" s="56"/>
    </row>
    <row r="343" spans="1:21">
      <c r="A343" s="84"/>
      <c r="B343" s="42" t="s">
        <v>784</v>
      </c>
      <c r="C343" s="74">
        <v>2</v>
      </c>
      <c r="D343" s="74"/>
      <c r="E343" s="56"/>
      <c r="F343" s="56"/>
      <c r="G343" s="74" t="s">
        <v>193</v>
      </c>
      <c r="H343" s="74"/>
      <c r="I343" s="56"/>
      <c r="J343" s="56"/>
      <c r="K343" s="74">
        <v>1</v>
      </c>
      <c r="L343" s="74"/>
      <c r="M343" s="56"/>
      <c r="N343" s="56"/>
      <c r="O343" s="74">
        <v>1</v>
      </c>
      <c r="P343" s="74"/>
      <c r="Q343" s="56"/>
      <c r="R343" s="56"/>
    </row>
    <row r="344" spans="1:21" ht="15.75" thickBot="1">
      <c r="A344" s="84"/>
      <c r="B344" s="60"/>
      <c r="C344" s="58"/>
      <c r="D344" s="58"/>
      <c r="E344" s="70"/>
      <c r="F344" s="70"/>
      <c r="G344" s="58"/>
      <c r="H344" s="58"/>
      <c r="I344" s="70"/>
      <c r="J344" s="70"/>
      <c r="K344" s="58"/>
      <c r="L344" s="58"/>
      <c r="M344" s="70"/>
      <c r="N344" s="70"/>
      <c r="O344" s="58"/>
      <c r="P344" s="58"/>
      <c r="Q344" s="70"/>
      <c r="R344" s="70"/>
    </row>
    <row r="345" spans="1:21">
      <c r="A345" s="84"/>
      <c r="B345" s="59" t="s">
        <v>796</v>
      </c>
      <c r="C345" s="72" t="s">
        <v>166</v>
      </c>
      <c r="D345" s="75">
        <v>519</v>
      </c>
      <c r="E345" s="69"/>
      <c r="F345" s="69"/>
      <c r="G345" s="72" t="s">
        <v>166</v>
      </c>
      <c r="H345" s="75">
        <v>166</v>
      </c>
      <c r="I345" s="69"/>
      <c r="J345" s="69"/>
      <c r="K345" s="72" t="s">
        <v>166</v>
      </c>
      <c r="L345" s="75">
        <v>352</v>
      </c>
      <c r="M345" s="69"/>
      <c r="N345" s="69"/>
      <c r="O345" s="72" t="s">
        <v>166</v>
      </c>
      <c r="P345" s="75">
        <v>1</v>
      </c>
      <c r="Q345" s="69"/>
      <c r="R345" s="69"/>
    </row>
    <row r="346" spans="1:21" ht="15.75" thickBot="1">
      <c r="A346" s="84"/>
      <c r="B346" s="76"/>
      <c r="C346" s="81"/>
      <c r="D346" s="82"/>
      <c r="E346" s="80"/>
      <c r="F346" s="80"/>
      <c r="G346" s="81"/>
      <c r="H346" s="82"/>
      <c r="I346" s="80"/>
      <c r="J346" s="80"/>
      <c r="K346" s="81"/>
      <c r="L346" s="82"/>
      <c r="M346" s="80"/>
      <c r="N346" s="80"/>
      <c r="O346" s="81"/>
      <c r="P346" s="82"/>
      <c r="Q346" s="80"/>
      <c r="R346" s="80"/>
    </row>
    <row r="347" spans="1:21" ht="15.75" thickTop="1">
      <c r="A347" s="84"/>
      <c r="B347" s="83"/>
      <c r="C347" s="83"/>
      <c r="D347" s="83"/>
      <c r="E347" s="83"/>
      <c r="F347" s="83"/>
      <c r="G347" s="83"/>
      <c r="H347" s="83"/>
      <c r="I347" s="83"/>
      <c r="J347" s="83"/>
      <c r="K347" s="83"/>
      <c r="L347" s="83"/>
      <c r="M347" s="83"/>
      <c r="N347" s="83"/>
      <c r="O347" s="83"/>
      <c r="P347" s="83"/>
      <c r="Q347" s="83"/>
      <c r="R347" s="83"/>
      <c r="S347" s="83"/>
      <c r="T347" s="83"/>
      <c r="U347" s="83"/>
    </row>
    <row r="348" spans="1:21" ht="15.75" customHeight="1">
      <c r="A348" s="84"/>
      <c r="B348" s="87" t="s">
        <v>797</v>
      </c>
      <c r="C348" s="87"/>
      <c r="D348" s="87"/>
      <c r="E348" s="87"/>
      <c r="F348" s="87"/>
      <c r="G348" s="87"/>
      <c r="H348" s="87"/>
      <c r="I348" s="87"/>
      <c r="J348" s="87"/>
      <c r="K348" s="87"/>
      <c r="L348" s="87"/>
      <c r="M348" s="87"/>
      <c r="N348" s="87"/>
      <c r="O348" s="87"/>
      <c r="P348" s="87"/>
      <c r="Q348" s="87"/>
      <c r="R348" s="87"/>
      <c r="S348" s="87"/>
      <c r="T348" s="87"/>
      <c r="U348" s="87"/>
    </row>
    <row r="349" spans="1:21">
      <c r="A349" s="84"/>
      <c r="B349" s="39"/>
      <c r="C349" s="39"/>
      <c r="D349" s="39"/>
      <c r="E349" s="39"/>
      <c r="F349" s="39"/>
      <c r="G349" s="39"/>
      <c r="H349" s="39"/>
      <c r="I349" s="39"/>
      <c r="J349" s="39"/>
      <c r="K349" s="39"/>
      <c r="L349" s="39"/>
      <c r="M349" s="39"/>
      <c r="N349" s="39"/>
      <c r="O349" s="39"/>
      <c r="P349" s="39"/>
      <c r="Q349" s="39"/>
      <c r="R349" s="39"/>
      <c r="S349" s="39"/>
      <c r="T349" s="39"/>
      <c r="U349" s="39"/>
    </row>
    <row r="350" spans="1:21">
      <c r="A350" s="84"/>
      <c r="B350" s="13"/>
      <c r="C350" s="13"/>
      <c r="D350" s="13"/>
      <c r="E350" s="13"/>
      <c r="F350" s="13"/>
      <c r="G350" s="13"/>
      <c r="H350" s="13"/>
      <c r="I350" s="13"/>
      <c r="J350" s="13"/>
      <c r="K350" s="13"/>
      <c r="L350" s="13"/>
      <c r="M350" s="13"/>
      <c r="N350" s="13"/>
      <c r="O350" s="13"/>
      <c r="P350" s="13"/>
      <c r="Q350" s="13"/>
      <c r="R350" s="13"/>
      <c r="S350" s="13"/>
      <c r="T350" s="13"/>
      <c r="U350" s="13"/>
    </row>
    <row r="351" spans="1:21" ht="15.75" thickBot="1">
      <c r="A351" s="84"/>
      <c r="B351" s="165"/>
      <c r="C351" s="289" t="s">
        <v>798</v>
      </c>
      <c r="D351" s="289"/>
      <c r="E351" s="289"/>
      <c r="F351" s="165"/>
      <c r="G351" s="289" t="s">
        <v>799</v>
      </c>
      <c r="H351" s="289"/>
      <c r="I351" s="289"/>
      <c r="J351" s="165"/>
      <c r="K351" s="289" t="s">
        <v>800</v>
      </c>
      <c r="L351" s="289"/>
      <c r="M351" s="289"/>
      <c r="N351" s="165"/>
      <c r="O351" s="289" t="s">
        <v>801</v>
      </c>
      <c r="P351" s="289"/>
      <c r="Q351" s="289"/>
      <c r="R351" s="165"/>
      <c r="S351" s="289" t="s">
        <v>802</v>
      </c>
      <c r="T351" s="289"/>
      <c r="U351" s="289"/>
    </row>
    <row r="352" spans="1:21" ht="15.75" thickTop="1">
      <c r="A352" s="84"/>
      <c r="B352" s="290">
        <v>41274</v>
      </c>
      <c r="C352" s="292" t="s">
        <v>166</v>
      </c>
      <c r="D352" s="293">
        <v>8</v>
      </c>
      <c r="E352" s="294"/>
      <c r="F352" s="294"/>
      <c r="G352" s="292" t="s">
        <v>166</v>
      </c>
      <c r="H352" s="293">
        <v>32</v>
      </c>
      <c r="I352" s="294"/>
      <c r="J352" s="294"/>
      <c r="K352" s="292" t="s">
        <v>166</v>
      </c>
      <c r="L352" s="293">
        <v>101</v>
      </c>
      <c r="M352" s="294"/>
      <c r="N352" s="294"/>
      <c r="O352" s="292" t="s">
        <v>166</v>
      </c>
      <c r="P352" s="293">
        <v>108</v>
      </c>
      <c r="Q352" s="294"/>
      <c r="R352" s="294"/>
      <c r="S352" s="292" t="s">
        <v>166</v>
      </c>
      <c r="T352" s="293">
        <v>249</v>
      </c>
      <c r="U352" s="294"/>
    </row>
    <row r="353" spans="1:21" ht="15.75" thickBot="1">
      <c r="A353" s="84"/>
      <c r="B353" s="291"/>
      <c r="C353" s="73"/>
      <c r="D353" s="58"/>
      <c r="E353" s="70"/>
      <c r="F353" s="70"/>
      <c r="G353" s="73"/>
      <c r="H353" s="58"/>
      <c r="I353" s="70"/>
      <c r="J353" s="70"/>
      <c r="K353" s="73"/>
      <c r="L353" s="58"/>
      <c r="M353" s="70"/>
      <c r="N353" s="70"/>
      <c r="O353" s="73"/>
      <c r="P353" s="58"/>
      <c r="Q353" s="70"/>
      <c r="R353" s="70"/>
      <c r="S353" s="73"/>
      <c r="T353" s="58"/>
      <c r="U353" s="70"/>
    </row>
    <row r="354" spans="1:21">
      <c r="A354" s="84"/>
      <c r="B354" s="72" t="s">
        <v>803</v>
      </c>
      <c r="C354" s="75" t="s">
        <v>193</v>
      </c>
      <c r="D354" s="75"/>
      <c r="E354" s="69"/>
      <c r="F354" s="69"/>
      <c r="G354" s="75" t="s">
        <v>193</v>
      </c>
      <c r="H354" s="75"/>
      <c r="I354" s="69"/>
      <c r="J354" s="69"/>
      <c r="K354" s="75">
        <v>8</v>
      </c>
      <c r="L354" s="75"/>
      <c r="M354" s="69"/>
      <c r="N354" s="69"/>
      <c r="O354" s="75">
        <v>9</v>
      </c>
      <c r="P354" s="75"/>
      <c r="Q354" s="69"/>
      <c r="R354" s="69"/>
      <c r="S354" s="75">
        <v>17</v>
      </c>
      <c r="T354" s="75"/>
      <c r="U354" s="69"/>
    </row>
    <row r="355" spans="1:21">
      <c r="A355" s="84"/>
      <c r="B355" s="71"/>
      <c r="C355" s="74"/>
      <c r="D355" s="74"/>
      <c r="E355" s="56"/>
      <c r="F355" s="56"/>
      <c r="G355" s="74"/>
      <c r="H355" s="74"/>
      <c r="I355" s="56"/>
      <c r="J355" s="56"/>
      <c r="K355" s="74"/>
      <c r="L355" s="74"/>
      <c r="M355" s="56"/>
      <c r="N355" s="56"/>
      <c r="O355" s="74"/>
      <c r="P355" s="74"/>
      <c r="Q355" s="56"/>
      <c r="R355" s="56"/>
      <c r="S355" s="74"/>
      <c r="T355" s="74"/>
      <c r="U355" s="56"/>
    </row>
    <row r="356" spans="1:21">
      <c r="A356" s="84"/>
      <c r="B356" s="71" t="s">
        <v>804</v>
      </c>
      <c r="C356" s="74">
        <v>2</v>
      </c>
      <c r="D356" s="74"/>
      <c r="E356" s="56"/>
      <c r="F356" s="56"/>
      <c r="G356" s="74">
        <v>2</v>
      </c>
      <c r="H356" s="74"/>
      <c r="I356" s="56"/>
      <c r="J356" s="56"/>
      <c r="K356" s="74">
        <v>75</v>
      </c>
      <c r="L356" s="74"/>
      <c r="M356" s="56"/>
      <c r="N356" s="56"/>
      <c r="O356" s="74" t="s">
        <v>633</v>
      </c>
      <c r="P356" s="74"/>
      <c r="Q356" s="71" t="s">
        <v>169</v>
      </c>
      <c r="R356" s="56"/>
      <c r="S356" s="74">
        <v>77</v>
      </c>
      <c r="T356" s="74"/>
      <c r="U356" s="56"/>
    </row>
    <row r="357" spans="1:21" ht="15.75" thickBot="1">
      <c r="A357" s="84"/>
      <c r="B357" s="73"/>
      <c r="C357" s="58"/>
      <c r="D357" s="58"/>
      <c r="E357" s="70"/>
      <c r="F357" s="70"/>
      <c r="G357" s="58"/>
      <c r="H357" s="58"/>
      <c r="I357" s="70"/>
      <c r="J357" s="70"/>
      <c r="K357" s="58"/>
      <c r="L357" s="58"/>
      <c r="M357" s="70"/>
      <c r="N357" s="70"/>
      <c r="O357" s="58"/>
      <c r="P357" s="58"/>
      <c r="Q357" s="73"/>
      <c r="R357" s="70"/>
      <c r="S357" s="58"/>
      <c r="T357" s="58"/>
      <c r="U357" s="70"/>
    </row>
    <row r="358" spans="1:21">
      <c r="A358" s="84"/>
      <c r="B358" s="295">
        <v>41639</v>
      </c>
      <c r="C358" s="75">
        <v>10</v>
      </c>
      <c r="D358" s="75"/>
      <c r="E358" s="69"/>
      <c r="F358" s="69"/>
      <c r="G358" s="75">
        <v>34</v>
      </c>
      <c r="H358" s="75"/>
      <c r="I358" s="69"/>
      <c r="J358" s="69"/>
      <c r="K358" s="75">
        <v>184</v>
      </c>
      <c r="L358" s="75"/>
      <c r="M358" s="69"/>
      <c r="N358" s="69"/>
      <c r="O358" s="75">
        <v>115</v>
      </c>
      <c r="P358" s="75"/>
      <c r="Q358" s="69"/>
      <c r="R358" s="69"/>
      <c r="S358" s="75">
        <v>343</v>
      </c>
      <c r="T358" s="75"/>
      <c r="U358" s="69"/>
    </row>
    <row r="359" spans="1:21" ht="15.75" thickBot="1">
      <c r="A359" s="84"/>
      <c r="B359" s="291"/>
      <c r="C359" s="58"/>
      <c r="D359" s="58"/>
      <c r="E359" s="70"/>
      <c r="F359" s="70"/>
      <c r="G359" s="58"/>
      <c r="H359" s="58"/>
      <c r="I359" s="70"/>
      <c r="J359" s="70"/>
      <c r="K359" s="58"/>
      <c r="L359" s="58"/>
      <c r="M359" s="70"/>
      <c r="N359" s="70"/>
      <c r="O359" s="58"/>
      <c r="P359" s="58"/>
      <c r="Q359" s="70"/>
      <c r="R359" s="70"/>
      <c r="S359" s="58"/>
      <c r="T359" s="58"/>
      <c r="U359" s="70"/>
    </row>
    <row r="360" spans="1:21">
      <c r="A360" s="84"/>
      <c r="B360" s="72" t="s">
        <v>803</v>
      </c>
      <c r="C360" s="75" t="s">
        <v>633</v>
      </c>
      <c r="D360" s="75"/>
      <c r="E360" s="72" t="s">
        <v>169</v>
      </c>
      <c r="F360" s="69"/>
      <c r="G360" s="75">
        <v>9</v>
      </c>
      <c r="H360" s="75"/>
      <c r="I360" s="69"/>
      <c r="J360" s="69"/>
      <c r="K360" s="75">
        <v>11</v>
      </c>
      <c r="L360" s="75"/>
      <c r="M360" s="69"/>
      <c r="N360" s="69"/>
      <c r="O360" s="75" t="s">
        <v>170</v>
      </c>
      <c r="P360" s="75"/>
      <c r="Q360" s="72" t="s">
        <v>169</v>
      </c>
      <c r="R360" s="69"/>
      <c r="S360" s="75">
        <v>6</v>
      </c>
      <c r="T360" s="75"/>
      <c r="U360" s="69"/>
    </row>
    <row r="361" spans="1:21">
      <c r="A361" s="84"/>
      <c r="B361" s="53"/>
      <c r="C361" s="74"/>
      <c r="D361" s="74"/>
      <c r="E361" s="71"/>
      <c r="F361" s="56"/>
      <c r="G361" s="74"/>
      <c r="H361" s="74"/>
      <c r="I361" s="56"/>
      <c r="J361" s="56"/>
      <c r="K361" s="74"/>
      <c r="L361" s="74"/>
      <c r="M361" s="56"/>
      <c r="N361" s="56"/>
      <c r="O361" s="74"/>
      <c r="P361" s="74"/>
      <c r="Q361" s="71"/>
      <c r="R361" s="56"/>
      <c r="S361" s="74"/>
      <c r="T361" s="74"/>
      <c r="U361" s="56"/>
    </row>
    <row r="362" spans="1:21">
      <c r="A362" s="84"/>
      <c r="B362" s="71" t="s">
        <v>804</v>
      </c>
      <c r="C362" s="74">
        <v>1</v>
      </c>
      <c r="D362" s="74"/>
      <c r="E362" s="56"/>
      <c r="F362" s="56"/>
      <c r="G362" s="74">
        <v>96</v>
      </c>
      <c r="H362" s="74"/>
      <c r="I362" s="56"/>
      <c r="J362" s="56"/>
      <c r="K362" s="74" t="s">
        <v>193</v>
      </c>
      <c r="L362" s="74"/>
      <c r="M362" s="56"/>
      <c r="N362" s="56"/>
      <c r="O362" s="74" t="s">
        <v>193</v>
      </c>
      <c r="P362" s="74"/>
      <c r="Q362" s="56"/>
      <c r="R362" s="56"/>
      <c r="S362" s="74">
        <v>97</v>
      </c>
      <c r="T362" s="74"/>
      <c r="U362" s="56"/>
    </row>
    <row r="363" spans="1:21" ht="15.75" thickBot="1">
      <c r="A363" s="84"/>
      <c r="B363" s="73"/>
      <c r="C363" s="58"/>
      <c r="D363" s="58"/>
      <c r="E363" s="70"/>
      <c r="F363" s="70"/>
      <c r="G363" s="58"/>
      <c r="H363" s="58"/>
      <c r="I363" s="70"/>
      <c r="J363" s="70"/>
      <c r="K363" s="58"/>
      <c r="L363" s="58"/>
      <c r="M363" s="70"/>
      <c r="N363" s="70"/>
      <c r="O363" s="58"/>
      <c r="P363" s="58"/>
      <c r="Q363" s="70"/>
      <c r="R363" s="70"/>
      <c r="S363" s="58"/>
      <c r="T363" s="58"/>
      <c r="U363" s="70"/>
    </row>
    <row r="364" spans="1:21">
      <c r="A364" s="84"/>
      <c r="B364" s="296">
        <v>42004</v>
      </c>
      <c r="C364" s="62" t="s">
        <v>166</v>
      </c>
      <c r="D364" s="65">
        <v>9</v>
      </c>
      <c r="E364" s="67"/>
      <c r="F364" s="67"/>
      <c r="G364" s="62" t="s">
        <v>166</v>
      </c>
      <c r="H364" s="65">
        <v>139</v>
      </c>
      <c r="I364" s="67"/>
      <c r="J364" s="67"/>
      <c r="K364" s="62" t="s">
        <v>166</v>
      </c>
      <c r="L364" s="65">
        <v>195</v>
      </c>
      <c r="M364" s="67"/>
      <c r="N364" s="67"/>
      <c r="O364" s="62" t="s">
        <v>166</v>
      </c>
      <c r="P364" s="65">
        <v>103</v>
      </c>
      <c r="Q364" s="67"/>
      <c r="R364" s="67"/>
      <c r="S364" s="62" t="s">
        <v>166</v>
      </c>
      <c r="T364" s="65">
        <v>446</v>
      </c>
      <c r="U364" s="67"/>
    </row>
    <row r="365" spans="1:21" ht="15.75" thickBot="1">
      <c r="A365" s="84"/>
      <c r="B365" s="297"/>
      <c r="C365" s="298"/>
      <c r="D365" s="299"/>
      <c r="E365" s="300"/>
      <c r="F365" s="300"/>
      <c r="G365" s="298"/>
      <c r="H365" s="299"/>
      <c r="I365" s="300"/>
      <c r="J365" s="300"/>
      <c r="K365" s="298"/>
      <c r="L365" s="299"/>
      <c r="M365" s="300"/>
      <c r="N365" s="300"/>
      <c r="O365" s="298"/>
      <c r="P365" s="299"/>
      <c r="Q365" s="300"/>
      <c r="R365" s="300"/>
      <c r="S365" s="298"/>
      <c r="T365" s="299"/>
      <c r="U365" s="300"/>
    </row>
    <row r="366" spans="1:21" ht="15.75" thickTop="1"/>
  </sheetData>
  <mergeCells count="1440">
    <mergeCell ref="B208:U208"/>
    <mergeCell ref="B249:U249"/>
    <mergeCell ref="B298:U298"/>
    <mergeCell ref="B299:U299"/>
    <mergeCell ref="B323:U323"/>
    <mergeCell ref="B347:U347"/>
    <mergeCell ref="B196:U196"/>
    <mergeCell ref="B197:U197"/>
    <mergeCell ref="B204:U204"/>
    <mergeCell ref="B205:U205"/>
    <mergeCell ref="B206:U206"/>
    <mergeCell ref="B207:U207"/>
    <mergeCell ref="B171:U171"/>
    <mergeCell ref="B182:U182"/>
    <mergeCell ref="B183:U183"/>
    <mergeCell ref="B184:U184"/>
    <mergeCell ref="B194:U194"/>
    <mergeCell ref="B195:U195"/>
    <mergeCell ref="B138:U138"/>
    <mergeCell ref="B139:U139"/>
    <mergeCell ref="B147:U147"/>
    <mergeCell ref="B155:U155"/>
    <mergeCell ref="B156:U156"/>
    <mergeCell ref="B157:U157"/>
    <mergeCell ref="B32:U32"/>
    <mergeCell ref="B33:U33"/>
    <mergeCell ref="B34:U34"/>
    <mergeCell ref="B35:U35"/>
    <mergeCell ref="B36:U36"/>
    <mergeCell ref="B37:U37"/>
    <mergeCell ref="B10:U10"/>
    <mergeCell ref="B11:U11"/>
    <mergeCell ref="B12:U12"/>
    <mergeCell ref="B13:U13"/>
    <mergeCell ref="B14:U14"/>
    <mergeCell ref="B31:U31"/>
    <mergeCell ref="B4:U4"/>
    <mergeCell ref="B5:U5"/>
    <mergeCell ref="B6:U6"/>
    <mergeCell ref="B7:U7"/>
    <mergeCell ref="B8:U8"/>
    <mergeCell ref="B9:U9"/>
    <mergeCell ref="Q364:Q365"/>
    <mergeCell ref="R364:R365"/>
    <mergeCell ref="S364:S365"/>
    <mergeCell ref="T364:T365"/>
    <mergeCell ref="U364:U365"/>
    <mergeCell ref="A1:A2"/>
    <mergeCell ref="B1:U1"/>
    <mergeCell ref="B2:U2"/>
    <mergeCell ref="B3:U3"/>
    <mergeCell ref="A4:A365"/>
    <mergeCell ref="K364:K365"/>
    <mergeCell ref="L364:L365"/>
    <mergeCell ref="M364:M365"/>
    <mergeCell ref="N364:N365"/>
    <mergeCell ref="O364:O365"/>
    <mergeCell ref="P364:P365"/>
    <mergeCell ref="U362:U363"/>
    <mergeCell ref="B364:B365"/>
    <mergeCell ref="C364:C365"/>
    <mergeCell ref="D364:D365"/>
    <mergeCell ref="E364:E365"/>
    <mergeCell ref="F364:F365"/>
    <mergeCell ref="G364:G365"/>
    <mergeCell ref="H364:H365"/>
    <mergeCell ref="I364:I365"/>
    <mergeCell ref="J364:J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T352:T353"/>
    <mergeCell ref="U352:U353"/>
    <mergeCell ref="B354:B355"/>
    <mergeCell ref="C354:D355"/>
    <mergeCell ref="E354:E355"/>
    <mergeCell ref="F354:F355"/>
    <mergeCell ref="G354:H355"/>
    <mergeCell ref="I354:I355"/>
    <mergeCell ref="J354:J355"/>
    <mergeCell ref="K354:L355"/>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Q345:Q346"/>
    <mergeCell ref="R345:R346"/>
    <mergeCell ref="B349:U349"/>
    <mergeCell ref="C351:E351"/>
    <mergeCell ref="G351:I351"/>
    <mergeCell ref="K351:M351"/>
    <mergeCell ref="O351:Q351"/>
    <mergeCell ref="S351:U351"/>
    <mergeCell ref="B348:U348"/>
    <mergeCell ref="K345:K346"/>
    <mergeCell ref="L345:L346"/>
    <mergeCell ref="M345:M346"/>
    <mergeCell ref="N345:N346"/>
    <mergeCell ref="O345:O346"/>
    <mergeCell ref="P345:P346"/>
    <mergeCell ref="R343:R344"/>
    <mergeCell ref="B345:B346"/>
    <mergeCell ref="C345:C346"/>
    <mergeCell ref="D345:D346"/>
    <mergeCell ref="E345:E346"/>
    <mergeCell ref="F345:F346"/>
    <mergeCell ref="G345:G346"/>
    <mergeCell ref="H345:H346"/>
    <mergeCell ref="I345:I346"/>
    <mergeCell ref="J345:J346"/>
    <mergeCell ref="J343:J344"/>
    <mergeCell ref="K343:L344"/>
    <mergeCell ref="M343:M344"/>
    <mergeCell ref="N343:N344"/>
    <mergeCell ref="O343:P344"/>
    <mergeCell ref="Q343:Q344"/>
    <mergeCell ref="N341:N342"/>
    <mergeCell ref="O341:P342"/>
    <mergeCell ref="Q341:Q342"/>
    <mergeCell ref="R341:R342"/>
    <mergeCell ref="B343:B344"/>
    <mergeCell ref="C343:D344"/>
    <mergeCell ref="E343:E344"/>
    <mergeCell ref="F343:F344"/>
    <mergeCell ref="G343:H344"/>
    <mergeCell ref="I343:I344"/>
    <mergeCell ref="R339:R340"/>
    <mergeCell ref="B341:B342"/>
    <mergeCell ref="C341:D342"/>
    <mergeCell ref="E341:E342"/>
    <mergeCell ref="F341:F342"/>
    <mergeCell ref="G341:H342"/>
    <mergeCell ref="I341:I342"/>
    <mergeCell ref="J341:J342"/>
    <mergeCell ref="K341:L342"/>
    <mergeCell ref="M341:M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Q336:Q337"/>
    <mergeCell ref="R336:R337"/>
    <mergeCell ref="C338:E338"/>
    <mergeCell ref="G338:I338"/>
    <mergeCell ref="K338:M338"/>
    <mergeCell ref="O338:Q338"/>
    <mergeCell ref="I336:I337"/>
    <mergeCell ref="J336:J337"/>
    <mergeCell ref="K336:L337"/>
    <mergeCell ref="M336:M337"/>
    <mergeCell ref="N336:N337"/>
    <mergeCell ref="O336:P337"/>
    <mergeCell ref="M334:M335"/>
    <mergeCell ref="N334:N335"/>
    <mergeCell ref="O334:P335"/>
    <mergeCell ref="Q334:Q335"/>
    <mergeCell ref="R334:R335"/>
    <mergeCell ref="B336:B337"/>
    <mergeCell ref="C336:D337"/>
    <mergeCell ref="E336:E337"/>
    <mergeCell ref="F336:F337"/>
    <mergeCell ref="G336:H337"/>
    <mergeCell ref="Q332:Q333"/>
    <mergeCell ref="R332:R333"/>
    <mergeCell ref="B334:B335"/>
    <mergeCell ref="C334:D335"/>
    <mergeCell ref="E334:E335"/>
    <mergeCell ref="F334:F335"/>
    <mergeCell ref="G334:H335"/>
    <mergeCell ref="I334:I335"/>
    <mergeCell ref="J334:J335"/>
    <mergeCell ref="K334:L335"/>
    <mergeCell ref="K332:K333"/>
    <mergeCell ref="L332:L333"/>
    <mergeCell ref="M332:M333"/>
    <mergeCell ref="N332:N333"/>
    <mergeCell ref="O332:O333"/>
    <mergeCell ref="P332:P333"/>
    <mergeCell ref="C331:Q331"/>
    <mergeCell ref="B332:B333"/>
    <mergeCell ref="C332:C333"/>
    <mergeCell ref="D332:D333"/>
    <mergeCell ref="E332:E333"/>
    <mergeCell ref="F332:F333"/>
    <mergeCell ref="G332:G333"/>
    <mergeCell ref="H332:H333"/>
    <mergeCell ref="I332:I333"/>
    <mergeCell ref="J332:J333"/>
    <mergeCell ref="O326:Q326"/>
    <mergeCell ref="O327:Q327"/>
    <mergeCell ref="O328:Q328"/>
    <mergeCell ref="O329:Q329"/>
    <mergeCell ref="O330:Q330"/>
    <mergeCell ref="R326:R330"/>
    <mergeCell ref="K326:M326"/>
    <mergeCell ref="K327:M327"/>
    <mergeCell ref="K328:M328"/>
    <mergeCell ref="K329:M329"/>
    <mergeCell ref="K330:M330"/>
    <mergeCell ref="N326:N330"/>
    <mergeCell ref="G326:I326"/>
    <mergeCell ref="G327:I327"/>
    <mergeCell ref="G328:I328"/>
    <mergeCell ref="G329:I329"/>
    <mergeCell ref="G330:I330"/>
    <mergeCell ref="J326:J330"/>
    <mergeCell ref="Q321:Q322"/>
    <mergeCell ref="R321:R322"/>
    <mergeCell ref="B324:R324"/>
    <mergeCell ref="B326:B330"/>
    <mergeCell ref="C326:E326"/>
    <mergeCell ref="C327:E327"/>
    <mergeCell ref="C328:E328"/>
    <mergeCell ref="C329:E329"/>
    <mergeCell ref="C330:E330"/>
    <mergeCell ref="F326:F330"/>
    <mergeCell ref="K321:K322"/>
    <mergeCell ref="L321:L322"/>
    <mergeCell ref="M321:M322"/>
    <mergeCell ref="N321:N322"/>
    <mergeCell ref="O321:O322"/>
    <mergeCell ref="P321:P322"/>
    <mergeCell ref="R319:R320"/>
    <mergeCell ref="B321:B322"/>
    <mergeCell ref="C321:C322"/>
    <mergeCell ref="D321:D322"/>
    <mergeCell ref="E321:E322"/>
    <mergeCell ref="F321:F322"/>
    <mergeCell ref="G321:G322"/>
    <mergeCell ref="H321:H322"/>
    <mergeCell ref="I321:I322"/>
    <mergeCell ref="J321:J322"/>
    <mergeCell ref="J319:J320"/>
    <mergeCell ref="K319:L320"/>
    <mergeCell ref="M319:M320"/>
    <mergeCell ref="N319:N320"/>
    <mergeCell ref="O319:P320"/>
    <mergeCell ref="Q319:Q320"/>
    <mergeCell ref="N317:N318"/>
    <mergeCell ref="O317:P318"/>
    <mergeCell ref="Q317:Q318"/>
    <mergeCell ref="R317:R318"/>
    <mergeCell ref="B319:B320"/>
    <mergeCell ref="C319:D320"/>
    <mergeCell ref="E319:E320"/>
    <mergeCell ref="F319:F320"/>
    <mergeCell ref="G319:H320"/>
    <mergeCell ref="I319:I320"/>
    <mergeCell ref="R315:R316"/>
    <mergeCell ref="B317:B318"/>
    <mergeCell ref="C317:D318"/>
    <mergeCell ref="E317:E318"/>
    <mergeCell ref="F317:F318"/>
    <mergeCell ref="G317:H318"/>
    <mergeCell ref="I317:I318"/>
    <mergeCell ref="J317:J318"/>
    <mergeCell ref="K317:L318"/>
    <mergeCell ref="M317:M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Q312:Q313"/>
    <mergeCell ref="R312:R313"/>
    <mergeCell ref="C314:E314"/>
    <mergeCell ref="G314:I314"/>
    <mergeCell ref="K314:M314"/>
    <mergeCell ref="O314:Q314"/>
    <mergeCell ref="I312:I313"/>
    <mergeCell ref="J312:J313"/>
    <mergeCell ref="K312:L313"/>
    <mergeCell ref="M312:M313"/>
    <mergeCell ref="N312:N313"/>
    <mergeCell ref="O312:P313"/>
    <mergeCell ref="M310:M311"/>
    <mergeCell ref="N310:N311"/>
    <mergeCell ref="O310:P311"/>
    <mergeCell ref="Q310:Q311"/>
    <mergeCell ref="R310:R311"/>
    <mergeCell ref="B312:B313"/>
    <mergeCell ref="C312:D313"/>
    <mergeCell ref="E312:E313"/>
    <mergeCell ref="F312:F313"/>
    <mergeCell ref="G312:H313"/>
    <mergeCell ref="Q308:Q309"/>
    <mergeCell ref="R308:R309"/>
    <mergeCell ref="B310:B311"/>
    <mergeCell ref="C310:D311"/>
    <mergeCell ref="E310:E311"/>
    <mergeCell ref="F310:F311"/>
    <mergeCell ref="G310:H311"/>
    <mergeCell ref="I310:I311"/>
    <mergeCell ref="J310:J311"/>
    <mergeCell ref="K310:L311"/>
    <mergeCell ref="K308:K309"/>
    <mergeCell ref="L308:L309"/>
    <mergeCell ref="M308:M309"/>
    <mergeCell ref="N308:N309"/>
    <mergeCell ref="O308:O309"/>
    <mergeCell ref="P308:P309"/>
    <mergeCell ref="C307:Q307"/>
    <mergeCell ref="B308:B309"/>
    <mergeCell ref="C308:C309"/>
    <mergeCell ref="D308:D309"/>
    <mergeCell ref="E308:E309"/>
    <mergeCell ref="F308:F309"/>
    <mergeCell ref="G308:G309"/>
    <mergeCell ref="H308:H309"/>
    <mergeCell ref="I308:I309"/>
    <mergeCell ref="J308:J309"/>
    <mergeCell ref="O302:Q302"/>
    <mergeCell ref="O303:Q303"/>
    <mergeCell ref="O304:Q304"/>
    <mergeCell ref="O305:Q305"/>
    <mergeCell ref="O306:Q306"/>
    <mergeCell ref="R302:R306"/>
    <mergeCell ref="K302:M302"/>
    <mergeCell ref="K303:M303"/>
    <mergeCell ref="K304:M304"/>
    <mergeCell ref="K305:M305"/>
    <mergeCell ref="K306:M306"/>
    <mergeCell ref="N302:N306"/>
    <mergeCell ref="G302:I302"/>
    <mergeCell ref="G303:I303"/>
    <mergeCell ref="G304:I304"/>
    <mergeCell ref="G305:I305"/>
    <mergeCell ref="G306:I306"/>
    <mergeCell ref="J302:J306"/>
    <mergeCell ref="Q292:Q293"/>
    <mergeCell ref="R292:R293"/>
    <mergeCell ref="B300:R300"/>
    <mergeCell ref="B302:B306"/>
    <mergeCell ref="C302:E302"/>
    <mergeCell ref="C303:E303"/>
    <mergeCell ref="C304:E304"/>
    <mergeCell ref="C305:E305"/>
    <mergeCell ref="C306:E306"/>
    <mergeCell ref="F302:F306"/>
    <mergeCell ref="K292:K293"/>
    <mergeCell ref="L292:L293"/>
    <mergeCell ref="M292:M293"/>
    <mergeCell ref="N292:N293"/>
    <mergeCell ref="O292:O293"/>
    <mergeCell ref="P292:P293"/>
    <mergeCell ref="R290:R291"/>
    <mergeCell ref="B292:B293"/>
    <mergeCell ref="C292:C293"/>
    <mergeCell ref="D292:D293"/>
    <mergeCell ref="E292:E293"/>
    <mergeCell ref="F292:F293"/>
    <mergeCell ref="G292:G293"/>
    <mergeCell ref="H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7:N288"/>
    <mergeCell ref="O287:P288"/>
    <mergeCell ref="Q287:Q288"/>
    <mergeCell ref="R287:R288"/>
    <mergeCell ref="C289:E289"/>
    <mergeCell ref="G289:I289"/>
    <mergeCell ref="K289:M289"/>
    <mergeCell ref="O289:Q289"/>
    <mergeCell ref="R285:R286"/>
    <mergeCell ref="B287:B288"/>
    <mergeCell ref="C287:D288"/>
    <mergeCell ref="E287:E288"/>
    <mergeCell ref="F287:F288"/>
    <mergeCell ref="G287:H288"/>
    <mergeCell ref="I287:I288"/>
    <mergeCell ref="J287:J288"/>
    <mergeCell ref="K287:L288"/>
    <mergeCell ref="M287:M288"/>
    <mergeCell ref="J285:J286"/>
    <mergeCell ref="K285:L286"/>
    <mergeCell ref="M285:M286"/>
    <mergeCell ref="N285:N286"/>
    <mergeCell ref="O285:P286"/>
    <mergeCell ref="Q285:Q286"/>
    <mergeCell ref="N283:N284"/>
    <mergeCell ref="O283:P284"/>
    <mergeCell ref="Q283:Q284"/>
    <mergeCell ref="R283:R284"/>
    <mergeCell ref="B285:B286"/>
    <mergeCell ref="C285:D286"/>
    <mergeCell ref="E285:E286"/>
    <mergeCell ref="F285:F286"/>
    <mergeCell ref="G285:H286"/>
    <mergeCell ref="I285:I286"/>
    <mergeCell ref="R281:R282"/>
    <mergeCell ref="B283:B284"/>
    <mergeCell ref="C283:D284"/>
    <mergeCell ref="E283:E284"/>
    <mergeCell ref="F283:F284"/>
    <mergeCell ref="G283:H284"/>
    <mergeCell ref="I283:I284"/>
    <mergeCell ref="J283:J284"/>
    <mergeCell ref="K283:L284"/>
    <mergeCell ref="M283:M284"/>
    <mergeCell ref="J281:J282"/>
    <mergeCell ref="K281:L282"/>
    <mergeCell ref="M281:M282"/>
    <mergeCell ref="N281:N282"/>
    <mergeCell ref="O281:P282"/>
    <mergeCell ref="Q281:Q282"/>
    <mergeCell ref="N279:N280"/>
    <mergeCell ref="O279:P280"/>
    <mergeCell ref="Q279:Q280"/>
    <mergeCell ref="R279:R280"/>
    <mergeCell ref="B281:B282"/>
    <mergeCell ref="C281:D282"/>
    <mergeCell ref="E281:E282"/>
    <mergeCell ref="F281:F282"/>
    <mergeCell ref="G281:H282"/>
    <mergeCell ref="I281:I282"/>
    <mergeCell ref="R277:R278"/>
    <mergeCell ref="B279:B280"/>
    <mergeCell ref="C279:D280"/>
    <mergeCell ref="E279:E280"/>
    <mergeCell ref="F279:F280"/>
    <mergeCell ref="G279:H280"/>
    <mergeCell ref="I279:I280"/>
    <mergeCell ref="J279:J280"/>
    <mergeCell ref="K279:L280"/>
    <mergeCell ref="M279:M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M274:M275"/>
    <mergeCell ref="N274:N275"/>
    <mergeCell ref="O274:P275"/>
    <mergeCell ref="Q274:Q275"/>
    <mergeCell ref="R274:R275"/>
    <mergeCell ref="C276:E276"/>
    <mergeCell ref="G276:I276"/>
    <mergeCell ref="K276:M276"/>
    <mergeCell ref="O276:Q276"/>
    <mergeCell ref="Q272:Q273"/>
    <mergeCell ref="R272:R273"/>
    <mergeCell ref="B274:B275"/>
    <mergeCell ref="C274:D275"/>
    <mergeCell ref="E274:E275"/>
    <mergeCell ref="F274:F275"/>
    <mergeCell ref="G274:H275"/>
    <mergeCell ref="I274:I275"/>
    <mergeCell ref="J274:J275"/>
    <mergeCell ref="K274:L275"/>
    <mergeCell ref="I272:I273"/>
    <mergeCell ref="J272:J273"/>
    <mergeCell ref="K272:L273"/>
    <mergeCell ref="M272:M273"/>
    <mergeCell ref="N272:N273"/>
    <mergeCell ref="O272:P273"/>
    <mergeCell ref="R269:R270"/>
    <mergeCell ref="C271:E271"/>
    <mergeCell ref="G271:I271"/>
    <mergeCell ref="K271:M271"/>
    <mergeCell ref="O271:Q271"/>
    <mergeCell ref="B272:B273"/>
    <mergeCell ref="C272:D273"/>
    <mergeCell ref="E272:E273"/>
    <mergeCell ref="F272:F273"/>
    <mergeCell ref="G272:H273"/>
    <mergeCell ref="J269:J270"/>
    <mergeCell ref="K269:L270"/>
    <mergeCell ref="M269:M270"/>
    <mergeCell ref="N269:N270"/>
    <mergeCell ref="O269:P270"/>
    <mergeCell ref="Q269:Q270"/>
    <mergeCell ref="N267:N268"/>
    <mergeCell ref="O267:P268"/>
    <mergeCell ref="Q267:Q268"/>
    <mergeCell ref="R267:R268"/>
    <mergeCell ref="B269:B270"/>
    <mergeCell ref="C269:D270"/>
    <mergeCell ref="E269:E270"/>
    <mergeCell ref="F269:F270"/>
    <mergeCell ref="G269:H270"/>
    <mergeCell ref="I269:I270"/>
    <mergeCell ref="R265:R266"/>
    <mergeCell ref="B267:B268"/>
    <mergeCell ref="C267:D268"/>
    <mergeCell ref="E267:E268"/>
    <mergeCell ref="F267:F268"/>
    <mergeCell ref="G267:H268"/>
    <mergeCell ref="I267:I268"/>
    <mergeCell ref="J267:J268"/>
    <mergeCell ref="K267:L268"/>
    <mergeCell ref="M267:M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Q262:Q263"/>
    <mergeCell ref="R262:R263"/>
    <mergeCell ref="C264:E264"/>
    <mergeCell ref="G264:I264"/>
    <mergeCell ref="K264:M264"/>
    <mergeCell ref="O264:Q264"/>
    <mergeCell ref="K262:K263"/>
    <mergeCell ref="L262:L263"/>
    <mergeCell ref="M262:M263"/>
    <mergeCell ref="N262:N263"/>
    <mergeCell ref="O262:O263"/>
    <mergeCell ref="P262:P263"/>
    <mergeCell ref="C261:Q261"/>
    <mergeCell ref="B262:B263"/>
    <mergeCell ref="C262:C263"/>
    <mergeCell ref="D262:D263"/>
    <mergeCell ref="E262:E263"/>
    <mergeCell ref="F262:F263"/>
    <mergeCell ref="G262:G263"/>
    <mergeCell ref="H262:H263"/>
    <mergeCell ref="I262:I263"/>
    <mergeCell ref="J262:J263"/>
    <mergeCell ref="O256:Q256"/>
    <mergeCell ref="O257:Q257"/>
    <mergeCell ref="O258:Q258"/>
    <mergeCell ref="O259:Q259"/>
    <mergeCell ref="O260:Q260"/>
    <mergeCell ref="R256:R260"/>
    <mergeCell ref="K256:M256"/>
    <mergeCell ref="K257:M257"/>
    <mergeCell ref="K258:M258"/>
    <mergeCell ref="K259:M259"/>
    <mergeCell ref="K260:M260"/>
    <mergeCell ref="N256:N260"/>
    <mergeCell ref="G256:I256"/>
    <mergeCell ref="G257:I257"/>
    <mergeCell ref="G258:I258"/>
    <mergeCell ref="G259:I259"/>
    <mergeCell ref="G260:I260"/>
    <mergeCell ref="J256:J260"/>
    <mergeCell ref="Q247:Q248"/>
    <mergeCell ref="R247:R248"/>
    <mergeCell ref="B254:R254"/>
    <mergeCell ref="B256:B260"/>
    <mergeCell ref="C256:E256"/>
    <mergeCell ref="C257:E257"/>
    <mergeCell ref="C258:E258"/>
    <mergeCell ref="C259:E259"/>
    <mergeCell ref="C260:E260"/>
    <mergeCell ref="F256:F260"/>
    <mergeCell ref="K247:K248"/>
    <mergeCell ref="L247:L248"/>
    <mergeCell ref="M247:M248"/>
    <mergeCell ref="N247:N248"/>
    <mergeCell ref="O247:O248"/>
    <mergeCell ref="P247:P248"/>
    <mergeCell ref="R245:R246"/>
    <mergeCell ref="B247:B248"/>
    <mergeCell ref="C247:C248"/>
    <mergeCell ref="D247:D248"/>
    <mergeCell ref="E247:E248"/>
    <mergeCell ref="F247:F248"/>
    <mergeCell ref="G247:G248"/>
    <mergeCell ref="H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2:N243"/>
    <mergeCell ref="O242:P243"/>
    <mergeCell ref="Q242:Q243"/>
    <mergeCell ref="R242:R243"/>
    <mergeCell ref="C244:E244"/>
    <mergeCell ref="G244:I244"/>
    <mergeCell ref="K244:M244"/>
    <mergeCell ref="O244:Q244"/>
    <mergeCell ref="R240:R241"/>
    <mergeCell ref="B242:B243"/>
    <mergeCell ref="C242:D243"/>
    <mergeCell ref="E242:E243"/>
    <mergeCell ref="F242:F243"/>
    <mergeCell ref="G242:H243"/>
    <mergeCell ref="I242:I243"/>
    <mergeCell ref="J242:J243"/>
    <mergeCell ref="K242:L243"/>
    <mergeCell ref="M242:M243"/>
    <mergeCell ref="J240:J241"/>
    <mergeCell ref="K240:L241"/>
    <mergeCell ref="M240:M241"/>
    <mergeCell ref="N240:N241"/>
    <mergeCell ref="O240:P241"/>
    <mergeCell ref="Q240:Q241"/>
    <mergeCell ref="N238:N239"/>
    <mergeCell ref="O238:P239"/>
    <mergeCell ref="Q238:Q239"/>
    <mergeCell ref="R238:R239"/>
    <mergeCell ref="B240:B241"/>
    <mergeCell ref="C240:D241"/>
    <mergeCell ref="E240:E241"/>
    <mergeCell ref="F240:F241"/>
    <mergeCell ref="G240:H241"/>
    <mergeCell ref="I240:I241"/>
    <mergeCell ref="R236:R237"/>
    <mergeCell ref="B238:B239"/>
    <mergeCell ref="C238:D239"/>
    <mergeCell ref="E238:E239"/>
    <mergeCell ref="F238:F239"/>
    <mergeCell ref="G238:H239"/>
    <mergeCell ref="I238:I239"/>
    <mergeCell ref="J238:J239"/>
    <mergeCell ref="K238:L239"/>
    <mergeCell ref="M238:M239"/>
    <mergeCell ref="J236:J237"/>
    <mergeCell ref="K236:L237"/>
    <mergeCell ref="M236:M237"/>
    <mergeCell ref="N236:N237"/>
    <mergeCell ref="O236:P237"/>
    <mergeCell ref="Q236:Q237"/>
    <mergeCell ref="N234:N235"/>
    <mergeCell ref="O234:P235"/>
    <mergeCell ref="Q234:Q235"/>
    <mergeCell ref="R234:R235"/>
    <mergeCell ref="B236:B237"/>
    <mergeCell ref="C236:D237"/>
    <mergeCell ref="E236:E237"/>
    <mergeCell ref="F236:F237"/>
    <mergeCell ref="G236:H237"/>
    <mergeCell ref="I236:I237"/>
    <mergeCell ref="R232:R233"/>
    <mergeCell ref="B234:B235"/>
    <mergeCell ref="C234:D235"/>
    <mergeCell ref="E234:E235"/>
    <mergeCell ref="F234:F235"/>
    <mergeCell ref="G234:H235"/>
    <mergeCell ref="I234:I235"/>
    <mergeCell ref="J234:J235"/>
    <mergeCell ref="K234:L235"/>
    <mergeCell ref="M234:M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M229:M230"/>
    <mergeCell ref="N229:N230"/>
    <mergeCell ref="O229:P230"/>
    <mergeCell ref="Q229:Q230"/>
    <mergeCell ref="R229:R230"/>
    <mergeCell ref="C231:E231"/>
    <mergeCell ref="G231:I231"/>
    <mergeCell ref="K231:M231"/>
    <mergeCell ref="O231:Q231"/>
    <mergeCell ref="Q227:Q228"/>
    <mergeCell ref="R227:R228"/>
    <mergeCell ref="B229:B230"/>
    <mergeCell ref="C229:D230"/>
    <mergeCell ref="E229:E230"/>
    <mergeCell ref="F229:F230"/>
    <mergeCell ref="G229:H230"/>
    <mergeCell ref="I229:I230"/>
    <mergeCell ref="J229:J230"/>
    <mergeCell ref="K229:L230"/>
    <mergeCell ref="I227:I228"/>
    <mergeCell ref="J227:J228"/>
    <mergeCell ref="K227:L228"/>
    <mergeCell ref="M227:M228"/>
    <mergeCell ref="N227:N228"/>
    <mergeCell ref="O227:P228"/>
    <mergeCell ref="R224:R225"/>
    <mergeCell ref="C226:E226"/>
    <mergeCell ref="G226:I226"/>
    <mergeCell ref="K226:M226"/>
    <mergeCell ref="O226:Q226"/>
    <mergeCell ref="B227:B228"/>
    <mergeCell ref="C227:D228"/>
    <mergeCell ref="E227:E228"/>
    <mergeCell ref="F227:F228"/>
    <mergeCell ref="G227:H228"/>
    <mergeCell ref="J224:J225"/>
    <mergeCell ref="K224:L225"/>
    <mergeCell ref="M224:M225"/>
    <mergeCell ref="N224:N225"/>
    <mergeCell ref="O224:P225"/>
    <mergeCell ref="Q224:Q225"/>
    <mergeCell ref="N222:N223"/>
    <mergeCell ref="O222:P223"/>
    <mergeCell ref="Q222:Q223"/>
    <mergeCell ref="R222:R223"/>
    <mergeCell ref="B224:B225"/>
    <mergeCell ref="C224:D225"/>
    <mergeCell ref="E224:E225"/>
    <mergeCell ref="F224:F225"/>
    <mergeCell ref="G224:H225"/>
    <mergeCell ref="I224:I225"/>
    <mergeCell ref="R220:R221"/>
    <mergeCell ref="B222:B223"/>
    <mergeCell ref="C222:D223"/>
    <mergeCell ref="E222:E223"/>
    <mergeCell ref="F222:F223"/>
    <mergeCell ref="G222:H223"/>
    <mergeCell ref="I222:I223"/>
    <mergeCell ref="J222:J223"/>
    <mergeCell ref="K222:L223"/>
    <mergeCell ref="M222:M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P217:P218"/>
    <mergeCell ref="Q217:Q218"/>
    <mergeCell ref="R217:R218"/>
    <mergeCell ref="C219:E219"/>
    <mergeCell ref="G219:I219"/>
    <mergeCell ref="K219:M219"/>
    <mergeCell ref="O219:Q219"/>
    <mergeCell ref="J217:J218"/>
    <mergeCell ref="K217:K218"/>
    <mergeCell ref="L217:L218"/>
    <mergeCell ref="M217:M218"/>
    <mergeCell ref="N217:N218"/>
    <mergeCell ref="O217:O218"/>
    <mergeCell ref="R211:R215"/>
    <mergeCell ref="C216:Q216"/>
    <mergeCell ref="B217:B218"/>
    <mergeCell ref="C217:C218"/>
    <mergeCell ref="D217:D218"/>
    <mergeCell ref="E217:E218"/>
    <mergeCell ref="F217:F218"/>
    <mergeCell ref="G217:G218"/>
    <mergeCell ref="H217:H218"/>
    <mergeCell ref="I217:I218"/>
    <mergeCell ref="N211:N215"/>
    <mergeCell ref="O211:Q211"/>
    <mergeCell ref="O212:Q212"/>
    <mergeCell ref="O213:Q213"/>
    <mergeCell ref="O214:Q214"/>
    <mergeCell ref="O215:Q215"/>
    <mergeCell ref="G212:I212"/>
    <mergeCell ref="G213:I213"/>
    <mergeCell ref="G214:I214"/>
    <mergeCell ref="G215:I215"/>
    <mergeCell ref="J211:J215"/>
    <mergeCell ref="K211:M211"/>
    <mergeCell ref="K212:M212"/>
    <mergeCell ref="K213:M213"/>
    <mergeCell ref="K214:M214"/>
    <mergeCell ref="K215:M215"/>
    <mergeCell ref="B198:C198"/>
    <mergeCell ref="B209:R209"/>
    <mergeCell ref="B211:B215"/>
    <mergeCell ref="C211:E211"/>
    <mergeCell ref="C212:E212"/>
    <mergeCell ref="C213:E213"/>
    <mergeCell ref="C214:E214"/>
    <mergeCell ref="C215:E215"/>
    <mergeCell ref="F211:F215"/>
    <mergeCell ref="G211:I211"/>
    <mergeCell ref="B192:B193"/>
    <mergeCell ref="C192:D193"/>
    <mergeCell ref="E192:E193"/>
    <mergeCell ref="F192:F193"/>
    <mergeCell ref="G192:H193"/>
    <mergeCell ref="I192:I193"/>
    <mergeCell ref="C189:E189"/>
    <mergeCell ref="G189:I189"/>
    <mergeCell ref="B190:B191"/>
    <mergeCell ref="C190:C191"/>
    <mergeCell ref="D190:D191"/>
    <mergeCell ref="E190:E191"/>
    <mergeCell ref="F190:F191"/>
    <mergeCell ref="G190:G191"/>
    <mergeCell ref="H190:H191"/>
    <mergeCell ref="I190:I191"/>
    <mergeCell ref="C179:D179"/>
    <mergeCell ref="F179:G179"/>
    <mergeCell ref="I179:J179"/>
    <mergeCell ref="B185:I185"/>
    <mergeCell ref="B187:B188"/>
    <mergeCell ref="C187:E187"/>
    <mergeCell ref="C188:E188"/>
    <mergeCell ref="F187:F188"/>
    <mergeCell ref="G187:I187"/>
    <mergeCell ref="G188:I188"/>
    <mergeCell ref="B172:J172"/>
    <mergeCell ref="C174:D174"/>
    <mergeCell ref="F174:G174"/>
    <mergeCell ref="I174:J174"/>
    <mergeCell ref="C175:D175"/>
    <mergeCell ref="F175:G175"/>
    <mergeCell ref="I175:J175"/>
    <mergeCell ref="C164:D164"/>
    <mergeCell ref="F164:G164"/>
    <mergeCell ref="C166:D166"/>
    <mergeCell ref="F166:G166"/>
    <mergeCell ref="B169:B170"/>
    <mergeCell ref="C169:C170"/>
    <mergeCell ref="D169:D170"/>
    <mergeCell ref="E169:E170"/>
    <mergeCell ref="F169:F170"/>
    <mergeCell ref="G169:G170"/>
    <mergeCell ref="I153:I154"/>
    <mergeCell ref="B158:G158"/>
    <mergeCell ref="C160:D160"/>
    <mergeCell ref="F160:G160"/>
    <mergeCell ref="C161:D161"/>
    <mergeCell ref="F161:G161"/>
    <mergeCell ref="B148:I148"/>
    <mergeCell ref="C150:E150"/>
    <mergeCell ref="G150:I150"/>
    <mergeCell ref="C152:D152"/>
    <mergeCell ref="G152:H152"/>
    <mergeCell ref="B153:B154"/>
    <mergeCell ref="C153:D154"/>
    <mergeCell ref="E153:E154"/>
    <mergeCell ref="F153:F154"/>
    <mergeCell ref="G153:H154"/>
    <mergeCell ref="J142:J143"/>
    <mergeCell ref="B145:B146"/>
    <mergeCell ref="C145:D146"/>
    <mergeCell ref="E145:E146"/>
    <mergeCell ref="F145:F146"/>
    <mergeCell ref="G145:H146"/>
    <mergeCell ref="I145:I146"/>
    <mergeCell ref="J145:J146"/>
    <mergeCell ref="N136:N137"/>
    <mergeCell ref="O136:O137"/>
    <mergeCell ref="P136:P137"/>
    <mergeCell ref="Q136:Q137"/>
    <mergeCell ref="B140:J140"/>
    <mergeCell ref="B142:B143"/>
    <mergeCell ref="C142:E143"/>
    <mergeCell ref="F142:F143"/>
    <mergeCell ref="G142:I142"/>
    <mergeCell ref="G143:I143"/>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0:E130"/>
    <mergeCell ref="G130:I130"/>
    <mergeCell ref="K130:M130"/>
    <mergeCell ref="O130:Q130"/>
    <mergeCell ref="C131:D131"/>
    <mergeCell ref="G131:H131"/>
    <mergeCell ref="K131:L131"/>
    <mergeCell ref="O131:P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N118:N119"/>
    <mergeCell ref="O118:O119"/>
    <mergeCell ref="P118:P119"/>
    <mergeCell ref="Q118:Q119"/>
    <mergeCell ref="B122:Q122"/>
    <mergeCell ref="C124:I124"/>
    <mergeCell ref="K124:Q124"/>
    <mergeCell ref="B120:U120"/>
    <mergeCell ref="B121:U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C107:D107"/>
    <mergeCell ref="G107:H107"/>
    <mergeCell ref="K107:L107"/>
    <mergeCell ref="O107:P107"/>
    <mergeCell ref="B110:Q110"/>
    <mergeCell ref="C112:I112"/>
    <mergeCell ref="K112:Q112"/>
    <mergeCell ref="B109:U109"/>
    <mergeCell ref="N104:N105"/>
    <mergeCell ref="O104:O105"/>
    <mergeCell ref="P104:P105"/>
    <mergeCell ref="Q104:Q105"/>
    <mergeCell ref="C106:D106"/>
    <mergeCell ref="G106:H106"/>
    <mergeCell ref="K106:L106"/>
    <mergeCell ref="O106:P106"/>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N96:N97"/>
    <mergeCell ref="O96:O97"/>
    <mergeCell ref="P96:P97"/>
    <mergeCell ref="Q96:Q97"/>
    <mergeCell ref="B100:Q100"/>
    <mergeCell ref="C102:I102"/>
    <mergeCell ref="K102:Q102"/>
    <mergeCell ref="B99:U99"/>
    <mergeCell ref="H96:H97"/>
    <mergeCell ref="I96:I97"/>
    <mergeCell ref="J96:J97"/>
    <mergeCell ref="K96:K97"/>
    <mergeCell ref="L96:L97"/>
    <mergeCell ref="M96:M97"/>
    <mergeCell ref="C95:D95"/>
    <mergeCell ref="G95:H95"/>
    <mergeCell ref="K95:L95"/>
    <mergeCell ref="O95:P95"/>
    <mergeCell ref="B96:B97"/>
    <mergeCell ref="C96:C97"/>
    <mergeCell ref="D96:D97"/>
    <mergeCell ref="E96:E97"/>
    <mergeCell ref="F96:F97"/>
    <mergeCell ref="G96:G97"/>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C75:D75"/>
    <mergeCell ref="G75:H75"/>
    <mergeCell ref="K75:L75"/>
    <mergeCell ref="O75:P75"/>
    <mergeCell ref="C76:D76"/>
    <mergeCell ref="G76:H76"/>
    <mergeCell ref="K76:L76"/>
    <mergeCell ref="O76:P76"/>
    <mergeCell ref="C72:E72"/>
    <mergeCell ref="G72:I72"/>
    <mergeCell ref="K72:M72"/>
    <mergeCell ref="O72:Q72"/>
    <mergeCell ref="C73:E73"/>
    <mergeCell ref="G73:I73"/>
    <mergeCell ref="K73:M73"/>
    <mergeCell ref="O73:Q73"/>
    <mergeCell ref="J65:J66"/>
    <mergeCell ref="K65:K66"/>
    <mergeCell ref="L65:L66"/>
    <mergeCell ref="M65:M66"/>
    <mergeCell ref="B69:Q69"/>
    <mergeCell ref="C71:I71"/>
    <mergeCell ref="K71:Q71"/>
    <mergeCell ref="B67:U67"/>
    <mergeCell ref="B68:U68"/>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J58:J59"/>
    <mergeCell ref="K58:L59"/>
    <mergeCell ref="M58:M59"/>
    <mergeCell ref="C60:D60"/>
    <mergeCell ref="G60:H60"/>
    <mergeCell ref="K60:L60"/>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M50:M51"/>
    <mergeCell ref="B52:M52"/>
    <mergeCell ref="C54:M54"/>
    <mergeCell ref="C55:E55"/>
    <mergeCell ref="G55:I55"/>
    <mergeCell ref="K55:M55"/>
    <mergeCell ref="G50:G51"/>
    <mergeCell ref="H50:H51"/>
    <mergeCell ref="I50:I51"/>
    <mergeCell ref="J50:J51"/>
    <mergeCell ref="K50:K51"/>
    <mergeCell ref="L50:L51"/>
    <mergeCell ref="K47:L48"/>
    <mergeCell ref="M47:M48"/>
    <mergeCell ref="C49:D49"/>
    <mergeCell ref="G49:H49"/>
    <mergeCell ref="K49:L49"/>
    <mergeCell ref="B50:B51"/>
    <mergeCell ref="C50:C51"/>
    <mergeCell ref="D50:D51"/>
    <mergeCell ref="E50:E51"/>
    <mergeCell ref="F50:F51"/>
    <mergeCell ref="C46:D46"/>
    <mergeCell ref="G46:H46"/>
    <mergeCell ref="K46:L46"/>
    <mergeCell ref="B47:B48"/>
    <mergeCell ref="C47:D48"/>
    <mergeCell ref="E47:E48"/>
    <mergeCell ref="F47:F48"/>
    <mergeCell ref="G47:H48"/>
    <mergeCell ref="I47:I48"/>
    <mergeCell ref="J47:J48"/>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B38:M38"/>
    <mergeCell ref="C40:M40"/>
    <mergeCell ref="C41:E41"/>
    <mergeCell ref="G41:I41"/>
    <mergeCell ref="K41:M41"/>
    <mergeCell ref="B42:B43"/>
    <mergeCell ref="C42:C43"/>
    <mergeCell ref="D42:D43"/>
    <mergeCell ref="E42:E43"/>
    <mergeCell ref="F42:F4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5:I15"/>
    <mergeCell ref="B17:B18"/>
    <mergeCell ref="C17:E17"/>
    <mergeCell ref="C18:E18"/>
    <mergeCell ref="F17:F18"/>
    <mergeCell ref="G17:I17"/>
    <mergeCell ref="G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27.7109375" bestFit="1" customWidth="1"/>
    <col min="2" max="2" width="36.5703125" bestFit="1" customWidth="1"/>
    <col min="3" max="3" width="9.7109375" customWidth="1"/>
    <col min="4" max="4" width="31.5703125" customWidth="1"/>
    <col min="5" max="5" width="34.85546875" customWidth="1"/>
    <col min="6" max="6" width="8.140625" customWidth="1"/>
    <col min="7" max="7" width="27.85546875" customWidth="1"/>
    <col min="8" max="8" width="31.5703125" customWidth="1"/>
    <col min="9" max="9" width="8.140625" customWidth="1"/>
    <col min="10" max="10" width="27.85546875" customWidth="1"/>
    <col min="11" max="11" width="9.7109375" customWidth="1"/>
    <col min="12" max="12" width="31.5703125" customWidth="1"/>
    <col min="13" max="13" width="23.42578125" customWidth="1"/>
    <col min="14" max="14" width="6.42578125" customWidth="1"/>
    <col min="15" max="15" width="8.140625" customWidth="1"/>
    <col min="16" max="16" width="23.42578125" customWidth="1"/>
    <col min="17" max="17" width="6.42578125" customWidth="1"/>
    <col min="18" max="18" width="8.140625" customWidth="1"/>
    <col min="19" max="19" width="16.85546875" customWidth="1"/>
    <col min="20" max="20" width="6.42578125" customWidth="1"/>
    <col min="21" max="21" width="8.140625" customWidth="1"/>
    <col min="22" max="22" width="27.85546875" customWidth="1"/>
    <col min="23" max="23" width="34.85546875" customWidth="1"/>
    <col min="24" max="24" width="8.140625" customWidth="1"/>
    <col min="25" max="25" width="27.85546875" customWidth="1"/>
    <col min="26" max="26" width="34.85546875" customWidth="1"/>
    <col min="27" max="27" width="8.140625" customWidth="1"/>
    <col min="28" max="28" width="27.85546875" customWidth="1"/>
    <col min="29" max="29" width="34.85546875" customWidth="1"/>
  </cols>
  <sheetData>
    <row r="1" spans="1:29" ht="15" customHeight="1">
      <c r="A1" s="8" t="s">
        <v>805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806</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ht="15.75" customHeight="1">
      <c r="A4" s="84" t="s">
        <v>805</v>
      </c>
      <c r="B4" s="85" t="s">
        <v>807</v>
      </c>
      <c r="C4" s="85"/>
      <c r="D4" s="85"/>
      <c r="E4" s="85"/>
      <c r="F4" s="85"/>
      <c r="G4" s="85"/>
      <c r="H4" s="85"/>
      <c r="I4" s="85"/>
      <c r="J4" s="85"/>
      <c r="K4" s="85"/>
      <c r="L4" s="85"/>
      <c r="M4" s="85"/>
      <c r="N4" s="85"/>
      <c r="O4" s="85"/>
      <c r="P4" s="85"/>
      <c r="Q4" s="85"/>
      <c r="R4" s="85"/>
      <c r="S4" s="85"/>
      <c r="T4" s="85"/>
      <c r="U4" s="85"/>
      <c r="V4" s="85"/>
      <c r="W4" s="85"/>
      <c r="X4" s="85"/>
      <c r="Y4" s="85"/>
      <c r="Z4" s="85"/>
      <c r="AA4" s="85"/>
      <c r="AB4" s="85"/>
      <c r="AC4" s="85"/>
    </row>
    <row r="5" spans="1:29" ht="30" customHeight="1">
      <c r="A5" s="84"/>
      <c r="B5" s="87" t="s">
        <v>808</v>
      </c>
      <c r="C5" s="87"/>
      <c r="D5" s="87"/>
      <c r="E5" s="87"/>
      <c r="F5" s="87"/>
      <c r="G5" s="87"/>
      <c r="H5" s="87"/>
      <c r="I5" s="87"/>
      <c r="J5" s="87"/>
      <c r="K5" s="87"/>
      <c r="L5" s="87"/>
      <c r="M5" s="87"/>
      <c r="N5" s="87"/>
      <c r="O5" s="87"/>
      <c r="P5" s="87"/>
      <c r="Q5" s="87"/>
      <c r="R5" s="87"/>
      <c r="S5" s="87"/>
      <c r="T5" s="87"/>
      <c r="U5" s="87"/>
      <c r="V5" s="87"/>
      <c r="W5" s="87"/>
      <c r="X5" s="87"/>
      <c r="Y5" s="87"/>
      <c r="Z5" s="87"/>
      <c r="AA5" s="87"/>
      <c r="AB5" s="87"/>
      <c r="AC5" s="87"/>
    </row>
    <row r="6" spans="1:29" ht="15.75">
      <c r="A6" s="84"/>
      <c r="B6" s="87" t="s">
        <v>809</v>
      </c>
      <c r="C6" s="87"/>
      <c r="D6" s="87"/>
      <c r="E6" s="87"/>
      <c r="F6" s="87"/>
      <c r="G6" s="87"/>
      <c r="H6" s="87"/>
      <c r="I6" s="87"/>
      <c r="J6" s="87"/>
      <c r="K6" s="87"/>
      <c r="L6" s="87"/>
      <c r="M6" s="87"/>
      <c r="N6" s="87"/>
      <c r="O6" s="87"/>
      <c r="P6" s="87"/>
      <c r="Q6" s="87"/>
      <c r="R6" s="87"/>
      <c r="S6" s="87"/>
      <c r="T6" s="87"/>
      <c r="U6" s="87"/>
      <c r="V6" s="87"/>
      <c r="W6" s="87"/>
      <c r="X6" s="87"/>
      <c r="Y6" s="87"/>
      <c r="Z6" s="87"/>
      <c r="AA6" s="87"/>
      <c r="AB6" s="87"/>
      <c r="AC6" s="87"/>
    </row>
    <row r="7" spans="1:29">
      <c r="A7" s="84"/>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row>
    <row r="8" spans="1:29">
      <c r="A8" s="84"/>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c r="A9" s="8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ht="15.75" thickBot="1">
      <c r="A10" s="84"/>
      <c r="B10" s="22"/>
      <c r="C10" s="260" t="s">
        <v>35</v>
      </c>
      <c r="D10" s="260"/>
      <c r="E10" s="260"/>
      <c r="F10" s="260"/>
      <c r="G10" s="260"/>
      <c r="H10" s="260"/>
      <c r="I10" s="260"/>
      <c r="J10" s="260"/>
      <c r="K10" s="260"/>
      <c r="L10" s="260" t="s">
        <v>810</v>
      </c>
      <c r="M10" s="260"/>
      <c r="N10" s="260"/>
      <c r="O10" s="260"/>
      <c r="P10" s="260"/>
      <c r="Q10" s="260"/>
      <c r="R10" s="260"/>
      <c r="S10" s="260"/>
      <c r="T10" s="260"/>
      <c r="U10" s="260" t="s">
        <v>811</v>
      </c>
      <c r="V10" s="260"/>
      <c r="W10" s="260"/>
      <c r="X10" s="260"/>
      <c r="Y10" s="260"/>
      <c r="Z10" s="260"/>
      <c r="AA10" s="260"/>
      <c r="AB10" s="260"/>
      <c r="AC10" s="260"/>
    </row>
    <row r="11" spans="1:29" ht="15.75" thickBot="1">
      <c r="A11" s="84"/>
      <c r="B11" s="301" t="s">
        <v>164</v>
      </c>
      <c r="C11" s="261">
        <v>2014</v>
      </c>
      <c r="D11" s="261"/>
      <c r="E11" s="262"/>
      <c r="F11" s="302">
        <v>2013</v>
      </c>
      <c r="G11" s="263"/>
      <c r="H11" s="263"/>
      <c r="I11" s="263">
        <v>2012</v>
      </c>
      <c r="J11" s="263"/>
      <c r="K11" s="263"/>
      <c r="L11" s="261">
        <v>2014</v>
      </c>
      <c r="M11" s="261"/>
      <c r="N11" s="262"/>
      <c r="O11" s="302">
        <v>2013</v>
      </c>
      <c r="P11" s="263"/>
      <c r="Q11" s="263"/>
      <c r="R11" s="263">
        <v>2012</v>
      </c>
      <c r="S11" s="263"/>
      <c r="T11" s="263"/>
      <c r="U11" s="261">
        <v>2014</v>
      </c>
      <c r="V11" s="261"/>
      <c r="W11" s="262"/>
      <c r="X11" s="302">
        <v>2013</v>
      </c>
      <c r="Y11" s="263"/>
      <c r="Z11" s="263"/>
      <c r="AA11" s="263">
        <v>2012</v>
      </c>
      <c r="AB11" s="263"/>
      <c r="AC11" s="263"/>
    </row>
    <row r="12" spans="1:29" ht="15.75" thickTop="1">
      <c r="A12" s="84"/>
      <c r="B12" s="303" t="s">
        <v>186</v>
      </c>
      <c r="C12" s="304" t="s">
        <v>166</v>
      </c>
      <c r="D12" s="306">
        <v>8649</v>
      </c>
      <c r="E12" s="113"/>
      <c r="F12" s="303" t="s">
        <v>166</v>
      </c>
      <c r="G12" s="307">
        <v>8118</v>
      </c>
      <c r="H12" s="97"/>
      <c r="I12" s="303" t="s">
        <v>166</v>
      </c>
      <c r="J12" s="307">
        <v>6912</v>
      </c>
      <c r="K12" s="97"/>
      <c r="L12" s="304" t="s">
        <v>166</v>
      </c>
      <c r="M12" s="306">
        <v>1611</v>
      </c>
      <c r="N12" s="113"/>
      <c r="O12" s="303" t="s">
        <v>166</v>
      </c>
      <c r="P12" s="307">
        <v>1416</v>
      </c>
      <c r="Q12" s="97"/>
      <c r="R12" s="303" t="s">
        <v>166</v>
      </c>
      <c r="S12" s="308">
        <v>858</v>
      </c>
      <c r="T12" s="97"/>
      <c r="U12" s="304" t="s">
        <v>166</v>
      </c>
      <c r="V12" s="309">
        <v>99</v>
      </c>
      <c r="W12" s="113"/>
      <c r="X12" s="303" t="s">
        <v>166</v>
      </c>
      <c r="Y12" s="308">
        <v>98</v>
      </c>
      <c r="Z12" s="97"/>
      <c r="AA12" s="303" t="s">
        <v>166</v>
      </c>
      <c r="AB12" s="308">
        <v>160</v>
      </c>
      <c r="AC12" s="97"/>
    </row>
    <row r="13" spans="1:29">
      <c r="A13" s="84"/>
      <c r="B13" s="135"/>
      <c r="C13" s="305"/>
      <c r="D13" s="138"/>
      <c r="E13" s="49"/>
      <c r="F13" s="234"/>
      <c r="G13" s="141"/>
      <c r="H13" s="51"/>
      <c r="I13" s="234"/>
      <c r="J13" s="141"/>
      <c r="K13" s="51"/>
      <c r="L13" s="305"/>
      <c r="M13" s="138"/>
      <c r="N13" s="49"/>
      <c r="O13" s="234"/>
      <c r="P13" s="141"/>
      <c r="Q13" s="51"/>
      <c r="R13" s="234"/>
      <c r="S13" s="236"/>
      <c r="T13" s="51"/>
      <c r="U13" s="305"/>
      <c r="V13" s="310"/>
      <c r="W13" s="49"/>
      <c r="X13" s="234"/>
      <c r="Y13" s="236"/>
      <c r="Z13" s="51"/>
      <c r="AA13" s="234"/>
      <c r="AB13" s="236"/>
      <c r="AC13" s="51"/>
    </row>
    <row r="14" spans="1:29">
      <c r="A14" s="84"/>
      <c r="B14" s="135" t="s">
        <v>187</v>
      </c>
      <c r="C14" s="145">
        <v>5732</v>
      </c>
      <c r="D14" s="145"/>
      <c r="E14" s="66"/>
      <c r="F14" s="147">
        <v>5832</v>
      </c>
      <c r="G14" s="147"/>
      <c r="H14" s="56"/>
      <c r="I14" s="147">
        <v>7471</v>
      </c>
      <c r="J14" s="147"/>
      <c r="K14" s="56"/>
      <c r="L14" s="311">
        <v>862</v>
      </c>
      <c r="M14" s="311"/>
      <c r="N14" s="66"/>
      <c r="O14" s="149">
        <v>908</v>
      </c>
      <c r="P14" s="149"/>
      <c r="Q14" s="56"/>
      <c r="R14" s="149">
        <v>595</v>
      </c>
      <c r="S14" s="149"/>
      <c r="T14" s="56"/>
      <c r="U14" s="145">
        <v>2970</v>
      </c>
      <c r="V14" s="145"/>
      <c r="W14" s="66"/>
      <c r="X14" s="147">
        <v>4057</v>
      </c>
      <c r="Y14" s="147"/>
      <c r="Z14" s="56"/>
      <c r="AA14" s="147">
        <v>5699</v>
      </c>
      <c r="AB14" s="147"/>
      <c r="AC14" s="56"/>
    </row>
    <row r="15" spans="1:29">
      <c r="A15" s="84"/>
      <c r="B15" s="135"/>
      <c r="C15" s="145"/>
      <c r="D15" s="145"/>
      <c r="E15" s="66"/>
      <c r="F15" s="147"/>
      <c r="G15" s="147"/>
      <c r="H15" s="56"/>
      <c r="I15" s="147"/>
      <c r="J15" s="147"/>
      <c r="K15" s="56"/>
      <c r="L15" s="311"/>
      <c r="M15" s="311"/>
      <c r="N15" s="66"/>
      <c r="O15" s="149"/>
      <c r="P15" s="149"/>
      <c r="Q15" s="56"/>
      <c r="R15" s="149"/>
      <c r="S15" s="149"/>
      <c r="T15" s="56"/>
      <c r="U15" s="145"/>
      <c r="V15" s="145"/>
      <c r="W15" s="66"/>
      <c r="X15" s="147"/>
      <c r="Y15" s="147"/>
      <c r="Z15" s="56"/>
      <c r="AA15" s="147"/>
      <c r="AB15" s="147"/>
      <c r="AC15" s="56"/>
    </row>
    <row r="16" spans="1:29">
      <c r="A16" s="84"/>
      <c r="B16" s="135" t="s">
        <v>812</v>
      </c>
      <c r="C16" s="145">
        <v>9159</v>
      </c>
      <c r="D16" s="145"/>
      <c r="E16" s="66"/>
      <c r="F16" s="147">
        <v>10268</v>
      </c>
      <c r="G16" s="147"/>
      <c r="H16" s="56"/>
      <c r="I16" s="147">
        <v>10017</v>
      </c>
      <c r="J16" s="147"/>
      <c r="K16" s="56"/>
      <c r="L16" s="311">
        <v>785</v>
      </c>
      <c r="M16" s="311"/>
      <c r="N16" s="66"/>
      <c r="O16" s="149">
        <v>795</v>
      </c>
      <c r="P16" s="149"/>
      <c r="Q16" s="56"/>
      <c r="R16" s="149" t="s">
        <v>813</v>
      </c>
      <c r="S16" s="149"/>
      <c r="T16" s="135" t="s">
        <v>169</v>
      </c>
      <c r="U16" s="145">
        <v>7985</v>
      </c>
      <c r="V16" s="145"/>
      <c r="W16" s="66"/>
      <c r="X16" s="147">
        <v>8572</v>
      </c>
      <c r="Y16" s="147"/>
      <c r="Z16" s="56"/>
      <c r="AA16" s="147">
        <v>8442</v>
      </c>
      <c r="AB16" s="147"/>
      <c r="AC16" s="56"/>
    </row>
    <row r="17" spans="1:29">
      <c r="A17" s="84"/>
      <c r="B17" s="135"/>
      <c r="C17" s="145"/>
      <c r="D17" s="145"/>
      <c r="E17" s="66"/>
      <c r="F17" s="147"/>
      <c r="G17" s="147"/>
      <c r="H17" s="56"/>
      <c r="I17" s="147"/>
      <c r="J17" s="147"/>
      <c r="K17" s="56"/>
      <c r="L17" s="311"/>
      <c r="M17" s="311"/>
      <c r="N17" s="66"/>
      <c r="O17" s="149"/>
      <c r="P17" s="149"/>
      <c r="Q17" s="56"/>
      <c r="R17" s="149"/>
      <c r="S17" s="149"/>
      <c r="T17" s="135"/>
      <c r="U17" s="145"/>
      <c r="V17" s="145"/>
      <c r="W17" s="66"/>
      <c r="X17" s="147"/>
      <c r="Y17" s="147"/>
      <c r="Z17" s="56"/>
      <c r="AA17" s="147"/>
      <c r="AB17" s="147"/>
      <c r="AC17" s="56"/>
    </row>
    <row r="18" spans="1:29">
      <c r="A18" s="84"/>
      <c r="B18" s="135" t="s">
        <v>189</v>
      </c>
      <c r="C18" s="145">
        <v>7312</v>
      </c>
      <c r="D18" s="145"/>
      <c r="E18" s="66"/>
      <c r="F18" s="147">
        <v>6712</v>
      </c>
      <c r="G18" s="147"/>
      <c r="H18" s="56"/>
      <c r="I18" s="147">
        <v>6592</v>
      </c>
      <c r="J18" s="147"/>
      <c r="K18" s="56"/>
      <c r="L18" s="311">
        <v>703</v>
      </c>
      <c r="M18" s="311"/>
      <c r="N18" s="66"/>
      <c r="O18" s="149">
        <v>666</v>
      </c>
      <c r="P18" s="149"/>
      <c r="Q18" s="56"/>
      <c r="R18" s="149">
        <v>750</v>
      </c>
      <c r="S18" s="149"/>
      <c r="T18" s="56"/>
      <c r="U18" s="145">
        <v>6901</v>
      </c>
      <c r="V18" s="145"/>
      <c r="W18" s="66"/>
      <c r="X18" s="147">
        <v>6536</v>
      </c>
      <c r="Y18" s="147"/>
      <c r="Z18" s="56"/>
      <c r="AA18" s="147">
        <v>6504</v>
      </c>
      <c r="AB18" s="147"/>
      <c r="AC18" s="56"/>
    </row>
    <row r="19" spans="1:29">
      <c r="A19" s="84"/>
      <c r="B19" s="135"/>
      <c r="C19" s="145"/>
      <c r="D19" s="145"/>
      <c r="E19" s="66"/>
      <c r="F19" s="147"/>
      <c r="G19" s="147"/>
      <c r="H19" s="56"/>
      <c r="I19" s="147"/>
      <c r="J19" s="147"/>
      <c r="K19" s="56"/>
      <c r="L19" s="311"/>
      <c r="M19" s="311"/>
      <c r="N19" s="66"/>
      <c r="O19" s="149"/>
      <c r="P19" s="149"/>
      <c r="Q19" s="56"/>
      <c r="R19" s="149"/>
      <c r="S19" s="149"/>
      <c r="T19" s="56"/>
      <c r="U19" s="145"/>
      <c r="V19" s="145"/>
      <c r="W19" s="66"/>
      <c r="X19" s="147"/>
      <c r="Y19" s="147"/>
      <c r="Z19" s="56"/>
      <c r="AA19" s="147"/>
      <c r="AB19" s="147"/>
      <c r="AC19" s="56"/>
    </row>
    <row r="20" spans="1:29">
      <c r="A20" s="84"/>
      <c r="B20" s="135" t="s">
        <v>814</v>
      </c>
      <c r="C20" s="311" t="s">
        <v>193</v>
      </c>
      <c r="D20" s="311"/>
      <c r="E20" s="66"/>
      <c r="F20" s="149" t="s">
        <v>193</v>
      </c>
      <c r="G20" s="149"/>
      <c r="H20" s="56"/>
      <c r="I20" s="149" t="s">
        <v>193</v>
      </c>
      <c r="J20" s="149"/>
      <c r="K20" s="56"/>
      <c r="L20" s="311" t="s">
        <v>815</v>
      </c>
      <c r="M20" s="311"/>
      <c r="N20" s="313" t="s">
        <v>169</v>
      </c>
      <c r="O20" s="149" t="s">
        <v>816</v>
      </c>
      <c r="P20" s="149"/>
      <c r="Q20" s="135" t="s">
        <v>169</v>
      </c>
      <c r="R20" s="149" t="s">
        <v>196</v>
      </c>
      <c r="S20" s="149"/>
      <c r="T20" s="135" t="s">
        <v>169</v>
      </c>
      <c r="U20" s="311" t="s">
        <v>193</v>
      </c>
      <c r="V20" s="311"/>
      <c r="W20" s="66"/>
      <c r="X20" s="149" t="s">
        <v>193</v>
      </c>
      <c r="Y20" s="149"/>
      <c r="Z20" s="56"/>
      <c r="AA20" s="149" t="s">
        <v>193</v>
      </c>
      <c r="AB20" s="149"/>
      <c r="AC20" s="56"/>
    </row>
    <row r="21" spans="1:29" ht="15.75" thickBot="1">
      <c r="A21" s="84"/>
      <c r="B21" s="232"/>
      <c r="C21" s="312"/>
      <c r="D21" s="312"/>
      <c r="E21" s="68"/>
      <c r="F21" s="150"/>
      <c r="G21" s="150"/>
      <c r="H21" s="70"/>
      <c r="I21" s="150"/>
      <c r="J21" s="150"/>
      <c r="K21" s="70"/>
      <c r="L21" s="312"/>
      <c r="M21" s="312"/>
      <c r="N21" s="314"/>
      <c r="O21" s="150"/>
      <c r="P21" s="150"/>
      <c r="Q21" s="232"/>
      <c r="R21" s="150"/>
      <c r="S21" s="150"/>
      <c r="T21" s="232"/>
      <c r="U21" s="312"/>
      <c r="V21" s="312"/>
      <c r="W21" s="68"/>
      <c r="X21" s="150"/>
      <c r="Y21" s="150"/>
      <c r="Z21" s="70"/>
      <c r="AA21" s="150"/>
      <c r="AB21" s="150"/>
      <c r="AC21" s="70"/>
    </row>
    <row r="22" spans="1:29">
      <c r="A22" s="84"/>
      <c r="B22" s="69"/>
      <c r="C22" s="315" t="s">
        <v>166</v>
      </c>
      <c r="D22" s="153">
        <v>30852</v>
      </c>
      <c r="E22" s="67"/>
      <c r="F22" s="151" t="s">
        <v>166</v>
      </c>
      <c r="G22" s="156">
        <v>30930</v>
      </c>
      <c r="H22" s="69"/>
      <c r="I22" s="151" t="s">
        <v>166</v>
      </c>
      <c r="J22" s="156">
        <v>30992</v>
      </c>
      <c r="K22" s="69"/>
      <c r="L22" s="315" t="s">
        <v>166</v>
      </c>
      <c r="M22" s="153">
        <v>3889</v>
      </c>
      <c r="N22" s="67"/>
      <c r="O22" s="151" t="s">
        <v>166</v>
      </c>
      <c r="P22" s="156">
        <v>3689</v>
      </c>
      <c r="Q22" s="69"/>
      <c r="R22" s="151" t="s">
        <v>166</v>
      </c>
      <c r="S22" s="235">
        <v>765</v>
      </c>
      <c r="T22" s="69"/>
      <c r="U22" s="315" t="s">
        <v>166</v>
      </c>
      <c r="V22" s="153">
        <v>17955</v>
      </c>
      <c r="W22" s="67"/>
      <c r="X22" s="151" t="s">
        <v>166</v>
      </c>
      <c r="Y22" s="156">
        <v>19263</v>
      </c>
      <c r="Z22" s="69"/>
      <c r="AA22" s="151" t="s">
        <v>166</v>
      </c>
      <c r="AB22" s="156">
        <v>20805</v>
      </c>
      <c r="AC22" s="69"/>
    </row>
    <row r="23" spans="1:29" ht="15.75" thickBot="1">
      <c r="A23" s="84"/>
      <c r="B23" s="117"/>
      <c r="C23" s="316"/>
      <c r="D23" s="317"/>
      <c r="E23" s="103"/>
      <c r="F23" s="318"/>
      <c r="G23" s="319"/>
      <c r="H23" s="117"/>
      <c r="I23" s="318"/>
      <c r="J23" s="319"/>
      <c r="K23" s="117"/>
      <c r="L23" s="316"/>
      <c r="M23" s="317"/>
      <c r="N23" s="103"/>
      <c r="O23" s="318"/>
      <c r="P23" s="319"/>
      <c r="Q23" s="117"/>
      <c r="R23" s="318"/>
      <c r="S23" s="320"/>
      <c r="T23" s="117"/>
      <c r="U23" s="316"/>
      <c r="V23" s="317"/>
      <c r="W23" s="103"/>
      <c r="X23" s="318"/>
      <c r="Y23" s="319"/>
      <c r="Z23" s="117"/>
      <c r="AA23" s="318"/>
      <c r="AB23" s="319"/>
      <c r="AC23" s="117"/>
    </row>
    <row r="24" spans="1:29" ht="15.75" thickTop="1">
      <c r="A24" s="8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row>
    <row r="25" spans="1:29">
      <c r="A25" s="8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5.75" thickBot="1">
      <c r="A26" s="84"/>
      <c r="B26" s="22"/>
      <c r="C26" s="260" t="s">
        <v>817</v>
      </c>
      <c r="D26" s="260"/>
      <c r="E26" s="260"/>
      <c r="F26" s="260"/>
      <c r="G26" s="260"/>
      <c r="H26" s="260"/>
      <c r="I26" s="260"/>
      <c r="J26" s="260"/>
      <c r="K26" s="260"/>
      <c r="L26" s="260" t="s">
        <v>818</v>
      </c>
      <c r="M26" s="260"/>
      <c r="N26" s="260"/>
      <c r="O26" s="260"/>
      <c r="P26" s="260"/>
      <c r="Q26" s="260"/>
      <c r="R26" s="260"/>
      <c r="S26" s="260"/>
      <c r="T26" s="260"/>
      <c r="U26" s="260" t="s">
        <v>819</v>
      </c>
      <c r="V26" s="260"/>
      <c r="W26" s="260"/>
      <c r="X26" s="260"/>
      <c r="Y26" s="260"/>
      <c r="Z26" s="260"/>
      <c r="AA26" s="260"/>
      <c r="AB26" s="260"/>
      <c r="AC26" s="260"/>
    </row>
    <row r="27" spans="1:29" ht="15.75" thickBot="1">
      <c r="A27" s="84"/>
      <c r="B27" s="301" t="s">
        <v>164</v>
      </c>
      <c r="C27" s="261">
        <v>2014</v>
      </c>
      <c r="D27" s="261"/>
      <c r="E27" s="262"/>
      <c r="F27" s="302">
        <v>2013</v>
      </c>
      <c r="G27" s="263"/>
      <c r="H27" s="263"/>
      <c r="I27" s="263">
        <v>2012</v>
      </c>
      <c r="J27" s="263"/>
      <c r="K27" s="263"/>
      <c r="L27" s="261">
        <v>2014</v>
      </c>
      <c r="M27" s="261"/>
      <c r="N27" s="262"/>
      <c r="O27" s="302">
        <v>2013</v>
      </c>
      <c r="P27" s="263"/>
      <c r="Q27" s="263"/>
      <c r="R27" s="263">
        <v>2012</v>
      </c>
      <c r="S27" s="263"/>
      <c r="T27" s="263"/>
      <c r="U27" s="261">
        <v>2014</v>
      </c>
      <c r="V27" s="261"/>
      <c r="W27" s="262"/>
      <c r="X27" s="302">
        <v>2013</v>
      </c>
      <c r="Y27" s="263"/>
      <c r="Z27" s="263"/>
      <c r="AA27" s="263">
        <v>2012</v>
      </c>
      <c r="AB27" s="263"/>
      <c r="AC27" s="263"/>
    </row>
    <row r="28" spans="1:29" ht="15.75" thickTop="1">
      <c r="A28" s="84"/>
      <c r="B28" s="303" t="s">
        <v>186</v>
      </c>
      <c r="C28" s="304" t="s">
        <v>166</v>
      </c>
      <c r="D28" s="306">
        <v>8245</v>
      </c>
      <c r="E28" s="113"/>
      <c r="F28" s="303" t="s">
        <v>166</v>
      </c>
      <c r="G28" s="307">
        <v>8005</v>
      </c>
      <c r="H28" s="97"/>
      <c r="I28" s="303" t="s">
        <v>166</v>
      </c>
      <c r="J28" s="307">
        <v>7524</v>
      </c>
      <c r="K28" s="97"/>
      <c r="L28" s="304" t="s">
        <v>166</v>
      </c>
      <c r="M28" s="309">
        <v>227</v>
      </c>
      <c r="N28" s="113"/>
      <c r="O28" s="303" t="s">
        <v>166</v>
      </c>
      <c r="P28" s="308">
        <v>250</v>
      </c>
      <c r="Q28" s="97"/>
      <c r="R28" s="303" t="s">
        <v>166</v>
      </c>
      <c r="S28" s="308">
        <v>204</v>
      </c>
      <c r="T28" s="97"/>
      <c r="U28" s="304" t="s">
        <v>166</v>
      </c>
      <c r="V28" s="309">
        <v>137</v>
      </c>
      <c r="W28" s="113"/>
      <c r="X28" s="303" t="s">
        <v>166</v>
      </c>
      <c r="Y28" s="308">
        <v>123</v>
      </c>
      <c r="Z28" s="97"/>
      <c r="AA28" s="303" t="s">
        <v>166</v>
      </c>
      <c r="AB28" s="308">
        <v>125</v>
      </c>
      <c r="AC28" s="97"/>
    </row>
    <row r="29" spans="1:29">
      <c r="A29" s="84"/>
      <c r="B29" s="135"/>
      <c r="C29" s="305"/>
      <c r="D29" s="138"/>
      <c r="E29" s="49"/>
      <c r="F29" s="234"/>
      <c r="G29" s="141"/>
      <c r="H29" s="51"/>
      <c r="I29" s="234"/>
      <c r="J29" s="141"/>
      <c r="K29" s="51"/>
      <c r="L29" s="305"/>
      <c r="M29" s="310"/>
      <c r="N29" s="49"/>
      <c r="O29" s="234"/>
      <c r="P29" s="236"/>
      <c r="Q29" s="51"/>
      <c r="R29" s="234"/>
      <c r="S29" s="236"/>
      <c r="T29" s="51"/>
      <c r="U29" s="305"/>
      <c r="V29" s="310"/>
      <c r="W29" s="49"/>
      <c r="X29" s="234"/>
      <c r="Y29" s="236"/>
      <c r="Z29" s="51"/>
      <c r="AA29" s="234"/>
      <c r="AB29" s="236"/>
      <c r="AC29" s="51"/>
    </row>
    <row r="30" spans="1:29">
      <c r="A30" s="84"/>
      <c r="B30" s="135" t="s">
        <v>187</v>
      </c>
      <c r="C30" s="145">
        <v>9487</v>
      </c>
      <c r="D30" s="145"/>
      <c r="E30" s="66"/>
      <c r="F30" s="147">
        <v>9002</v>
      </c>
      <c r="G30" s="147"/>
      <c r="H30" s="56"/>
      <c r="I30" s="147">
        <v>9185</v>
      </c>
      <c r="J30" s="147"/>
      <c r="K30" s="56"/>
      <c r="L30" s="311">
        <v>46</v>
      </c>
      <c r="M30" s="311"/>
      <c r="N30" s="66"/>
      <c r="O30" s="149">
        <v>50</v>
      </c>
      <c r="P30" s="149"/>
      <c r="Q30" s="56"/>
      <c r="R30" s="149">
        <v>73</v>
      </c>
      <c r="S30" s="149"/>
      <c r="T30" s="56"/>
      <c r="U30" s="311">
        <v>100</v>
      </c>
      <c r="V30" s="311"/>
      <c r="W30" s="66"/>
      <c r="X30" s="149">
        <v>113</v>
      </c>
      <c r="Y30" s="149"/>
      <c r="Z30" s="56"/>
      <c r="AA30" s="149">
        <v>143</v>
      </c>
      <c r="AB30" s="149"/>
      <c r="AC30" s="56"/>
    </row>
    <row r="31" spans="1:29">
      <c r="A31" s="84"/>
      <c r="B31" s="135"/>
      <c r="C31" s="145"/>
      <c r="D31" s="145"/>
      <c r="E31" s="66"/>
      <c r="F31" s="147"/>
      <c r="G31" s="147"/>
      <c r="H31" s="56"/>
      <c r="I31" s="147"/>
      <c r="J31" s="147"/>
      <c r="K31" s="56"/>
      <c r="L31" s="311"/>
      <c r="M31" s="311"/>
      <c r="N31" s="66"/>
      <c r="O31" s="149"/>
      <c r="P31" s="149"/>
      <c r="Q31" s="56"/>
      <c r="R31" s="149"/>
      <c r="S31" s="149"/>
      <c r="T31" s="56"/>
      <c r="U31" s="311"/>
      <c r="V31" s="311"/>
      <c r="W31" s="66"/>
      <c r="X31" s="149"/>
      <c r="Y31" s="149"/>
      <c r="Z31" s="56"/>
      <c r="AA31" s="149"/>
      <c r="AB31" s="149"/>
      <c r="AC31" s="56"/>
    </row>
    <row r="32" spans="1:29">
      <c r="A32" s="84"/>
      <c r="B32" s="135" t="s">
        <v>188</v>
      </c>
      <c r="C32" s="145">
        <v>9064</v>
      </c>
      <c r="D32" s="145"/>
      <c r="E32" s="66"/>
      <c r="F32" s="147">
        <v>9432</v>
      </c>
      <c r="G32" s="147"/>
      <c r="H32" s="56"/>
      <c r="I32" s="147">
        <v>9701</v>
      </c>
      <c r="J32" s="147"/>
      <c r="K32" s="56"/>
      <c r="L32" s="311">
        <v>54</v>
      </c>
      <c r="M32" s="311"/>
      <c r="N32" s="66"/>
      <c r="O32" s="149">
        <v>52</v>
      </c>
      <c r="P32" s="149"/>
      <c r="Q32" s="56"/>
      <c r="R32" s="149">
        <v>72</v>
      </c>
      <c r="S32" s="149"/>
      <c r="T32" s="56"/>
      <c r="U32" s="311">
        <v>146</v>
      </c>
      <c r="V32" s="311"/>
      <c r="W32" s="66"/>
      <c r="X32" s="149">
        <v>178</v>
      </c>
      <c r="Y32" s="149"/>
      <c r="Z32" s="56"/>
      <c r="AA32" s="149">
        <v>220</v>
      </c>
      <c r="AB32" s="149"/>
      <c r="AC32" s="56"/>
    </row>
    <row r="33" spans="1:29">
      <c r="A33" s="84"/>
      <c r="B33" s="135"/>
      <c r="C33" s="145"/>
      <c r="D33" s="145"/>
      <c r="E33" s="66"/>
      <c r="F33" s="147"/>
      <c r="G33" s="147"/>
      <c r="H33" s="56"/>
      <c r="I33" s="147"/>
      <c r="J33" s="147"/>
      <c r="K33" s="56"/>
      <c r="L33" s="311"/>
      <c r="M33" s="311"/>
      <c r="N33" s="66"/>
      <c r="O33" s="149"/>
      <c r="P33" s="149"/>
      <c r="Q33" s="56"/>
      <c r="R33" s="149"/>
      <c r="S33" s="149"/>
      <c r="T33" s="56"/>
      <c r="U33" s="311"/>
      <c r="V33" s="311"/>
      <c r="W33" s="66"/>
      <c r="X33" s="149"/>
      <c r="Y33" s="149"/>
      <c r="Z33" s="56"/>
      <c r="AA33" s="149"/>
      <c r="AB33" s="149"/>
      <c r="AC33" s="56"/>
    </row>
    <row r="34" spans="1:29">
      <c r="A34" s="84"/>
      <c r="B34" s="135" t="s">
        <v>189</v>
      </c>
      <c r="C34" s="145">
        <v>3110</v>
      </c>
      <c r="D34" s="145"/>
      <c r="E34" s="66"/>
      <c r="F34" s="147">
        <v>3088</v>
      </c>
      <c r="G34" s="147"/>
      <c r="H34" s="56"/>
      <c r="I34" s="147">
        <v>3032</v>
      </c>
      <c r="J34" s="147"/>
      <c r="K34" s="56"/>
      <c r="L34" s="311">
        <v>124</v>
      </c>
      <c r="M34" s="311"/>
      <c r="N34" s="66"/>
      <c r="O34" s="149">
        <v>83</v>
      </c>
      <c r="P34" s="149"/>
      <c r="Q34" s="56"/>
      <c r="R34" s="149">
        <v>85</v>
      </c>
      <c r="S34" s="149"/>
      <c r="T34" s="56"/>
      <c r="U34" s="311">
        <v>106</v>
      </c>
      <c r="V34" s="311"/>
      <c r="W34" s="66"/>
      <c r="X34" s="149">
        <v>103</v>
      </c>
      <c r="Y34" s="149"/>
      <c r="Z34" s="56"/>
      <c r="AA34" s="149">
        <v>95</v>
      </c>
      <c r="AB34" s="149"/>
      <c r="AC34" s="56"/>
    </row>
    <row r="35" spans="1:29">
      <c r="A35" s="84"/>
      <c r="B35" s="135"/>
      <c r="C35" s="145"/>
      <c r="D35" s="145"/>
      <c r="E35" s="66"/>
      <c r="F35" s="147"/>
      <c r="G35" s="147"/>
      <c r="H35" s="56"/>
      <c r="I35" s="147"/>
      <c r="J35" s="147"/>
      <c r="K35" s="56"/>
      <c r="L35" s="311"/>
      <c r="M35" s="311"/>
      <c r="N35" s="66"/>
      <c r="O35" s="149"/>
      <c r="P35" s="149"/>
      <c r="Q35" s="56"/>
      <c r="R35" s="149"/>
      <c r="S35" s="149"/>
      <c r="T35" s="56"/>
      <c r="U35" s="311"/>
      <c r="V35" s="311"/>
      <c r="W35" s="66"/>
      <c r="X35" s="149"/>
      <c r="Y35" s="149"/>
      <c r="Z35" s="56"/>
      <c r="AA35" s="149"/>
      <c r="AB35" s="149"/>
      <c r="AC35" s="56"/>
    </row>
    <row r="36" spans="1:29">
      <c r="A36" s="84"/>
      <c r="B36" s="135" t="s">
        <v>814</v>
      </c>
      <c r="C36" s="145">
        <v>5449</v>
      </c>
      <c r="D36" s="145"/>
      <c r="E36" s="66"/>
      <c r="F36" s="147">
        <v>5967</v>
      </c>
      <c r="G36" s="147"/>
      <c r="H36" s="56"/>
      <c r="I36" s="147">
        <v>4867</v>
      </c>
      <c r="J36" s="147"/>
      <c r="K36" s="56"/>
      <c r="L36" s="311">
        <v>70</v>
      </c>
      <c r="M36" s="311"/>
      <c r="N36" s="66"/>
      <c r="O36" s="149">
        <v>1</v>
      </c>
      <c r="P36" s="149"/>
      <c r="Q36" s="56"/>
      <c r="R36" s="149">
        <v>2</v>
      </c>
      <c r="S36" s="149"/>
      <c r="T36" s="56"/>
      <c r="U36" s="311">
        <v>7</v>
      </c>
      <c r="V36" s="311"/>
      <c r="W36" s="66"/>
      <c r="X36" s="149">
        <v>8</v>
      </c>
      <c r="Y36" s="149"/>
      <c r="Z36" s="56"/>
      <c r="AA36" s="149">
        <v>7</v>
      </c>
      <c r="AB36" s="149"/>
      <c r="AC36" s="56"/>
    </row>
    <row r="37" spans="1:29" ht="15.75" thickBot="1">
      <c r="A37" s="84"/>
      <c r="B37" s="232"/>
      <c r="C37" s="146"/>
      <c r="D37" s="146"/>
      <c r="E37" s="68"/>
      <c r="F37" s="148"/>
      <c r="G37" s="148"/>
      <c r="H37" s="70"/>
      <c r="I37" s="148"/>
      <c r="J37" s="148"/>
      <c r="K37" s="70"/>
      <c r="L37" s="312"/>
      <c r="M37" s="312"/>
      <c r="N37" s="68"/>
      <c r="O37" s="150"/>
      <c r="P37" s="150"/>
      <c r="Q37" s="70"/>
      <c r="R37" s="150"/>
      <c r="S37" s="150"/>
      <c r="T37" s="70"/>
      <c r="U37" s="312"/>
      <c r="V37" s="312"/>
      <c r="W37" s="68"/>
      <c r="X37" s="150"/>
      <c r="Y37" s="150"/>
      <c r="Z37" s="70"/>
      <c r="AA37" s="150"/>
      <c r="AB37" s="150"/>
      <c r="AC37" s="70"/>
    </row>
    <row r="38" spans="1:29">
      <c r="A38" s="84"/>
      <c r="B38" s="69"/>
      <c r="C38" s="315" t="s">
        <v>166</v>
      </c>
      <c r="D38" s="153">
        <v>35355</v>
      </c>
      <c r="E38" s="67"/>
      <c r="F38" s="151" t="s">
        <v>166</v>
      </c>
      <c r="G38" s="156">
        <v>35494</v>
      </c>
      <c r="H38" s="69"/>
      <c r="I38" s="151" t="s">
        <v>166</v>
      </c>
      <c r="J38" s="156">
        <v>34309</v>
      </c>
      <c r="K38" s="69"/>
      <c r="L38" s="315" t="s">
        <v>166</v>
      </c>
      <c r="M38" s="321">
        <v>521</v>
      </c>
      <c r="N38" s="67"/>
      <c r="O38" s="151" t="s">
        <v>166</v>
      </c>
      <c r="P38" s="235">
        <v>436</v>
      </c>
      <c r="Q38" s="69"/>
      <c r="R38" s="151" t="s">
        <v>166</v>
      </c>
      <c r="S38" s="235">
        <v>436</v>
      </c>
      <c r="T38" s="69"/>
      <c r="U38" s="315" t="s">
        <v>166</v>
      </c>
      <c r="V38" s="321">
        <v>496</v>
      </c>
      <c r="W38" s="67"/>
      <c r="X38" s="151" t="s">
        <v>166</v>
      </c>
      <c r="Y38" s="235">
        <v>525</v>
      </c>
      <c r="Z38" s="69"/>
      <c r="AA38" s="151" t="s">
        <v>166</v>
      </c>
      <c r="AB38" s="235">
        <v>590</v>
      </c>
      <c r="AC38" s="69"/>
    </row>
    <row r="39" spans="1:29" ht="15.75" thickBot="1">
      <c r="A39" s="84"/>
      <c r="B39" s="117"/>
      <c r="C39" s="316"/>
      <c r="D39" s="317"/>
      <c r="E39" s="103"/>
      <c r="F39" s="318"/>
      <c r="G39" s="319"/>
      <c r="H39" s="117"/>
      <c r="I39" s="318"/>
      <c r="J39" s="319"/>
      <c r="K39" s="117"/>
      <c r="L39" s="316"/>
      <c r="M39" s="322"/>
      <c r="N39" s="103"/>
      <c r="O39" s="318"/>
      <c r="P39" s="320"/>
      <c r="Q39" s="117"/>
      <c r="R39" s="318"/>
      <c r="S39" s="320"/>
      <c r="T39" s="117"/>
      <c r="U39" s="316"/>
      <c r="V39" s="322"/>
      <c r="W39" s="103"/>
      <c r="X39" s="318"/>
      <c r="Y39" s="320"/>
      <c r="Z39" s="117"/>
      <c r="AA39" s="318"/>
      <c r="AB39" s="320"/>
      <c r="AC39" s="117"/>
    </row>
    <row r="40" spans="1:29" ht="15.75" thickTop="1">
      <c r="A40" s="84"/>
      <c r="B40" s="128" t="s">
        <v>820</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row>
    <row r="41" spans="1:29">
      <c r="A41" s="84"/>
      <c r="B41" s="127" t="s">
        <v>821</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row>
    <row r="42" spans="1:29" ht="15.75">
      <c r="A42" s="84"/>
      <c r="B42" s="87" t="s">
        <v>822</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c r="A43" s="84"/>
      <c r="B43" s="39"/>
      <c r="C43" s="39"/>
      <c r="D43" s="39"/>
      <c r="E43" s="39"/>
      <c r="F43" s="39"/>
      <c r="G43" s="39"/>
      <c r="H43" s="39"/>
      <c r="I43" s="39"/>
      <c r="J43" s="39"/>
      <c r="K43" s="39"/>
      <c r="L43" s="39"/>
      <c r="M43" s="39"/>
    </row>
    <row r="44" spans="1:29">
      <c r="A44" s="84"/>
      <c r="B44" s="13"/>
      <c r="C44" s="13"/>
      <c r="D44" s="13"/>
      <c r="E44" s="13"/>
      <c r="F44" s="13"/>
      <c r="G44" s="13"/>
      <c r="H44" s="13"/>
      <c r="I44" s="13"/>
      <c r="J44" s="13"/>
      <c r="K44" s="13"/>
      <c r="L44" s="13"/>
      <c r="M44" s="13"/>
    </row>
    <row r="45" spans="1:29" ht="15.75" thickBot="1">
      <c r="A45" s="84"/>
      <c r="B45" s="172" t="s">
        <v>164</v>
      </c>
      <c r="C45" s="174">
        <v>2014</v>
      </c>
      <c r="D45" s="174"/>
      <c r="E45" s="174"/>
      <c r="F45" s="15"/>
      <c r="G45" s="175">
        <v>2013</v>
      </c>
      <c r="H45" s="175"/>
      <c r="I45" s="175"/>
      <c r="J45" s="15"/>
      <c r="K45" s="175">
        <v>2012</v>
      </c>
      <c r="L45" s="175"/>
      <c r="M45" s="175"/>
    </row>
    <row r="46" spans="1:29" ht="15.75" thickTop="1">
      <c r="A46" s="84"/>
      <c r="B46" s="16" t="s">
        <v>823</v>
      </c>
      <c r="C46" s="48"/>
      <c r="D46" s="48"/>
      <c r="E46" s="48"/>
      <c r="F46" s="22"/>
      <c r="G46" s="50"/>
      <c r="H46" s="50"/>
      <c r="I46" s="50"/>
      <c r="J46" s="22"/>
      <c r="K46" s="50"/>
      <c r="L46" s="50"/>
      <c r="M46" s="50"/>
    </row>
    <row r="47" spans="1:29">
      <c r="A47" s="84"/>
      <c r="B47" s="176" t="s">
        <v>824</v>
      </c>
      <c r="C47" s="61" t="s">
        <v>166</v>
      </c>
      <c r="D47" s="179">
        <v>23222</v>
      </c>
      <c r="E47" s="66"/>
      <c r="F47" s="56"/>
      <c r="G47" s="71" t="s">
        <v>166</v>
      </c>
      <c r="H47" s="181">
        <v>24646</v>
      </c>
      <c r="I47" s="56"/>
      <c r="J47" s="56"/>
      <c r="K47" s="71" t="s">
        <v>166</v>
      </c>
      <c r="L47" s="181">
        <v>24636</v>
      </c>
      <c r="M47" s="56"/>
    </row>
    <row r="48" spans="1:29">
      <c r="A48" s="84"/>
      <c r="B48" s="176"/>
      <c r="C48" s="61"/>
      <c r="D48" s="179"/>
      <c r="E48" s="66"/>
      <c r="F48" s="56"/>
      <c r="G48" s="71"/>
      <c r="H48" s="181"/>
      <c r="I48" s="56"/>
      <c r="J48" s="56"/>
      <c r="K48" s="71"/>
      <c r="L48" s="181"/>
      <c r="M48" s="56"/>
    </row>
    <row r="49" spans="1:29">
      <c r="A49" s="84"/>
      <c r="B49" s="176" t="s">
        <v>321</v>
      </c>
      <c r="C49" s="179">
        <v>1174</v>
      </c>
      <c r="D49" s="179"/>
      <c r="E49" s="66"/>
      <c r="F49" s="56"/>
      <c r="G49" s="74">
        <v>959</v>
      </c>
      <c r="H49" s="74"/>
      <c r="I49" s="56"/>
      <c r="J49" s="56"/>
      <c r="K49" s="181">
        <v>1035</v>
      </c>
      <c r="L49" s="181"/>
      <c r="M49" s="56"/>
    </row>
    <row r="50" spans="1:29" ht="15.75" thickBot="1">
      <c r="A50" s="84"/>
      <c r="B50" s="177"/>
      <c r="C50" s="180"/>
      <c r="D50" s="180"/>
      <c r="E50" s="68"/>
      <c r="F50" s="70"/>
      <c r="G50" s="58"/>
      <c r="H50" s="58"/>
      <c r="I50" s="70"/>
      <c r="J50" s="70"/>
      <c r="K50" s="96"/>
      <c r="L50" s="96"/>
      <c r="M50" s="70"/>
    </row>
    <row r="51" spans="1:29">
      <c r="A51" s="84"/>
      <c r="B51" s="178" t="s">
        <v>825</v>
      </c>
      <c r="C51" s="101">
        <v>24396</v>
      </c>
      <c r="D51" s="101"/>
      <c r="E51" s="67"/>
      <c r="F51" s="69"/>
      <c r="G51" s="99">
        <v>25605</v>
      </c>
      <c r="H51" s="99"/>
      <c r="I51" s="69"/>
      <c r="J51" s="69"/>
      <c r="K51" s="99">
        <v>25671</v>
      </c>
      <c r="L51" s="99"/>
      <c r="M51" s="69"/>
    </row>
    <row r="52" spans="1:29" ht="15.75" thickBot="1">
      <c r="A52" s="84"/>
      <c r="B52" s="177"/>
      <c r="C52" s="180"/>
      <c r="D52" s="180"/>
      <c r="E52" s="68"/>
      <c r="F52" s="70"/>
      <c r="G52" s="96"/>
      <c r="H52" s="96"/>
      <c r="I52" s="70"/>
      <c r="J52" s="70"/>
      <c r="K52" s="96"/>
      <c r="L52" s="96"/>
      <c r="M52" s="70"/>
    </row>
    <row r="53" spans="1:29">
      <c r="A53" s="84"/>
      <c r="B53" s="59" t="s">
        <v>826</v>
      </c>
      <c r="C53" s="101">
        <v>2410</v>
      </c>
      <c r="D53" s="101"/>
      <c r="E53" s="67"/>
      <c r="F53" s="69"/>
      <c r="G53" s="99">
        <v>2795</v>
      </c>
      <c r="H53" s="99"/>
      <c r="I53" s="69"/>
      <c r="J53" s="69"/>
      <c r="K53" s="99">
        <v>3013</v>
      </c>
      <c r="L53" s="99"/>
      <c r="M53" s="69"/>
    </row>
    <row r="54" spans="1:29">
      <c r="A54" s="84"/>
      <c r="B54" s="244"/>
      <c r="C54" s="179"/>
      <c r="D54" s="179"/>
      <c r="E54" s="66"/>
      <c r="F54" s="56"/>
      <c r="G54" s="181"/>
      <c r="H54" s="181"/>
      <c r="I54" s="56"/>
      <c r="J54" s="56"/>
      <c r="K54" s="181"/>
      <c r="L54" s="181"/>
      <c r="M54" s="56"/>
    </row>
    <row r="55" spans="1:29">
      <c r="A55" s="84"/>
      <c r="B55" s="42" t="s">
        <v>827</v>
      </c>
      <c r="C55" s="179">
        <v>1608</v>
      </c>
      <c r="D55" s="179"/>
      <c r="E55" s="66"/>
      <c r="F55" s="56"/>
      <c r="G55" s="181">
        <v>1466</v>
      </c>
      <c r="H55" s="181"/>
      <c r="I55" s="56"/>
      <c r="J55" s="56"/>
      <c r="K55" s="181">
        <v>1405</v>
      </c>
      <c r="L55" s="181"/>
      <c r="M55" s="56"/>
    </row>
    <row r="56" spans="1:29">
      <c r="A56" s="84"/>
      <c r="B56" s="42"/>
      <c r="C56" s="179"/>
      <c r="D56" s="179"/>
      <c r="E56" s="66"/>
      <c r="F56" s="56"/>
      <c r="G56" s="181"/>
      <c r="H56" s="181"/>
      <c r="I56" s="56"/>
      <c r="J56" s="56"/>
      <c r="K56" s="181"/>
      <c r="L56" s="181"/>
      <c r="M56" s="56"/>
    </row>
    <row r="57" spans="1:29">
      <c r="A57" s="84"/>
      <c r="B57" s="42" t="s">
        <v>828</v>
      </c>
      <c r="C57" s="179">
        <v>2163</v>
      </c>
      <c r="D57" s="179"/>
      <c r="E57" s="66"/>
      <c r="F57" s="56"/>
      <c r="G57" s="74">
        <v>736</v>
      </c>
      <c r="H57" s="74"/>
      <c r="I57" s="56"/>
      <c r="J57" s="56"/>
      <c r="K57" s="74">
        <v>689</v>
      </c>
      <c r="L57" s="74"/>
      <c r="M57" s="56"/>
    </row>
    <row r="58" spans="1:29">
      <c r="A58" s="84"/>
      <c r="B58" s="42"/>
      <c r="C58" s="179"/>
      <c r="D58" s="179"/>
      <c r="E58" s="66"/>
      <c r="F58" s="56"/>
      <c r="G58" s="74"/>
      <c r="H58" s="74"/>
      <c r="I58" s="56"/>
      <c r="J58" s="56"/>
      <c r="K58" s="74"/>
      <c r="L58" s="74"/>
      <c r="M58" s="56"/>
    </row>
    <row r="59" spans="1:29">
      <c r="A59" s="84"/>
      <c r="B59" s="42" t="s">
        <v>829</v>
      </c>
      <c r="C59" s="64">
        <v>275</v>
      </c>
      <c r="D59" s="64"/>
      <c r="E59" s="66"/>
      <c r="F59" s="56"/>
      <c r="G59" s="74">
        <v>328</v>
      </c>
      <c r="H59" s="74"/>
      <c r="I59" s="56"/>
      <c r="J59" s="56"/>
      <c r="K59" s="74">
        <v>214</v>
      </c>
      <c r="L59" s="74"/>
      <c r="M59" s="56"/>
    </row>
    <row r="60" spans="1:29" ht="15.75" thickBot="1">
      <c r="A60" s="84"/>
      <c r="B60" s="60"/>
      <c r="C60" s="57"/>
      <c r="D60" s="57"/>
      <c r="E60" s="68"/>
      <c r="F60" s="70"/>
      <c r="G60" s="58"/>
      <c r="H60" s="58"/>
      <c r="I60" s="70"/>
      <c r="J60" s="70"/>
      <c r="K60" s="58"/>
      <c r="L60" s="58"/>
      <c r="M60" s="70"/>
    </row>
    <row r="61" spans="1:29">
      <c r="A61" s="84"/>
      <c r="B61" s="59"/>
      <c r="C61" s="62" t="s">
        <v>166</v>
      </c>
      <c r="D61" s="101">
        <v>30852</v>
      </c>
      <c r="E61" s="67"/>
      <c r="F61" s="69"/>
      <c r="G61" s="72" t="s">
        <v>166</v>
      </c>
      <c r="H61" s="99">
        <v>30930</v>
      </c>
      <c r="I61" s="69"/>
      <c r="J61" s="69"/>
      <c r="K61" s="72" t="s">
        <v>166</v>
      </c>
      <c r="L61" s="99">
        <v>30992</v>
      </c>
      <c r="M61" s="69"/>
    </row>
    <row r="62" spans="1:29" ht="15.75" thickBot="1">
      <c r="A62" s="84"/>
      <c r="B62" s="76"/>
      <c r="C62" s="77"/>
      <c r="D62" s="182"/>
      <c r="E62" s="79"/>
      <c r="F62" s="80"/>
      <c r="G62" s="81"/>
      <c r="H62" s="183"/>
      <c r="I62" s="80"/>
      <c r="J62" s="80"/>
      <c r="K62" s="81"/>
      <c r="L62" s="183"/>
      <c r="M62" s="80"/>
    </row>
    <row r="63" spans="1:29" ht="16.5" thickTop="1">
      <c r="A63" s="84"/>
      <c r="B63" s="87" t="s">
        <v>830</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sheetData>
  <mergeCells count="388">
    <mergeCell ref="B63:AC63"/>
    <mergeCell ref="B4:AC4"/>
    <mergeCell ref="B5:AC5"/>
    <mergeCell ref="B6:AC6"/>
    <mergeCell ref="B7:AC7"/>
    <mergeCell ref="B40:AC40"/>
    <mergeCell ref="B41:AC41"/>
    <mergeCell ref="I61:I62"/>
    <mergeCell ref="J61:J62"/>
    <mergeCell ref="K61:K62"/>
    <mergeCell ref="L61:L62"/>
    <mergeCell ref="M61:M62"/>
    <mergeCell ref="A1:A2"/>
    <mergeCell ref="B1:AC1"/>
    <mergeCell ref="B2:AC2"/>
    <mergeCell ref="B3:AC3"/>
    <mergeCell ref="A4:A63"/>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Z38:Z39"/>
    <mergeCell ref="AA38:AA39"/>
    <mergeCell ref="AB38:AB39"/>
    <mergeCell ref="AC38:AC39"/>
    <mergeCell ref="B43:M43"/>
    <mergeCell ref="C45:E45"/>
    <mergeCell ref="G45:I45"/>
    <mergeCell ref="K45:M45"/>
    <mergeCell ref="B42:AC42"/>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X36:Y37"/>
    <mergeCell ref="Z36:Z37"/>
    <mergeCell ref="AA36:AB37"/>
    <mergeCell ref="AC36:AC37"/>
    <mergeCell ref="B38:B39"/>
    <mergeCell ref="C38:C39"/>
    <mergeCell ref="D38:D39"/>
    <mergeCell ref="E38:E39"/>
    <mergeCell ref="F38:F39"/>
    <mergeCell ref="G38:G39"/>
    <mergeCell ref="O36:P37"/>
    <mergeCell ref="Q36:Q37"/>
    <mergeCell ref="R36:S37"/>
    <mergeCell ref="T36:T37"/>
    <mergeCell ref="U36:V37"/>
    <mergeCell ref="W36:W37"/>
    <mergeCell ref="AC34:AC35"/>
    <mergeCell ref="B36:B37"/>
    <mergeCell ref="C36:D37"/>
    <mergeCell ref="E36:E37"/>
    <mergeCell ref="F36:G37"/>
    <mergeCell ref="H36:H37"/>
    <mergeCell ref="I36:J37"/>
    <mergeCell ref="K36:K37"/>
    <mergeCell ref="L36:M37"/>
    <mergeCell ref="N36:N37"/>
    <mergeCell ref="T34:T35"/>
    <mergeCell ref="U34:V35"/>
    <mergeCell ref="W34:W35"/>
    <mergeCell ref="X34:Y35"/>
    <mergeCell ref="Z34:Z35"/>
    <mergeCell ref="AA34:AB35"/>
    <mergeCell ref="K34:K35"/>
    <mergeCell ref="L34:M35"/>
    <mergeCell ref="N34:N35"/>
    <mergeCell ref="O34:P35"/>
    <mergeCell ref="Q34:Q35"/>
    <mergeCell ref="R34:S35"/>
    <mergeCell ref="X32:Y33"/>
    <mergeCell ref="Z32:Z33"/>
    <mergeCell ref="AA32:AB33"/>
    <mergeCell ref="AC32:AC33"/>
    <mergeCell ref="B34:B35"/>
    <mergeCell ref="C34:D35"/>
    <mergeCell ref="E34:E35"/>
    <mergeCell ref="F34:G35"/>
    <mergeCell ref="H34:H35"/>
    <mergeCell ref="I34:J35"/>
    <mergeCell ref="O32:P33"/>
    <mergeCell ref="Q32:Q33"/>
    <mergeCell ref="R32:S33"/>
    <mergeCell ref="T32:T33"/>
    <mergeCell ref="U32:V33"/>
    <mergeCell ref="W32:W33"/>
    <mergeCell ref="AC30:AC31"/>
    <mergeCell ref="B32:B33"/>
    <mergeCell ref="C32:D33"/>
    <mergeCell ref="E32:E33"/>
    <mergeCell ref="F32:G33"/>
    <mergeCell ref="H32:H33"/>
    <mergeCell ref="I32:J33"/>
    <mergeCell ref="K32:K33"/>
    <mergeCell ref="L32:M33"/>
    <mergeCell ref="N32:N33"/>
    <mergeCell ref="T30:T31"/>
    <mergeCell ref="U30:V31"/>
    <mergeCell ref="W30:W31"/>
    <mergeCell ref="X30:Y31"/>
    <mergeCell ref="Z30:Z31"/>
    <mergeCell ref="AA30:AB31"/>
    <mergeCell ref="K30:K31"/>
    <mergeCell ref="L30:M31"/>
    <mergeCell ref="N30:N31"/>
    <mergeCell ref="O30:P31"/>
    <mergeCell ref="Q30:Q31"/>
    <mergeCell ref="R30:S31"/>
    <mergeCell ref="Z28:Z29"/>
    <mergeCell ref="AA28:AA29"/>
    <mergeCell ref="AB28:AB29"/>
    <mergeCell ref="AC28:AC29"/>
    <mergeCell ref="B30:B31"/>
    <mergeCell ref="C30:D31"/>
    <mergeCell ref="E30:E31"/>
    <mergeCell ref="F30:G31"/>
    <mergeCell ref="H30:H31"/>
    <mergeCell ref="I30:J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R27:T27"/>
    <mergeCell ref="U27:W27"/>
    <mergeCell ref="X27:Z27"/>
    <mergeCell ref="AA27:AC27"/>
    <mergeCell ref="B28:B29"/>
    <mergeCell ref="C28:C29"/>
    <mergeCell ref="D28:D29"/>
    <mergeCell ref="E28:E29"/>
    <mergeCell ref="F28:F29"/>
    <mergeCell ref="G28:G29"/>
    <mergeCell ref="AC22:AC23"/>
    <mergeCell ref="B24:AC24"/>
    <mergeCell ref="C26:K26"/>
    <mergeCell ref="L26:T26"/>
    <mergeCell ref="U26:AC26"/>
    <mergeCell ref="C27:E27"/>
    <mergeCell ref="F27:H27"/>
    <mergeCell ref="I27:K27"/>
    <mergeCell ref="L27:N27"/>
    <mergeCell ref="O27:Q27"/>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C20:AC21"/>
    <mergeCell ref="B22:B23"/>
    <mergeCell ref="C22:C23"/>
    <mergeCell ref="D22:D23"/>
    <mergeCell ref="E22:E23"/>
    <mergeCell ref="F22:F23"/>
    <mergeCell ref="G22:G23"/>
    <mergeCell ref="H22:H23"/>
    <mergeCell ref="I22:I23"/>
    <mergeCell ref="J22:J23"/>
    <mergeCell ref="T20:T21"/>
    <mergeCell ref="U20:V21"/>
    <mergeCell ref="W20:W21"/>
    <mergeCell ref="X20:Y21"/>
    <mergeCell ref="Z20:Z21"/>
    <mergeCell ref="AA20:AB21"/>
    <mergeCell ref="K20:K21"/>
    <mergeCell ref="L20:M21"/>
    <mergeCell ref="N20:N21"/>
    <mergeCell ref="O20:P21"/>
    <mergeCell ref="Q20:Q21"/>
    <mergeCell ref="R20:S21"/>
    <mergeCell ref="X18:Y19"/>
    <mergeCell ref="Z18:Z19"/>
    <mergeCell ref="AA18:AB19"/>
    <mergeCell ref="AC18:AC19"/>
    <mergeCell ref="B20:B21"/>
    <mergeCell ref="C20:D21"/>
    <mergeCell ref="E20:E21"/>
    <mergeCell ref="F20:G21"/>
    <mergeCell ref="H20:H21"/>
    <mergeCell ref="I20:J21"/>
    <mergeCell ref="O18:P19"/>
    <mergeCell ref="Q18:Q19"/>
    <mergeCell ref="R18:S19"/>
    <mergeCell ref="T18:T19"/>
    <mergeCell ref="U18:V19"/>
    <mergeCell ref="W18:W19"/>
    <mergeCell ref="AC16:AC17"/>
    <mergeCell ref="B18:B19"/>
    <mergeCell ref="C18:D19"/>
    <mergeCell ref="E18:E19"/>
    <mergeCell ref="F18:G19"/>
    <mergeCell ref="H18:H19"/>
    <mergeCell ref="I18:J19"/>
    <mergeCell ref="K18:K19"/>
    <mergeCell ref="L18:M19"/>
    <mergeCell ref="N18:N19"/>
    <mergeCell ref="T16:T17"/>
    <mergeCell ref="U16:V17"/>
    <mergeCell ref="W16:W17"/>
    <mergeCell ref="X16:Y17"/>
    <mergeCell ref="Z16:Z17"/>
    <mergeCell ref="AA16:AB17"/>
    <mergeCell ref="K16:K17"/>
    <mergeCell ref="L16:M17"/>
    <mergeCell ref="N16:N17"/>
    <mergeCell ref="O16:P17"/>
    <mergeCell ref="Q16:Q17"/>
    <mergeCell ref="R16:S17"/>
    <mergeCell ref="B16:B17"/>
    <mergeCell ref="C16:D17"/>
    <mergeCell ref="E16:E17"/>
    <mergeCell ref="F16:G17"/>
    <mergeCell ref="H16:H17"/>
    <mergeCell ref="I16:J17"/>
    <mergeCell ref="U14:V15"/>
    <mergeCell ref="W14:W15"/>
    <mergeCell ref="X14:Y15"/>
    <mergeCell ref="Z14:Z15"/>
    <mergeCell ref="AA14:AB15"/>
    <mergeCell ref="AC14:AC15"/>
    <mergeCell ref="L14:M15"/>
    <mergeCell ref="N14:N15"/>
    <mergeCell ref="O14:P15"/>
    <mergeCell ref="Q14:Q15"/>
    <mergeCell ref="R14:S15"/>
    <mergeCell ref="T14:T15"/>
    <mergeCell ref="AA12:AA13"/>
    <mergeCell ref="AB12:AB13"/>
    <mergeCell ref="AC12:AC13"/>
    <mergeCell ref="B14:B15"/>
    <mergeCell ref="C14:D15"/>
    <mergeCell ref="E14:E15"/>
    <mergeCell ref="F14:G15"/>
    <mergeCell ref="H14:H15"/>
    <mergeCell ref="I14:J15"/>
    <mergeCell ref="K14:K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U11:W11"/>
    <mergeCell ref="X11:Z11"/>
    <mergeCell ref="AA11:AC11"/>
    <mergeCell ref="B12:B13"/>
    <mergeCell ref="C12:C13"/>
    <mergeCell ref="D12:D13"/>
    <mergeCell ref="E12:E13"/>
    <mergeCell ref="F12:F13"/>
    <mergeCell ref="G12:G13"/>
    <mergeCell ref="H12:H13"/>
    <mergeCell ref="B8:AC8"/>
    <mergeCell ref="C10:K10"/>
    <mergeCell ref="L10:T10"/>
    <mergeCell ref="U10:AC10"/>
    <mergeCell ref="C11:E11"/>
    <mergeCell ref="F11:H11"/>
    <mergeCell ref="I11:K11"/>
    <mergeCell ref="L11:N11"/>
    <mergeCell ref="O11:Q11"/>
    <mergeCell ref="R11:T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5"/>
  <sheetViews>
    <sheetView showGridLines="0" workbookViewId="0"/>
  </sheetViews>
  <sheetFormatPr defaultRowHeight="15"/>
  <cols>
    <col min="1" max="2" width="36.5703125" bestFit="1" customWidth="1"/>
    <col min="3" max="3" width="10" customWidth="1"/>
    <col min="4" max="4" width="32.5703125" customWidth="1"/>
    <col min="5" max="5" width="7.85546875" customWidth="1"/>
    <col min="6" max="6" width="10" customWidth="1"/>
    <col min="7" max="7" width="32.5703125" customWidth="1"/>
    <col min="8" max="8" width="7.85546875" customWidth="1"/>
    <col min="9" max="9" width="10" customWidth="1"/>
    <col min="10" max="10" width="32.5703125" customWidth="1"/>
    <col min="11" max="11" width="7.85546875" customWidth="1"/>
    <col min="12" max="12" width="10" customWidth="1"/>
    <col min="13" max="13" width="35.42578125" customWidth="1"/>
    <col min="14" max="14" width="7.85546875" customWidth="1"/>
    <col min="15" max="15" width="10" customWidth="1"/>
    <col min="16" max="16" width="32.5703125" customWidth="1"/>
    <col min="17" max="17" width="7.85546875" customWidth="1"/>
  </cols>
  <sheetData>
    <row r="1" spans="1:17" ht="15" customHeight="1">
      <c r="A1" s="8" t="s">
        <v>831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832</v>
      </c>
      <c r="B3" s="83"/>
      <c r="C3" s="83"/>
      <c r="D3" s="83"/>
      <c r="E3" s="83"/>
      <c r="F3" s="83"/>
      <c r="G3" s="83"/>
      <c r="H3" s="83"/>
      <c r="I3" s="83"/>
      <c r="J3" s="83"/>
      <c r="K3" s="83"/>
      <c r="L3" s="83"/>
      <c r="M3" s="83"/>
      <c r="N3" s="83"/>
      <c r="O3" s="83"/>
      <c r="P3" s="83"/>
      <c r="Q3" s="83"/>
    </row>
    <row r="4" spans="1:17" ht="15.75" customHeight="1">
      <c r="A4" s="84" t="s">
        <v>831</v>
      </c>
      <c r="B4" s="85" t="s">
        <v>833</v>
      </c>
      <c r="C4" s="85"/>
      <c r="D4" s="85"/>
      <c r="E4" s="85"/>
      <c r="F4" s="85"/>
      <c r="G4" s="85"/>
      <c r="H4" s="85"/>
      <c r="I4" s="85"/>
      <c r="J4" s="85"/>
      <c r="K4" s="85"/>
      <c r="L4" s="85"/>
      <c r="M4" s="85"/>
      <c r="N4" s="85"/>
      <c r="O4" s="85"/>
      <c r="P4" s="85"/>
      <c r="Q4" s="85"/>
    </row>
    <row r="5" spans="1:17" ht="30" customHeight="1">
      <c r="A5" s="84"/>
      <c r="B5" s="87" t="s">
        <v>834</v>
      </c>
      <c r="C5" s="87"/>
      <c r="D5" s="87"/>
      <c r="E5" s="87"/>
      <c r="F5" s="87"/>
      <c r="G5" s="87"/>
      <c r="H5" s="87"/>
      <c r="I5" s="87"/>
      <c r="J5" s="87"/>
      <c r="K5" s="87"/>
      <c r="L5" s="87"/>
      <c r="M5" s="87"/>
      <c r="N5" s="87"/>
      <c r="O5" s="87"/>
      <c r="P5" s="87"/>
      <c r="Q5" s="87"/>
    </row>
    <row r="6" spans="1:17" ht="15.75" customHeight="1">
      <c r="A6" s="84"/>
      <c r="B6" s="85" t="s">
        <v>835</v>
      </c>
      <c r="C6" s="85"/>
      <c r="D6" s="85"/>
      <c r="E6" s="85"/>
      <c r="F6" s="85"/>
      <c r="G6" s="85"/>
      <c r="H6" s="85"/>
      <c r="I6" s="85"/>
      <c r="J6" s="85"/>
      <c r="K6" s="85"/>
      <c r="L6" s="85"/>
      <c r="M6" s="85"/>
      <c r="N6" s="85"/>
      <c r="O6" s="85"/>
      <c r="P6" s="85"/>
      <c r="Q6" s="85"/>
    </row>
    <row r="7" spans="1:17">
      <c r="A7" s="84"/>
      <c r="B7" s="39"/>
      <c r="C7" s="39"/>
      <c r="D7" s="39"/>
      <c r="E7" s="39"/>
      <c r="F7" s="39"/>
      <c r="G7" s="39"/>
      <c r="H7" s="39"/>
      <c r="I7" s="39"/>
      <c r="J7" s="39"/>
      <c r="K7" s="39"/>
      <c r="L7" s="39"/>
      <c r="M7" s="39"/>
      <c r="N7" s="39"/>
      <c r="O7" s="39"/>
      <c r="P7" s="39"/>
      <c r="Q7" s="39"/>
    </row>
    <row r="8" spans="1:17">
      <c r="A8" s="84"/>
      <c r="B8" s="13"/>
      <c r="C8" s="13"/>
      <c r="D8" s="13"/>
      <c r="E8" s="13"/>
      <c r="F8" s="13"/>
      <c r="G8" s="13"/>
      <c r="H8" s="13"/>
      <c r="I8" s="13"/>
      <c r="J8" s="13"/>
      <c r="K8" s="13"/>
      <c r="L8" s="13"/>
      <c r="M8" s="13"/>
      <c r="N8" s="13"/>
      <c r="O8" s="13"/>
      <c r="P8" s="13"/>
      <c r="Q8" s="13"/>
    </row>
    <row r="9" spans="1:17">
      <c r="A9" s="84"/>
      <c r="B9" s="325" t="s">
        <v>836</v>
      </c>
      <c r="C9" s="327" t="s">
        <v>837</v>
      </c>
      <c r="D9" s="327"/>
      <c r="E9" s="327"/>
      <c r="F9" s="327" t="s">
        <v>838</v>
      </c>
      <c r="G9" s="327"/>
      <c r="H9" s="327"/>
      <c r="I9" s="327" t="s">
        <v>840</v>
      </c>
      <c r="J9" s="327"/>
      <c r="K9" s="327"/>
      <c r="L9" s="327" t="s">
        <v>842</v>
      </c>
      <c r="M9" s="327"/>
      <c r="N9" s="327"/>
      <c r="O9" s="327" t="s">
        <v>843</v>
      </c>
      <c r="P9" s="327"/>
      <c r="Q9" s="327"/>
    </row>
    <row r="10" spans="1:17" ht="15.75" thickBot="1">
      <c r="A10" s="84"/>
      <c r="B10" s="326"/>
      <c r="C10" s="328"/>
      <c r="D10" s="328"/>
      <c r="E10" s="328"/>
      <c r="F10" s="328" t="s">
        <v>839</v>
      </c>
      <c r="G10" s="328"/>
      <c r="H10" s="328"/>
      <c r="I10" s="328" t="s">
        <v>841</v>
      </c>
      <c r="J10" s="328"/>
      <c r="K10" s="328"/>
      <c r="L10" s="328" t="s">
        <v>522</v>
      </c>
      <c r="M10" s="328"/>
      <c r="N10" s="328"/>
      <c r="O10" s="328" t="s">
        <v>844</v>
      </c>
      <c r="P10" s="328"/>
      <c r="Q10" s="328"/>
    </row>
    <row r="11" spans="1:17" ht="15.75" thickTop="1">
      <c r="A11" s="84"/>
      <c r="B11" s="330" t="s">
        <v>35</v>
      </c>
      <c r="C11" s="331" t="s">
        <v>166</v>
      </c>
      <c r="D11" s="333" t="s">
        <v>193</v>
      </c>
      <c r="E11" s="97"/>
      <c r="F11" s="331" t="s">
        <v>166</v>
      </c>
      <c r="G11" s="335">
        <v>26819</v>
      </c>
      <c r="H11" s="97"/>
      <c r="I11" s="331" t="s">
        <v>166</v>
      </c>
      <c r="J11" s="335">
        <v>4033</v>
      </c>
      <c r="K11" s="97"/>
      <c r="L11" s="331" t="s">
        <v>166</v>
      </c>
      <c r="M11" s="333" t="s">
        <v>193</v>
      </c>
      <c r="N11" s="97"/>
      <c r="O11" s="331" t="s">
        <v>166</v>
      </c>
      <c r="P11" s="335">
        <v>30852</v>
      </c>
      <c r="Q11" s="97"/>
    </row>
    <row r="12" spans="1:17">
      <c r="A12" s="84"/>
      <c r="B12" s="329"/>
      <c r="C12" s="332"/>
      <c r="D12" s="334"/>
      <c r="E12" s="51"/>
      <c r="F12" s="332"/>
      <c r="G12" s="336"/>
      <c r="H12" s="51"/>
      <c r="I12" s="332"/>
      <c r="J12" s="336"/>
      <c r="K12" s="51"/>
      <c r="L12" s="332"/>
      <c r="M12" s="334"/>
      <c r="N12" s="51"/>
      <c r="O12" s="325"/>
      <c r="P12" s="337"/>
      <c r="Q12" s="56"/>
    </row>
    <row r="13" spans="1:17">
      <c r="A13" s="84"/>
      <c r="B13" s="325" t="s">
        <v>845</v>
      </c>
      <c r="C13" s="338">
        <v>9</v>
      </c>
      <c r="D13" s="338"/>
      <c r="E13" s="56"/>
      <c r="F13" s="337">
        <v>21792</v>
      </c>
      <c r="G13" s="337"/>
      <c r="H13" s="56"/>
      <c r="I13" s="337">
        <v>3178</v>
      </c>
      <c r="J13" s="337"/>
      <c r="K13" s="56"/>
      <c r="L13" s="338" t="s">
        <v>193</v>
      </c>
      <c r="M13" s="338"/>
      <c r="N13" s="56"/>
      <c r="O13" s="337">
        <v>24979</v>
      </c>
      <c r="P13" s="337"/>
      <c r="Q13" s="56"/>
    </row>
    <row r="14" spans="1:17">
      <c r="A14" s="84"/>
      <c r="B14" s="325"/>
      <c r="C14" s="338"/>
      <c r="D14" s="338"/>
      <c r="E14" s="56"/>
      <c r="F14" s="337"/>
      <c r="G14" s="337"/>
      <c r="H14" s="56"/>
      <c r="I14" s="337"/>
      <c r="J14" s="337"/>
      <c r="K14" s="56"/>
      <c r="L14" s="338"/>
      <c r="M14" s="338"/>
      <c r="N14" s="56"/>
      <c r="O14" s="337"/>
      <c r="P14" s="337"/>
      <c r="Q14" s="56"/>
    </row>
    <row r="15" spans="1:17">
      <c r="A15" s="84"/>
      <c r="B15" s="325" t="s">
        <v>846</v>
      </c>
      <c r="C15" s="338">
        <v>62</v>
      </c>
      <c r="D15" s="338"/>
      <c r="E15" s="56"/>
      <c r="F15" s="337">
        <v>1633</v>
      </c>
      <c r="G15" s="337"/>
      <c r="H15" s="56"/>
      <c r="I15" s="338">
        <v>289</v>
      </c>
      <c r="J15" s="338"/>
      <c r="K15" s="56"/>
      <c r="L15" s="338" t="s">
        <v>193</v>
      </c>
      <c r="M15" s="338"/>
      <c r="N15" s="56"/>
      <c r="O15" s="337">
        <v>1984</v>
      </c>
      <c r="P15" s="337"/>
      <c r="Q15" s="56"/>
    </row>
    <row r="16" spans="1:17" ht="15.75" thickBot="1">
      <c r="A16" s="84"/>
      <c r="B16" s="339"/>
      <c r="C16" s="340"/>
      <c r="D16" s="340"/>
      <c r="E16" s="70"/>
      <c r="F16" s="341"/>
      <c r="G16" s="341"/>
      <c r="H16" s="70"/>
      <c r="I16" s="340"/>
      <c r="J16" s="340"/>
      <c r="K16" s="70"/>
      <c r="L16" s="340"/>
      <c r="M16" s="340"/>
      <c r="N16" s="70"/>
      <c r="O16" s="341"/>
      <c r="P16" s="341"/>
      <c r="Q16" s="70"/>
    </row>
    <row r="17" spans="1:17">
      <c r="A17" s="84"/>
      <c r="B17" s="342" t="s">
        <v>40</v>
      </c>
      <c r="C17" s="343" t="s">
        <v>847</v>
      </c>
      <c r="D17" s="343"/>
      <c r="E17" s="344" t="s">
        <v>169</v>
      </c>
      <c r="F17" s="345">
        <v>3394</v>
      </c>
      <c r="G17" s="345"/>
      <c r="H17" s="69"/>
      <c r="I17" s="343">
        <v>566</v>
      </c>
      <c r="J17" s="343"/>
      <c r="K17" s="69"/>
      <c r="L17" s="343" t="s">
        <v>193</v>
      </c>
      <c r="M17" s="343"/>
      <c r="N17" s="69"/>
      <c r="O17" s="345">
        <v>3889</v>
      </c>
      <c r="P17" s="345"/>
      <c r="Q17" s="69"/>
    </row>
    <row r="18" spans="1:17">
      <c r="A18" s="84"/>
      <c r="B18" s="329"/>
      <c r="C18" s="338"/>
      <c r="D18" s="338"/>
      <c r="E18" s="325"/>
      <c r="F18" s="337"/>
      <c r="G18" s="337"/>
      <c r="H18" s="56"/>
      <c r="I18" s="338"/>
      <c r="J18" s="338"/>
      <c r="K18" s="56"/>
      <c r="L18" s="338"/>
      <c r="M18" s="338"/>
      <c r="N18" s="56"/>
      <c r="O18" s="337"/>
      <c r="P18" s="337"/>
      <c r="Q18" s="56"/>
    </row>
    <row r="19" spans="1:17">
      <c r="A19" s="84"/>
      <c r="B19" s="325" t="s">
        <v>41</v>
      </c>
      <c r="C19" s="338" t="s">
        <v>848</v>
      </c>
      <c r="D19" s="338"/>
      <c r="E19" s="325" t="s">
        <v>169</v>
      </c>
      <c r="F19" s="338" t="s">
        <v>193</v>
      </c>
      <c r="G19" s="338"/>
      <c r="H19" s="56"/>
      <c r="I19" s="338">
        <v>7</v>
      </c>
      <c r="J19" s="338"/>
      <c r="K19" s="56"/>
      <c r="L19" s="338" t="s">
        <v>193</v>
      </c>
      <c r="M19" s="338"/>
      <c r="N19" s="56"/>
      <c r="O19" s="338" t="s">
        <v>849</v>
      </c>
      <c r="P19" s="338"/>
      <c r="Q19" s="325" t="s">
        <v>169</v>
      </c>
    </row>
    <row r="20" spans="1:17">
      <c r="A20" s="84"/>
      <c r="B20" s="325"/>
      <c r="C20" s="338"/>
      <c r="D20" s="338"/>
      <c r="E20" s="325"/>
      <c r="F20" s="338"/>
      <c r="G20" s="338"/>
      <c r="H20" s="56"/>
      <c r="I20" s="338"/>
      <c r="J20" s="338"/>
      <c r="K20" s="56"/>
      <c r="L20" s="338"/>
      <c r="M20" s="338"/>
      <c r="N20" s="56"/>
      <c r="O20" s="338"/>
      <c r="P20" s="338"/>
      <c r="Q20" s="325"/>
    </row>
    <row r="21" spans="1:17">
      <c r="A21" s="84"/>
      <c r="B21" s="325" t="s">
        <v>42</v>
      </c>
      <c r="C21" s="338" t="s">
        <v>193</v>
      </c>
      <c r="D21" s="338"/>
      <c r="E21" s="56"/>
      <c r="F21" s="338" t="s">
        <v>633</v>
      </c>
      <c r="G21" s="338"/>
      <c r="H21" s="325" t="s">
        <v>169</v>
      </c>
      <c r="I21" s="338">
        <v>1</v>
      </c>
      <c r="J21" s="338"/>
      <c r="K21" s="56"/>
      <c r="L21" s="338" t="s">
        <v>193</v>
      </c>
      <c r="M21" s="338"/>
      <c r="N21" s="56"/>
      <c r="O21" s="338" t="s">
        <v>194</v>
      </c>
      <c r="P21" s="338"/>
      <c r="Q21" s="325" t="s">
        <v>169</v>
      </c>
    </row>
    <row r="22" spans="1:17" ht="15.75" thickBot="1">
      <c r="A22" s="84"/>
      <c r="B22" s="339"/>
      <c r="C22" s="340"/>
      <c r="D22" s="340"/>
      <c r="E22" s="70"/>
      <c r="F22" s="340"/>
      <c r="G22" s="340"/>
      <c r="H22" s="339"/>
      <c r="I22" s="340"/>
      <c r="J22" s="340"/>
      <c r="K22" s="70"/>
      <c r="L22" s="340"/>
      <c r="M22" s="340"/>
      <c r="N22" s="70"/>
      <c r="O22" s="340"/>
      <c r="P22" s="340"/>
      <c r="Q22" s="339"/>
    </row>
    <row r="23" spans="1:17">
      <c r="A23" s="84"/>
      <c r="B23" s="342" t="s">
        <v>850</v>
      </c>
      <c r="C23" s="343" t="s">
        <v>851</v>
      </c>
      <c r="D23" s="343"/>
      <c r="E23" s="344" t="s">
        <v>169</v>
      </c>
      <c r="F23" s="345">
        <v>3392</v>
      </c>
      <c r="G23" s="345"/>
      <c r="H23" s="69"/>
      <c r="I23" s="343">
        <v>574</v>
      </c>
      <c r="J23" s="343"/>
      <c r="K23" s="69"/>
      <c r="L23" s="343" t="s">
        <v>193</v>
      </c>
      <c r="M23" s="343"/>
      <c r="N23" s="69"/>
      <c r="O23" s="345">
        <v>3802</v>
      </c>
      <c r="P23" s="345"/>
      <c r="Q23" s="69"/>
    </row>
    <row r="24" spans="1:17">
      <c r="A24" s="84"/>
      <c r="B24" s="329"/>
      <c r="C24" s="334"/>
      <c r="D24" s="334"/>
      <c r="E24" s="332"/>
      <c r="F24" s="336"/>
      <c r="G24" s="336"/>
      <c r="H24" s="51"/>
      <c r="I24" s="334"/>
      <c r="J24" s="334"/>
      <c r="K24" s="51"/>
      <c r="L24" s="334"/>
      <c r="M24" s="334"/>
      <c r="N24" s="51"/>
      <c r="O24" s="336"/>
      <c r="P24" s="336"/>
      <c r="Q24" s="51"/>
    </row>
    <row r="25" spans="1:17">
      <c r="A25" s="84"/>
      <c r="B25" s="325" t="s">
        <v>44</v>
      </c>
      <c r="C25" s="338" t="s">
        <v>852</v>
      </c>
      <c r="D25" s="338"/>
      <c r="E25" s="325" t="s">
        <v>169</v>
      </c>
      <c r="F25" s="337">
        <v>1099</v>
      </c>
      <c r="G25" s="337"/>
      <c r="H25" s="56"/>
      <c r="I25" s="338">
        <v>84</v>
      </c>
      <c r="J25" s="338"/>
      <c r="K25" s="56"/>
      <c r="L25" s="338" t="s">
        <v>193</v>
      </c>
      <c r="M25" s="338"/>
      <c r="N25" s="56"/>
      <c r="O25" s="337">
        <v>1129</v>
      </c>
      <c r="P25" s="337"/>
      <c r="Q25" s="56"/>
    </row>
    <row r="26" spans="1:17">
      <c r="A26" s="84"/>
      <c r="B26" s="325"/>
      <c r="C26" s="338"/>
      <c r="D26" s="338"/>
      <c r="E26" s="325"/>
      <c r="F26" s="337"/>
      <c r="G26" s="337"/>
      <c r="H26" s="56"/>
      <c r="I26" s="338"/>
      <c r="J26" s="338"/>
      <c r="K26" s="56"/>
      <c r="L26" s="338"/>
      <c r="M26" s="338"/>
      <c r="N26" s="56"/>
      <c r="O26" s="337"/>
      <c r="P26" s="337"/>
      <c r="Q26" s="56"/>
    </row>
    <row r="27" spans="1:17">
      <c r="A27" s="84"/>
      <c r="B27" s="325" t="s">
        <v>109</v>
      </c>
      <c r="C27" s="338" t="s">
        <v>853</v>
      </c>
      <c r="D27" s="338"/>
      <c r="E27" s="325" t="s">
        <v>169</v>
      </c>
      <c r="F27" s="338" t="s">
        <v>193</v>
      </c>
      <c r="G27" s="338"/>
      <c r="H27" s="56"/>
      <c r="I27" s="338" t="s">
        <v>193</v>
      </c>
      <c r="J27" s="338"/>
      <c r="K27" s="56"/>
      <c r="L27" s="338" t="s">
        <v>193</v>
      </c>
      <c r="M27" s="338"/>
      <c r="N27" s="56"/>
      <c r="O27" s="338" t="s">
        <v>853</v>
      </c>
      <c r="P27" s="338"/>
      <c r="Q27" s="325" t="s">
        <v>169</v>
      </c>
    </row>
    <row r="28" spans="1:17">
      <c r="A28" s="84"/>
      <c r="B28" s="325"/>
      <c r="C28" s="338"/>
      <c r="D28" s="338"/>
      <c r="E28" s="325"/>
      <c r="F28" s="338"/>
      <c r="G28" s="338"/>
      <c r="H28" s="56"/>
      <c r="I28" s="338"/>
      <c r="J28" s="338"/>
      <c r="K28" s="56"/>
      <c r="L28" s="338"/>
      <c r="M28" s="338"/>
      <c r="N28" s="56"/>
      <c r="O28" s="338"/>
      <c r="P28" s="338"/>
      <c r="Q28" s="325"/>
    </row>
    <row r="29" spans="1:17">
      <c r="A29" s="84"/>
      <c r="B29" s="325" t="s">
        <v>854</v>
      </c>
      <c r="C29" s="337">
        <v>2783</v>
      </c>
      <c r="D29" s="337"/>
      <c r="E29" s="56"/>
      <c r="F29" s="338" t="s">
        <v>193</v>
      </c>
      <c r="G29" s="338"/>
      <c r="H29" s="56"/>
      <c r="I29" s="338" t="s">
        <v>193</v>
      </c>
      <c r="J29" s="338"/>
      <c r="K29" s="56"/>
      <c r="L29" s="338" t="s">
        <v>855</v>
      </c>
      <c r="M29" s="338"/>
      <c r="N29" s="325" t="s">
        <v>169</v>
      </c>
      <c r="O29" s="338" t="s">
        <v>193</v>
      </c>
      <c r="P29" s="338"/>
      <c r="Q29" s="56"/>
    </row>
    <row r="30" spans="1:17" ht="15.75" thickBot="1">
      <c r="A30" s="84"/>
      <c r="B30" s="339"/>
      <c r="C30" s="341"/>
      <c r="D30" s="341"/>
      <c r="E30" s="70"/>
      <c r="F30" s="340"/>
      <c r="G30" s="340"/>
      <c r="H30" s="70"/>
      <c r="I30" s="340"/>
      <c r="J30" s="340"/>
      <c r="K30" s="70"/>
      <c r="L30" s="340"/>
      <c r="M30" s="340"/>
      <c r="N30" s="339"/>
      <c r="O30" s="340"/>
      <c r="P30" s="340"/>
      <c r="Q30" s="70"/>
    </row>
    <row r="31" spans="1:17">
      <c r="A31" s="84"/>
      <c r="B31" s="342" t="s">
        <v>101</v>
      </c>
      <c r="C31" s="344" t="s">
        <v>166</v>
      </c>
      <c r="D31" s="345">
        <v>2533</v>
      </c>
      <c r="E31" s="69"/>
      <c r="F31" s="344" t="s">
        <v>166</v>
      </c>
      <c r="G31" s="345">
        <v>2293</v>
      </c>
      <c r="H31" s="69"/>
      <c r="I31" s="344" t="s">
        <v>166</v>
      </c>
      <c r="J31" s="343">
        <v>490</v>
      </c>
      <c r="K31" s="69"/>
      <c r="L31" s="344" t="s">
        <v>166</v>
      </c>
      <c r="M31" s="343" t="s">
        <v>855</v>
      </c>
      <c r="N31" s="344" t="s">
        <v>169</v>
      </c>
      <c r="O31" s="344" t="s">
        <v>166</v>
      </c>
      <c r="P31" s="345">
        <v>2533</v>
      </c>
      <c r="Q31" s="69"/>
    </row>
    <row r="32" spans="1:17" ht="15.75" thickBot="1">
      <c r="A32" s="84"/>
      <c r="B32" s="346"/>
      <c r="C32" s="347"/>
      <c r="D32" s="348"/>
      <c r="E32" s="349"/>
      <c r="F32" s="347"/>
      <c r="G32" s="348"/>
      <c r="H32" s="349"/>
      <c r="I32" s="347"/>
      <c r="J32" s="350"/>
      <c r="K32" s="349"/>
      <c r="L32" s="347"/>
      <c r="M32" s="350"/>
      <c r="N32" s="347"/>
      <c r="O32" s="347"/>
      <c r="P32" s="348"/>
      <c r="Q32" s="349"/>
    </row>
    <row r="33" spans="1:17">
      <c r="A33" s="84"/>
      <c r="B33" s="351" t="s">
        <v>856</v>
      </c>
      <c r="C33" s="353" t="s">
        <v>166</v>
      </c>
      <c r="D33" s="355">
        <v>786</v>
      </c>
      <c r="E33" s="357"/>
      <c r="F33" s="353" t="s">
        <v>166</v>
      </c>
      <c r="G33" s="358">
        <v>2147</v>
      </c>
      <c r="H33" s="357"/>
      <c r="I33" s="353" t="s">
        <v>166</v>
      </c>
      <c r="J33" s="355" t="s">
        <v>857</v>
      </c>
      <c r="K33" s="353" t="s">
        <v>169</v>
      </c>
      <c r="L33" s="353" t="s">
        <v>166</v>
      </c>
      <c r="M33" s="355" t="s">
        <v>858</v>
      </c>
      <c r="N33" s="353" t="s">
        <v>169</v>
      </c>
      <c r="O33" s="353" t="s">
        <v>166</v>
      </c>
      <c r="P33" s="355">
        <v>786</v>
      </c>
      <c r="Q33" s="357"/>
    </row>
    <row r="34" spans="1:17" ht="15.75" thickBot="1">
      <c r="A34" s="84"/>
      <c r="B34" s="352"/>
      <c r="C34" s="354"/>
      <c r="D34" s="356"/>
      <c r="E34" s="80"/>
      <c r="F34" s="354"/>
      <c r="G34" s="359"/>
      <c r="H34" s="80"/>
      <c r="I34" s="354"/>
      <c r="J34" s="356"/>
      <c r="K34" s="354"/>
      <c r="L34" s="354"/>
      <c r="M34" s="356"/>
      <c r="N34" s="354"/>
      <c r="O34" s="354"/>
      <c r="P34" s="356"/>
      <c r="Q34" s="80"/>
    </row>
    <row r="35" spans="1:17" ht="15.75" thickTop="1">
      <c r="A35" s="84"/>
      <c r="B35" s="331" t="s">
        <v>859</v>
      </c>
      <c r="C35" s="360" t="s">
        <v>837</v>
      </c>
      <c r="D35" s="360"/>
      <c r="E35" s="360"/>
      <c r="F35" s="360" t="s">
        <v>838</v>
      </c>
      <c r="G35" s="360"/>
      <c r="H35" s="360"/>
      <c r="I35" s="360" t="s">
        <v>840</v>
      </c>
      <c r="J35" s="360"/>
      <c r="K35" s="360"/>
      <c r="L35" s="360" t="s">
        <v>842</v>
      </c>
      <c r="M35" s="360"/>
      <c r="N35" s="360"/>
      <c r="O35" s="360" t="s">
        <v>843</v>
      </c>
      <c r="P35" s="360"/>
      <c r="Q35" s="360"/>
    </row>
    <row r="36" spans="1:17" ht="15.75" thickBot="1">
      <c r="A36" s="84"/>
      <c r="B36" s="326"/>
      <c r="C36" s="328"/>
      <c r="D36" s="328"/>
      <c r="E36" s="328"/>
      <c r="F36" s="328" t="s">
        <v>839</v>
      </c>
      <c r="G36" s="328"/>
      <c r="H36" s="328"/>
      <c r="I36" s="328" t="s">
        <v>841</v>
      </c>
      <c r="J36" s="328"/>
      <c r="K36" s="328"/>
      <c r="L36" s="328" t="s">
        <v>522</v>
      </c>
      <c r="M36" s="328"/>
      <c r="N36" s="328"/>
      <c r="O36" s="328" t="s">
        <v>844</v>
      </c>
      <c r="P36" s="328"/>
      <c r="Q36" s="328"/>
    </row>
    <row r="37" spans="1:17" ht="15.75" thickTop="1">
      <c r="A37" s="84"/>
      <c r="B37" s="330" t="s">
        <v>35</v>
      </c>
      <c r="C37" s="331" t="s">
        <v>166</v>
      </c>
      <c r="D37" s="333" t="s">
        <v>193</v>
      </c>
      <c r="E37" s="97"/>
      <c r="F37" s="331" t="s">
        <v>166</v>
      </c>
      <c r="G37" s="335">
        <v>27272</v>
      </c>
      <c r="H37" s="97"/>
      <c r="I37" s="331" t="s">
        <v>166</v>
      </c>
      <c r="J37" s="335">
        <v>3658</v>
      </c>
      <c r="K37" s="97"/>
      <c r="L37" s="331" t="s">
        <v>166</v>
      </c>
      <c r="M37" s="333" t="s">
        <v>193</v>
      </c>
      <c r="N37" s="97"/>
      <c r="O37" s="331" t="s">
        <v>166</v>
      </c>
      <c r="P37" s="335">
        <v>30930</v>
      </c>
      <c r="Q37" s="97"/>
    </row>
    <row r="38" spans="1:17">
      <c r="A38" s="84"/>
      <c r="B38" s="329"/>
      <c r="C38" s="332"/>
      <c r="D38" s="334"/>
      <c r="E38" s="51"/>
      <c r="F38" s="332"/>
      <c r="G38" s="336"/>
      <c r="H38" s="51"/>
      <c r="I38" s="332"/>
      <c r="J38" s="336"/>
      <c r="K38" s="51"/>
      <c r="L38" s="332"/>
      <c r="M38" s="334"/>
      <c r="N38" s="51"/>
      <c r="O38" s="325"/>
      <c r="P38" s="337"/>
      <c r="Q38" s="56"/>
    </row>
    <row r="39" spans="1:17">
      <c r="A39" s="84"/>
      <c r="B39" s="325" t="s">
        <v>845</v>
      </c>
      <c r="C39" s="338">
        <v>20</v>
      </c>
      <c r="D39" s="338"/>
      <c r="E39" s="56"/>
      <c r="F39" s="337">
        <v>22175</v>
      </c>
      <c r="G39" s="337"/>
      <c r="H39" s="56"/>
      <c r="I39" s="337">
        <v>3007</v>
      </c>
      <c r="J39" s="337"/>
      <c r="K39" s="56"/>
      <c r="L39" s="338" t="s">
        <v>193</v>
      </c>
      <c r="M39" s="338"/>
      <c r="N39" s="56"/>
      <c r="O39" s="337">
        <v>25202</v>
      </c>
      <c r="P39" s="337"/>
      <c r="Q39" s="56"/>
    </row>
    <row r="40" spans="1:17">
      <c r="A40" s="84"/>
      <c r="B40" s="325"/>
      <c r="C40" s="338"/>
      <c r="D40" s="338"/>
      <c r="E40" s="56"/>
      <c r="F40" s="337"/>
      <c r="G40" s="337"/>
      <c r="H40" s="56"/>
      <c r="I40" s="337"/>
      <c r="J40" s="337"/>
      <c r="K40" s="56"/>
      <c r="L40" s="338"/>
      <c r="M40" s="338"/>
      <c r="N40" s="56"/>
      <c r="O40" s="337"/>
      <c r="P40" s="337"/>
      <c r="Q40" s="56"/>
    </row>
    <row r="41" spans="1:17">
      <c r="A41" s="84"/>
      <c r="B41" s="325" t="s">
        <v>846</v>
      </c>
      <c r="C41" s="338">
        <v>74</v>
      </c>
      <c r="D41" s="338"/>
      <c r="E41" s="56"/>
      <c r="F41" s="337">
        <v>1664</v>
      </c>
      <c r="G41" s="337"/>
      <c r="H41" s="56"/>
      <c r="I41" s="338">
        <v>301</v>
      </c>
      <c r="J41" s="338"/>
      <c r="K41" s="56"/>
      <c r="L41" s="338" t="s">
        <v>193</v>
      </c>
      <c r="M41" s="338"/>
      <c r="N41" s="56"/>
      <c r="O41" s="337">
        <v>2039</v>
      </c>
      <c r="P41" s="337"/>
      <c r="Q41" s="56"/>
    </row>
    <row r="42" spans="1:17" ht="15.75" thickBot="1">
      <c r="A42" s="84"/>
      <c r="B42" s="339"/>
      <c r="C42" s="340"/>
      <c r="D42" s="340"/>
      <c r="E42" s="70"/>
      <c r="F42" s="341"/>
      <c r="G42" s="341"/>
      <c r="H42" s="70"/>
      <c r="I42" s="340"/>
      <c r="J42" s="340"/>
      <c r="K42" s="70"/>
      <c r="L42" s="340"/>
      <c r="M42" s="340"/>
      <c r="N42" s="70"/>
      <c r="O42" s="341"/>
      <c r="P42" s="341"/>
      <c r="Q42" s="70"/>
    </row>
    <row r="43" spans="1:17">
      <c r="A43" s="84"/>
      <c r="B43" s="342" t="s">
        <v>40</v>
      </c>
      <c r="C43" s="343" t="s">
        <v>860</v>
      </c>
      <c r="D43" s="343"/>
      <c r="E43" s="344" t="s">
        <v>169</v>
      </c>
      <c r="F43" s="345">
        <v>3433</v>
      </c>
      <c r="G43" s="345"/>
      <c r="H43" s="69"/>
      <c r="I43" s="343">
        <v>350</v>
      </c>
      <c r="J43" s="343"/>
      <c r="K43" s="69"/>
      <c r="L43" s="343" t="s">
        <v>193</v>
      </c>
      <c r="M43" s="343"/>
      <c r="N43" s="69"/>
      <c r="O43" s="345">
        <v>3689</v>
      </c>
      <c r="P43" s="345"/>
      <c r="Q43" s="69"/>
    </row>
    <row r="44" spans="1:17">
      <c r="A44" s="84"/>
      <c r="B44" s="329"/>
      <c r="C44" s="338"/>
      <c r="D44" s="338"/>
      <c r="E44" s="325"/>
      <c r="F44" s="337"/>
      <c r="G44" s="337"/>
      <c r="H44" s="56"/>
      <c r="I44" s="338"/>
      <c r="J44" s="338"/>
      <c r="K44" s="56"/>
      <c r="L44" s="338"/>
      <c r="M44" s="338"/>
      <c r="N44" s="56"/>
      <c r="O44" s="337"/>
      <c r="P44" s="337"/>
      <c r="Q44" s="56"/>
    </row>
    <row r="45" spans="1:17">
      <c r="A45" s="84"/>
      <c r="B45" s="325" t="s">
        <v>41</v>
      </c>
      <c r="C45" s="338" t="s">
        <v>848</v>
      </c>
      <c r="D45" s="338"/>
      <c r="E45" s="325" t="s">
        <v>169</v>
      </c>
      <c r="F45" s="338">
        <v>1</v>
      </c>
      <c r="G45" s="338"/>
      <c r="H45" s="56"/>
      <c r="I45" s="338">
        <v>6</v>
      </c>
      <c r="J45" s="338"/>
      <c r="K45" s="56"/>
      <c r="L45" s="338" t="s">
        <v>193</v>
      </c>
      <c r="M45" s="338"/>
      <c r="N45" s="56"/>
      <c r="O45" s="338" t="s">
        <v>849</v>
      </c>
      <c r="P45" s="338"/>
      <c r="Q45" s="325" t="s">
        <v>169</v>
      </c>
    </row>
    <row r="46" spans="1:17">
      <c r="A46" s="84"/>
      <c r="B46" s="325"/>
      <c r="C46" s="338"/>
      <c r="D46" s="338"/>
      <c r="E46" s="325"/>
      <c r="F46" s="338"/>
      <c r="G46" s="338"/>
      <c r="H46" s="56"/>
      <c r="I46" s="338"/>
      <c r="J46" s="338"/>
      <c r="K46" s="56"/>
      <c r="L46" s="338"/>
      <c r="M46" s="338"/>
      <c r="N46" s="56"/>
      <c r="O46" s="338"/>
      <c r="P46" s="338"/>
      <c r="Q46" s="325"/>
    </row>
    <row r="47" spans="1:17">
      <c r="A47" s="84"/>
      <c r="B47" s="325" t="s">
        <v>42</v>
      </c>
      <c r="C47" s="338">
        <v>1</v>
      </c>
      <c r="D47" s="338"/>
      <c r="E47" s="56"/>
      <c r="F47" s="338">
        <v>6</v>
      </c>
      <c r="G47" s="338"/>
      <c r="H47" s="56"/>
      <c r="I47" s="338">
        <v>1</v>
      </c>
      <c r="J47" s="338"/>
      <c r="K47" s="56"/>
      <c r="L47" s="338" t="s">
        <v>193</v>
      </c>
      <c r="M47" s="338"/>
      <c r="N47" s="56"/>
      <c r="O47" s="338">
        <v>8</v>
      </c>
      <c r="P47" s="338"/>
      <c r="Q47" s="56"/>
    </row>
    <row r="48" spans="1:17" ht="15.75" thickBot="1">
      <c r="A48" s="84"/>
      <c r="B48" s="339"/>
      <c r="C48" s="340"/>
      <c r="D48" s="340"/>
      <c r="E48" s="70"/>
      <c r="F48" s="340"/>
      <c r="G48" s="340"/>
      <c r="H48" s="70"/>
      <c r="I48" s="340"/>
      <c r="J48" s="340"/>
      <c r="K48" s="70"/>
      <c r="L48" s="340"/>
      <c r="M48" s="340"/>
      <c r="N48" s="70"/>
      <c r="O48" s="340"/>
      <c r="P48" s="340"/>
      <c r="Q48" s="70"/>
    </row>
    <row r="49" spans="1:17">
      <c r="A49" s="84"/>
      <c r="B49" s="342" t="s">
        <v>850</v>
      </c>
      <c r="C49" s="343" t="s">
        <v>200</v>
      </c>
      <c r="D49" s="343"/>
      <c r="E49" s="344" t="s">
        <v>169</v>
      </c>
      <c r="F49" s="345">
        <v>3440</v>
      </c>
      <c r="G49" s="345"/>
      <c r="H49" s="69"/>
      <c r="I49" s="343">
        <v>357</v>
      </c>
      <c r="J49" s="343"/>
      <c r="K49" s="69"/>
      <c r="L49" s="343" t="s">
        <v>193</v>
      </c>
      <c r="M49" s="343"/>
      <c r="N49" s="69"/>
      <c r="O49" s="345">
        <v>3611</v>
      </c>
      <c r="P49" s="345"/>
      <c r="Q49" s="69"/>
    </row>
    <row r="50" spans="1:17">
      <c r="A50" s="84"/>
      <c r="B50" s="329"/>
      <c r="C50" s="334"/>
      <c r="D50" s="334"/>
      <c r="E50" s="332"/>
      <c r="F50" s="336"/>
      <c r="G50" s="336"/>
      <c r="H50" s="51"/>
      <c r="I50" s="334"/>
      <c r="J50" s="334"/>
      <c r="K50" s="51"/>
      <c r="L50" s="334"/>
      <c r="M50" s="334"/>
      <c r="N50" s="51"/>
      <c r="O50" s="336"/>
      <c r="P50" s="336"/>
      <c r="Q50" s="51"/>
    </row>
    <row r="51" spans="1:17">
      <c r="A51" s="84"/>
      <c r="B51" s="325" t="s">
        <v>44</v>
      </c>
      <c r="C51" s="338" t="s">
        <v>861</v>
      </c>
      <c r="D51" s="338"/>
      <c r="E51" s="325" t="s">
        <v>169</v>
      </c>
      <c r="F51" s="337">
        <v>1058</v>
      </c>
      <c r="G51" s="337"/>
      <c r="H51" s="56"/>
      <c r="I51" s="338">
        <v>118</v>
      </c>
      <c r="J51" s="338"/>
      <c r="K51" s="56"/>
      <c r="L51" s="338" t="s">
        <v>193</v>
      </c>
      <c r="M51" s="338"/>
      <c r="N51" s="56"/>
      <c r="O51" s="337">
        <v>1125</v>
      </c>
      <c r="P51" s="337"/>
      <c r="Q51" s="56"/>
    </row>
    <row r="52" spans="1:17">
      <c r="A52" s="84"/>
      <c r="B52" s="325"/>
      <c r="C52" s="338"/>
      <c r="D52" s="338"/>
      <c r="E52" s="325"/>
      <c r="F52" s="337"/>
      <c r="G52" s="337"/>
      <c r="H52" s="56"/>
      <c r="I52" s="338"/>
      <c r="J52" s="338"/>
      <c r="K52" s="56"/>
      <c r="L52" s="338"/>
      <c r="M52" s="338"/>
      <c r="N52" s="56"/>
      <c r="O52" s="337"/>
      <c r="P52" s="337"/>
      <c r="Q52" s="56"/>
    </row>
    <row r="53" spans="1:17">
      <c r="A53" s="84"/>
      <c r="B53" s="325" t="s">
        <v>109</v>
      </c>
      <c r="C53" s="338" t="s">
        <v>862</v>
      </c>
      <c r="D53" s="338"/>
      <c r="E53" s="325" t="s">
        <v>169</v>
      </c>
      <c r="F53" s="338" t="s">
        <v>193</v>
      </c>
      <c r="G53" s="338"/>
      <c r="H53" s="56"/>
      <c r="I53" s="338" t="s">
        <v>193</v>
      </c>
      <c r="J53" s="338"/>
      <c r="K53" s="56"/>
      <c r="L53" s="338" t="s">
        <v>193</v>
      </c>
      <c r="M53" s="338"/>
      <c r="N53" s="56"/>
      <c r="O53" s="338" t="s">
        <v>862</v>
      </c>
      <c r="P53" s="338"/>
      <c r="Q53" s="325" t="s">
        <v>169</v>
      </c>
    </row>
    <row r="54" spans="1:17">
      <c r="A54" s="84"/>
      <c r="B54" s="325"/>
      <c r="C54" s="338"/>
      <c r="D54" s="338"/>
      <c r="E54" s="325"/>
      <c r="F54" s="338"/>
      <c r="G54" s="338"/>
      <c r="H54" s="56"/>
      <c r="I54" s="338"/>
      <c r="J54" s="338"/>
      <c r="K54" s="56"/>
      <c r="L54" s="338"/>
      <c r="M54" s="338"/>
      <c r="N54" s="56"/>
      <c r="O54" s="338"/>
      <c r="P54" s="338"/>
      <c r="Q54" s="325"/>
    </row>
    <row r="55" spans="1:17">
      <c r="A55" s="84"/>
      <c r="B55" s="325" t="s">
        <v>854</v>
      </c>
      <c r="C55" s="337">
        <v>2621</v>
      </c>
      <c r="D55" s="337"/>
      <c r="E55" s="56"/>
      <c r="F55" s="338" t="s">
        <v>193</v>
      </c>
      <c r="G55" s="338"/>
      <c r="H55" s="56"/>
      <c r="I55" s="338" t="s">
        <v>193</v>
      </c>
      <c r="J55" s="338"/>
      <c r="K55" s="56"/>
      <c r="L55" s="338" t="s">
        <v>863</v>
      </c>
      <c r="M55" s="338"/>
      <c r="N55" s="325" t="s">
        <v>169</v>
      </c>
      <c r="O55" s="338" t="s">
        <v>193</v>
      </c>
      <c r="P55" s="338"/>
      <c r="Q55" s="56"/>
    </row>
    <row r="56" spans="1:17" ht="15.75" thickBot="1">
      <c r="A56" s="84"/>
      <c r="B56" s="339"/>
      <c r="C56" s="341"/>
      <c r="D56" s="341"/>
      <c r="E56" s="70"/>
      <c r="F56" s="340"/>
      <c r="G56" s="340"/>
      <c r="H56" s="70"/>
      <c r="I56" s="340"/>
      <c r="J56" s="340"/>
      <c r="K56" s="70"/>
      <c r="L56" s="340"/>
      <c r="M56" s="340"/>
      <c r="N56" s="339"/>
      <c r="O56" s="340"/>
      <c r="P56" s="340"/>
      <c r="Q56" s="70"/>
    </row>
    <row r="57" spans="1:17">
      <c r="A57" s="84"/>
      <c r="B57" s="342" t="s">
        <v>101</v>
      </c>
      <c r="C57" s="344" t="s">
        <v>166</v>
      </c>
      <c r="D57" s="345">
        <v>2357</v>
      </c>
      <c r="E57" s="69"/>
      <c r="F57" s="344" t="s">
        <v>166</v>
      </c>
      <c r="G57" s="345">
        <v>2382</v>
      </c>
      <c r="H57" s="69"/>
      <c r="I57" s="344" t="s">
        <v>166</v>
      </c>
      <c r="J57" s="343">
        <v>239</v>
      </c>
      <c r="K57" s="69"/>
      <c r="L57" s="344" t="s">
        <v>166</v>
      </c>
      <c r="M57" s="343" t="s">
        <v>863</v>
      </c>
      <c r="N57" s="344" t="s">
        <v>169</v>
      </c>
      <c r="O57" s="344" t="s">
        <v>166</v>
      </c>
      <c r="P57" s="345">
        <v>2357</v>
      </c>
      <c r="Q57" s="69"/>
    </row>
    <row r="58" spans="1:17" ht="15.75" thickBot="1">
      <c r="A58" s="84"/>
      <c r="B58" s="346"/>
      <c r="C58" s="347"/>
      <c r="D58" s="348"/>
      <c r="E58" s="349"/>
      <c r="F58" s="347"/>
      <c r="G58" s="348"/>
      <c r="H58" s="349"/>
      <c r="I58" s="347"/>
      <c r="J58" s="350"/>
      <c r="K58" s="349"/>
      <c r="L58" s="347"/>
      <c r="M58" s="350"/>
      <c r="N58" s="347"/>
      <c r="O58" s="347"/>
      <c r="P58" s="348"/>
      <c r="Q58" s="349"/>
    </row>
    <row r="59" spans="1:17">
      <c r="A59" s="84"/>
      <c r="B59" s="351" t="s">
        <v>856</v>
      </c>
      <c r="C59" s="353" t="s">
        <v>166</v>
      </c>
      <c r="D59" s="358">
        <v>3947</v>
      </c>
      <c r="E59" s="357"/>
      <c r="F59" s="353" t="s">
        <v>166</v>
      </c>
      <c r="G59" s="358">
        <v>2820</v>
      </c>
      <c r="H59" s="357"/>
      <c r="I59" s="353" t="s">
        <v>166</v>
      </c>
      <c r="J59" s="355">
        <v>196</v>
      </c>
      <c r="K59" s="357"/>
      <c r="L59" s="353" t="s">
        <v>166</v>
      </c>
      <c r="M59" s="355" t="s">
        <v>864</v>
      </c>
      <c r="N59" s="353" t="s">
        <v>169</v>
      </c>
      <c r="O59" s="353" t="s">
        <v>166</v>
      </c>
      <c r="P59" s="358">
        <v>3947</v>
      </c>
      <c r="Q59" s="357"/>
    </row>
    <row r="60" spans="1:17" ht="15.75" thickBot="1">
      <c r="A60" s="84"/>
      <c r="B60" s="352"/>
      <c r="C60" s="326"/>
      <c r="D60" s="361"/>
      <c r="E60" s="117"/>
      <c r="F60" s="326"/>
      <c r="G60" s="361"/>
      <c r="H60" s="117"/>
      <c r="I60" s="326"/>
      <c r="J60" s="362"/>
      <c r="K60" s="117"/>
      <c r="L60" s="326"/>
      <c r="M60" s="362"/>
      <c r="N60" s="326"/>
      <c r="O60" s="326"/>
      <c r="P60" s="361"/>
      <c r="Q60" s="117"/>
    </row>
    <row r="61" spans="1:17" ht="15.75" thickTop="1">
      <c r="A61" s="84"/>
      <c r="B61" s="331" t="s">
        <v>865</v>
      </c>
      <c r="C61" s="363" t="s">
        <v>837</v>
      </c>
      <c r="D61" s="363"/>
      <c r="E61" s="363"/>
      <c r="F61" s="363" t="s">
        <v>838</v>
      </c>
      <c r="G61" s="363"/>
      <c r="H61" s="363"/>
      <c r="I61" s="363" t="s">
        <v>840</v>
      </c>
      <c r="J61" s="363"/>
      <c r="K61" s="363"/>
      <c r="L61" s="363" t="s">
        <v>842</v>
      </c>
      <c r="M61" s="363"/>
      <c r="N61" s="363"/>
      <c r="O61" s="363" t="s">
        <v>843</v>
      </c>
      <c r="P61" s="363"/>
      <c r="Q61" s="363"/>
    </row>
    <row r="62" spans="1:17" ht="15.75" thickBot="1">
      <c r="A62" s="84"/>
      <c r="B62" s="326"/>
      <c r="C62" s="328"/>
      <c r="D62" s="328"/>
      <c r="E62" s="328"/>
      <c r="F62" s="328" t="s">
        <v>839</v>
      </c>
      <c r="G62" s="328"/>
      <c r="H62" s="328"/>
      <c r="I62" s="328" t="s">
        <v>841</v>
      </c>
      <c r="J62" s="328"/>
      <c r="K62" s="328"/>
      <c r="L62" s="328" t="s">
        <v>522</v>
      </c>
      <c r="M62" s="328"/>
      <c r="N62" s="328"/>
      <c r="O62" s="328" t="s">
        <v>844</v>
      </c>
      <c r="P62" s="328"/>
      <c r="Q62" s="328"/>
    </row>
    <row r="63" spans="1:17" ht="15.75" thickTop="1">
      <c r="A63" s="84"/>
      <c r="B63" s="330" t="s">
        <v>35</v>
      </c>
      <c r="C63" s="331" t="s">
        <v>166</v>
      </c>
      <c r="D63" s="333" t="s">
        <v>193</v>
      </c>
      <c r="E63" s="97"/>
      <c r="F63" s="331" t="s">
        <v>166</v>
      </c>
      <c r="G63" s="335">
        <v>26349</v>
      </c>
      <c r="H63" s="97"/>
      <c r="I63" s="331" t="s">
        <v>166</v>
      </c>
      <c r="J63" s="335">
        <v>4643</v>
      </c>
      <c r="K63" s="97"/>
      <c r="L63" s="331" t="s">
        <v>166</v>
      </c>
      <c r="M63" s="333" t="s">
        <v>193</v>
      </c>
      <c r="N63" s="97"/>
      <c r="O63" s="331" t="s">
        <v>166</v>
      </c>
      <c r="P63" s="335">
        <v>30992</v>
      </c>
      <c r="Q63" s="97"/>
    </row>
    <row r="64" spans="1:17">
      <c r="A64" s="84"/>
      <c r="B64" s="329"/>
      <c r="C64" s="332"/>
      <c r="D64" s="334"/>
      <c r="E64" s="51"/>
      <c r="F64" s="332"/>
      <c r="G64" s="336"/>
      <c r="H64" s="51"/>
      <c r="I64" s="332"/>
      <c r="J64" s="336"/>
      <c r="K64" s="51"/>
      <c r="L64" s="332"/>
      <c r="M64" s="334"/>
      <c r="N64" s="51"/>
      <c r="O64" s="325"/>
      <c r="P64" s="337"/>
      <c r="Q64" s="56"/>
    </row>
    <row r="65" spans="1:17">
      <c r="A65" s="84"/>
      <c r="B65" s="325" t="s">
        <v>845</v>
      </c>
      <c r="C65" s="338" t="s">
        <v>866</v>
      </c>
      <c r="D65" s="338"/>
      <c r="E65" s="325" t="s">
        <v>169</v>
      </c>
      <c r="F65" s="337">
        <v>23614</v>
      </c>
      <c r="G65" s="337"/>
      <c r="H65" s="56"/>
      <c r="I65" s="337">
        <v>4411</v>
      </c>
      <c r="J65" s="337"/>
      <c r="K65" s="56"/>
      <c r="L65" s="338" t="s">
        <v>193</v>
      </c>
      <c r="M65" s="338"/>
      <c r="N65" s="56"/>
      <c r="O65" s="337">
        <v>28006</v>
      </c>
      <c r="P65" s="337"/>
      <c r="Q65" s="56"/>
    </row>
    <row r="66" spans="1:17">
      <c r="A66" s="84"/>
      <c r="B66" s="325"/>
      <c r="C66" s="338"/>
      <c r="D66" s="338"/>
      <c r="E66" s="325"/>
      <c r="F66" s="337"/>
      <c r="G66" s="337"/>
      <c r="H66" s="56"/>
      <c r="I66" s="337"/>
      <c r="J66" s="337"/>
      <c r="K66" s="56"/>
      <c r="L66" s="338"/>
      <c r="M66" s="338"/>
      <c r="N66" s="56"/>
      <c r="O66" s="337"/>
      <c r="P66" s="337"/>
      <c r="Q66" s="56"/>
    </row>
    <row r="67" spans="1:17">
      <c r="A67" s="84"/>
      <c r="B67" s="325" t="s">
        <v>846</v>
      </c>
      <c r="C67" s="338">
        <v>88</v>
      </c>
      <c r="D67" s="338"/>
      <c r="E67" s="56"/>
      <c r="F67" s="337">
        <v>1618</v>
      </c>
      <c r="G67" s="337"/>
      <c r="H67" s="56"/>
      <c r="I67" s="338">
        <v>515</v>
      </c>
      <c r="J67" s="338"/>
      <c r="K67" s="56"/>
      <c r="L67" s="338" t="s">
        <v>193</v>
      </c>
      <c r="M67" s="338"/>
      <c r="N67" s="56"/>
      <c r="O67" s="337">
        <v>2221</v>
      </c>
      <c r="P67" s="337"/>
      <c r="Q67" s="56"/>
    </row>
    <row r="68" spans="1:17" ht="15.75" thickBot="1">
      <c r="A68" s="84"/>
      <c r="B68" s="339"/>
      <c r="C68" s="340"/>
      <c r="D68" s="340"/>
      <c r="E68" s="70"/>
      <c r="F68" s="341"/>
      <c r="G68" s="341"/>
      <c r="H68" s="70"/>
      <c r="I68" s="340"/>
      <c r="J68" s="340"/>
      <c r="K68" s="70"/>
      <c r="L68" s="340"/>
      <c r="M68" s="340"/>
      <c r="N68" s="70"/>
      <c r="O68" s="341"/>
      <c r="P68" s="341"/>
      <c r="Q68" s="70"/>
    </row>
    <row r="69" spans="1:17">
      <c r="A69" s="84"/>
      <c r="B69" s="342" t="s">
        <v>40</v>
      </c>
      <c r="C69" s="343" t="s">
        <v>196</v>
      </c>
      <c r="D69" s="343"/>
      <c r="E69" s="344" t="s">
        <v>169</v>
      </c>
      <c r="F69" s="345">
        <v>1117</v>
      </c>
      <c r="G69" s="345"/>
      <c r="H69" s="69"/>
      <c r="I69" s="343" t="s">
        <v>867</v>
      </c>
      <c r="J69" s="343"/>
      <c r="K69" s="344" t="s">
        <v>169</v>
      </c>
      <c r="L69" s="343" t="s">
        <v>193</v>
      </c>
      <c r="M69" s="343"/>
      <c r="N69" s="69"/>
      <c r="O69" s="343">
        <v>765</v>
      </c>
      <c r="P69" s="343"/>
      <c r="Q69" s="69"/>
    </row>
    <row r="70" spans="1:17">
      <c r="A70" s="84"/>
      <c r="B70" s="329"/>
      <c r="C70" s="338"/>
      <c r="D70" s="338"/>
      <c r="E70" s="325"/>
      <c r="F70" s="337"/>
      <c r="G70" s="337"/>
      <c r="H70" s="56"/>
      <c r="I70" s="338"/>
      <c r="J70" s="338"/>
      <c r="K70" s="325"/>
      <c r="L70" s="338"/>
      <c r="M70" s="338"/>
      <c r="N70" s="56"/>
      <c r="O70" s="338"/>
      <c r="P70" s="338"/>
      <c r="Q70" s="56"/>
    </row>
    <row r="71" spans="1:17">
      <c r="A71" s="84"/>
      <c r="B71" s="325" t="s">
        <v>41</v>
      </c>
      <c r="C71" s="338" t="s">
        <v>868</v>
      </c>
      <c r="D71" s="338"/>
      <c r="E71" s="325" t="s">
        <v>169</v>
      </c>
      <c r="F71" s="338" t="s">
        <v>288</v>
      </c>
      <c r="G71" s="338"/>
      <c r="H71" s="325" t="s">
        <v>169</v>
      </c>
      <c r="I71" s="338">
        <v>5</v>
      </c>
      <c r="J71" s="338"/>
      <c r="K71" s="56"/>
      <c r="L71" s="338" t="s">
        <v>193</v>
      </c>
      <c r="M71" s="338"/>
      <c r="N71" s="56"/>
      <c r="O71" s="338" t="s">
        <v>869</v>
      </c>
      <c r="P71" s="338"/>
      <c r="Q71" s="325" t="s">
        <v>169</v>
      </c>
    </row>
    <row r="72" spans="1:17">
      <c r="A72" s="84"/>
      <c r="B72" s="325"/>
      <c r="C72" s="338"/>
      <c r="D72" s="338"/>
      <c r="E72" s="325"/>
      <c r="F72" s="338"/>
      <c r="G72" s="338"/>
      <c r="H72" s="325"/>
      <c r="I72" s="338"/>
      <c r="J72" s="338"/>
      <c r="K72" s="56"/>
      <c r="L72" s="338"/>
      <c r="M72" s="338"/>
      <c r="N72" s="56"/>
      <c r="O72" s="338"/>
      <c r="P72" s="338"/>
      <c r="Q72" s="325"/>
    </row>
    <row r="73" spans="1:17">
      <c r="A73" s="84"/>
      <c r="B73" s="325" t="s">
        <v>42</v>
      </c>
      <c r="C73" s="338" t="s">
        <v>870</v>
      </c>
      <c r="D73" s="338"/>
      <c r="E73" s="325" t="s">
        <v>169</v>
      </c>
      <c r="F73" s="338" t="s">
        <v>871</v>
      </c>
      <c r="G73" s="338"/>
      <c r="H73" s="325" t="s">
        <v>169</v>
      </c>
      <c r="I73" s="338" t="s">
        <v>703</v>
      </c>
      <c r="J73" s="338"/>
      <c r="K73" s="325" t="s">
        <v>169</v>
      </c>
      <c r="L73" s="338" t="s">
        <v>193</v>
      </c>
      <c r="M73" s="338"/>
      <c r="N73" s="56"/>
      <c r="O73" s="338" t="s">
        <v>872</v>
      </c>
      <c r="P73" s="338"/>
      <c r="Q73" s="325" t="s">
        <v>169</v>
      </c>
    </row>
    <row r="74" spans="1:17" ht="15.75" thickBot="1">
      <c r="A74" s="84"/>
      <c r="B74" s="339"/>
      <c r="C74" s="340"/>
      <c r="D74" s="340"/>
      <c r="E74" s="339"/>
      <c r="F74" s="340"/>
      <c r="G74" s="340"/>
      <c r="H74" s="339"/>
      <c r="I74" s="340"/>
      <c r="J74" s="340"/>
      <c r="K74" s="339"/>
      <c r="L74" s="340"/>
      <c r="M74" s="340"/>
      <c r="N74" s="70"/>
      <c r="O74" s="340"/>
      <c r="P74" s="340"/>
      <c r="Q74" s="339"/>
    </row>
    <row r="75" spans="1:17">
      <c r="A75" s="84"/>
      <c r="B75" s="342" t="s">
        <v>850</v>
      </c>
      <c r="C75" s="343" t="s">
        <v>873</v>
      </c>
      <c r="D75" s="343"/>
      <c r="E75" s="344" t="s">
        <v>169</v>
      </c>
      <c r="F75" s="345">
        <v>1110</v>
      </c>
      <c r="G75" s="345"/>
      <c r="H75" s="69"/>
      <c r="I75" s="343" t="s">
        <v>874</v>
      </c>
      <c r="J75" s="343"/>
      <c r="K75" s="344" t="s">
        <v>169</v>
      </c>
      <c r="L75" s="343" t="s">
        <v>193</v>
      </c>
      <c r="M75" s="343"/>
      <c r="N75" s="69"/>
      <c r="O75" s="343">
        <v>473</v>
      </c>
      <c r="P75" s="343"/>
      <c r="Q75" s="69"/>
    </row>
    <row r="76" spans="1:17">
      <c r="A76" s="84"/>
      <c r="B76" s="329"/>
      <c r="C76" s="334"/>
      <c r="D76" s="334"/>
      <c r="E76" s="332"/>
      <c r="F76" s="336"/>
      <c r="G76" s="336"/>
      <c r="H76" s="51"/>
      <c r="I76" s="334"/>
      <c r="J76" s="334"/>
      <c r="K76" s="332"/>
      <c r="L76" s="334"/>
      <c r="M76" s="334"/>
      <c r="N76" s="51"/>
      <c r="O76" s="334"/>
      <c r="P76" s="334"/>
      <c r="Q76" s="51"/>
    </row>
    <row r="77" spans="1:17">
      <c r="A77" s="84"/>
      <c r="B77" s="325" t="s">
        <v>44</v>
      </c>
      <c r="C77" s="338" t="s">
        <v>875</v>
      </c>
      <c r="D77" s="338"/>
      <c r="E77" s="325" t="s">
        <v>169</v>
      </c>
      <c r="F77" s="338">
        <v>854</v>
      </c>
      <c r="G77" s="338"/>
      <c r="H77" s="56"/>
      <c r="I77" s="338">
        <v>133</v>
      </c>
      <c r="J77" s="338"/>
      <c r="K77" s="56"/>
      <c r="L77" s="338" t="s">
        <v>193</v>
      </c>
      <c r="M77" s="338"/>
      <c r="N77" s="56"/>
      <c r="O77" s="338">
        <v>854</v>
      </c>
      <c r="P77" s="338"/>
      <c r="Q77" s="56"/>
    </row>
    <row r="78" spans="1:17">
      <c r="A78" s="84"/>
      <c r="B78" s="325"/>
      <c r="C78" s="338"/>
      <c r="D78" s="338"/>
      <c r="E78" s="325"/>
      <c r="F78" s="338"/>
      <c r="G78" s="338"/>
      <c r="H78" s="56"/>
      <c r="I78" s="338"/>
      <c r="J78" s="338"/>
      <c r="K78" s="56"/>
      <c r="L78" s="338"/>
      <c r="M78" s="338"/>
      <c r="N78" s="56"/>
      <c r="O78" s="338"/>
      <c r="P78" s="338"/>
      <c r="Q78" s="56"/>
    </row>
    <row r="79" spans="1:17">
      <c r="A79" s="84"/>
      <c r="B79" s="325" t="s">
        <v>109</v>
      </c>
      <c r="C79" s="338">
        <v>49</v>
      </c>
      <c r="D79" s="338"/>
      <c r="E79" s="56"/>
      <c r="F79" s="338" t="s">
        <v>193</v>
      </c>
      <c r="G79" s="338"/>
      <c r="H79" s="56"/>
      <c r="I79" s="338" t="s">
        <v>193</v>
      </c>
      <c r="J79" s="338"/>
      <c r="K79" s="56"/>
      <c r="L79" s="338" t="s">
        <v>193</v>
      </c>
      <c r="M79" s="338"/>
      <c r="N79" s="56"/>
      <c r="O79" s="338">
        <v>49</v>
      </c>
      <c r="P79" s="338"/>
      <c r="Q79" s="56"/>
    </row>
    <row r="80" spans="1:17">
      <c r="A80" s="84"/>
      <c r="B80" s="325"/>
      <c r="C80" s="338"/>
      <c r="D80" s="338"/>
      <c r="E80" s="56"/>
      <c r="F80" s="338"/>
      <c r="G80" s="338"/>
      <c r="H80" s="56"/>
      <c r="I80" s="338"/>
      <c r="J80" s="338"/>
      <c r="K80" s="56"/>
      <c r="L80" s="338"/>
      <c r="M80" s="338"/>
      <c r="N80" s="56"/>
      <c r="O80" s="338"/>
      <c r="P80" s="338"/>
      <c r="Q80" s="56"/>
    </row>
    <row r="81" spans="1:17">
      <c r="A81" s="84"/>
      <c r="B81" s="325" t="s">
        <v>854</v>
      </c>
      <c r="C81" s="338" t="s">
        <v>876</v>
      </c>
      <c r="D81" s="338"/>
      <c r="E81" s="325" t="s">
        <v>169</v>
      </c>
      <c r="F81" s="338" t="s">
        <v>193</v>
      </c>
      <c r="G81" s="338"/>
      <c r="H81" s="56"/>
      <c r="I81" s="338" t="s">
        <v>193</v>
      </c>
      <c r="J81" s="338"/>
      <c r="K81" s="56"/>
      <c r="L81" s="338">
        <v>161</v>
      </c>
      <c r="M81" s="338"/>
      <c r="N81" s="56"/>
      <c r="O81" s="338" t="s">
        <v>193</v>
      </c>
      <c r="P81" s="338"/>
      <c r="Q81" s="56"/>
    </row>
    <row r="82" spans="1:17" ht="15.75" thickBot="1">
      <c r="A82" s="84"/>
      <c r="B82" s="339"/>
      <c r="C82" s="340"/>
      <c r="D82" s="340"/>
      <c r="E82" s="339"/>
      <c r="F82" s="340"/>
      <c r="G82" s="340"/>
      <c r="H82" s="70"/>
      <c r="I82" s="340"/>
      <c r="J82" s="340"/>
      <c r="K82" s="70"/>
      <c r="L82" s="340"/>
      <c r="M82" s="340"/>
      <c r="N82" s="70"/>
      <c r="O82" s="340"/>
      <c r="P82" s="340"/>
      <c r="Q82" s="70"/>
    </row>
    <row r="83" spans="1:17">
      <c r="A83" s="84"/>
      <c r="B83" s="342" t="s">
        <v>877</v>
      </c>
      <c r="C83" s="344" t="s">
        <v>166</v>
      </c>
      <c r="D83" s="343" t="s">
        <v>878</v>
      </c>
      <c r="E83" s="344" t="s">
        <v>169</v>
      </c>
      <c r="F83" s="344" t="s">
        <v>166</v>
      </c>
      <c r="G83" s="343">
        <v>256</v>
      </c>
      <c r="H83" s="69"/>
      <c r="I83" s="344" t="s">
        <v>166</v>
      </c>
      <c r="J83" s="343" t="s">
        <v>879</v>
      </c>
      <c r="K83" s="344" t="s">
        <v>169</v>
      </c>
      <c r="L83" s="344" t="s">
        <v>166</v>
      </c>
      <c r="M83" s="343">
        <v>161</v>
      </c>
      <c r="N83" s="69"/>
      <c r="O83" s="344" t="s">
        <v>166</v>
      </c>
      <c r="P83" s="343" t="s">
        <v>878</v>
      </c>
      <c r="Q83" s="344" t="s">
        <v>169</v>
      </c>
    </row>
    <row r="84" spans="1:17" ht="15.75" thickBot="1">
      <c r="A84" s="84"/>
      <c r="B84" s="346"/>
      <c r="C84" s="347"/>
      <c r="D84" s="350"/>
      <c r="E84" s="347"/>
      <c r="F84" s="347"/>
      <c r="G84" s="350"/>
      <c r="H84" s="349"/>
      <c r="I84" s="347"/>
      <c r="J84" s="350"/>
      <c r="K84" s="347"/>
      <c r="L84" s="347"/>
      <c r="M84" s="350"/>
      <c r="N84" s="349"/>
      <c r="O84" s="347"/>
      <c r="P84" s="350"/>
      <c r="Q84" s="347"/>
    </row>
    <row r="85" spans="1:17">
      <c r="A85" s="84"/>
      <c r="B85" s="351" t="s">
        <v>880</v>
      </c>
      <c r="C85" s="353" t="s">
        <v>166</v>
      </c>
      <c r="D85" s="355" t="s">
        <v>881</v>
      </c>
      <c r="E85" s="353" t="s">
        <v>169</v>
      </c>
      <c r="F85" s="353" t="s">
        <v>166</v>
      </c>
      <c r="G85" s="355">
        <v>21</v>
      </c>
      <c r="H85" s="357"/>
      <c r="I85" s="353" t="s">
        <v>166</v>
      </c>
      <c r="J85" s="355" t="s">
        <v>352</v>
      </c>
      <c r="K85" s="353" t="s">
        <v>169</v>
      </c>
      <c r="L85" s="353" t="s">
        <v>166</v>
      </c>
      <c r="M85" s="355">
        <v>114</v>
      </c>
      <c r="N85" s="357"/>
      <c r="O85" s="353" t="s">
        <v>166</v>
      </c>
      <c r="P85" s="355" t="s">
        <v>881</v>
      </c>
      <c r="Q85" s="353" t="s">
        <v>169</v>
      </c>
    </row>
    <row r="86" spans="1:17" ht="15.75" thickBot="1">
      <c r="A86" s="84"/>
      <c r="B86" s="352"/>
      <c r="C86" s="326"/>
      <c r="D86" s="362"/>
      <c r="E86" s="326"/>
      <c r="F86" s="326"/>
      <c r="G86" s="362"/>
      <c r="H86" s="117"/>
      <c r="I86" s="326"/>
      <c r="J86" s="362"/>
      <c r="K86" s="326"/>
      <c r="L86" s="326"/>
      <c r="M86" s="362"/>
      <c r="N86" s="117"/>
      <c r="O86" s="326"/>
      <c r="P86" s="362"/>
      <c r="Q86" s="326"/>
    </row>
    <row r="87" spans="1:17" ht="16.5" thickTop="1">
      <c r="A87" s="84"/>
      <c r="B87" s="366" t="s">
        <v>882</v>
      </c>
      <c r="C87" s="366"/>
      <c r="D87" s="366"/>
      <c r="E87" s="366"/>
      <c r="F87" s="366"/>
      <c r="G87" s="366"/>
      <c r="H87" s="366"/>
      <c r="I87" s="366"/>
      <c r="J87" s="366"/>
      <c r="K87" s="366"/>
      <c r="L87" s="366"/>
      <c r="M87" s="366"/>
      <c r="N87" s="366"/>
      <c r="O87" s="366"/>
      <c r="P87" s="366"/>
      <c r="Q87" s="366"/>
    </row>
    <row r="88" spans="1:17">
      <c r="A88" s="84"/>
      <c r="B88" s="39"/>
      <c r="C88" s="39"/>
      <c r="D88" s="39"/>
      <c r="E88" s="39"/>
      <c r="F88" s="39"/>
      <c r="G88" s="39"/>
      <c r="H88" s="39"/>
      <c r="I88" s="39"/>
      <c r="J88" s="39"/>
      <c r="K88" s="39"/>
      <c r="L88" s="39"/>
      <c r="M88" s="39"/>
      <c r="N88" s="39"/>
      <c r="O88" s="39"/>
      <c r="P88" s="39"/>
      <c r="Q88" s="39"/>
    </row>
    <row r="89" spans="1:17">
      <c r="A89" s="84"/>
      <c r="B89" s="13"/>
      <c r="C89" s="13"/>
      <c r="D89" s="13"/>
      <c r="E89" s="13"/>
      <c r="F89" s="13"/>
      <c r="G89" s="13"/>
      <c r="H89" s="13"/>
      <c r="I89" s="13"/>
      <c r="J89" s="13"/>
      <c r="K89" s="13"/>
      <c r="L89" s="13"/>
      <c r="M89" s="13"/>
      <c r="N89" s="13"/>
      <c r="O89" s="13"/>
      <c r="P89" s="13"/>
      <c r="Q89" s="13"/>
    </row>
    <row r="90" spans="1:17">
      <c r="A90" s="84"/>
      <c r="B90" s="325" t="s">
        <v>204</v>
      </c>
      <c r="C90" s="327" t="s">
        <v>837</v>
      </c>
      <c r="D90" s="327"/>
      <c r="E90" s="327"/>
      <c r="F90" s="327" t="s">
        <v>883</v>
      </c>
      <c r="G90" s="327"/>
      <c r="H90" s="327"/>
      <c r="I90" s="327" t="s">
        <v>321</v>
      </c>
      <c r="J90" s="327"/>
      <c r="K90" s="327"/>
      <c r="L90" s="327" t="s">
        <v>842</v>
      </c>
      <c r="M90" s="327"/>
      <c r="N90" s="327"/>
      <c r="O90" s="327" t="s">
        <v>843</v>
      </c>
      <c r="P90" s="327"/>
      <c r="Q90" s="327"/>
    </row>
    <row r="91" spans="1:17">
      <c r="A91" s="84"/>
      <c r="B91" s="325"/>
      <c r="C91" s="327"/>
      <c r="D91" s="327"/>
      <c r="E91" s="327"/>
      <c r="F91" s="327" t="s">
        <v>884</v>
      </c>
      <c r="G91" s="327"/>
      <c r="H91" s="327"/>
      <c r="I91" s="327" t="s">
        <v>887</v>
      </c>
      <c r="J91" s="327"/>
      <c r="K91" s="327"/>
      <c r="L91" s="327" t="s">
        <v>522</v>
      </c>
      <c r="M91" s="327"/>
      <c r="N91" s="327"/>
      <c r="O91" s="327" t="s">
        <v>844</v>
      </c>
      <c r="P91" s="327"/>
      <c r="Q91" s="327"/>
    </row>
    <row r="92" spans="1:17">
      <c r="A92" s="84"/>
      <c r="B92" s="325"/>
      <c r="C92" s="327"/>
      <c r="D92" s="327"/>
      <c r="E92" s="327"/>
      <c r="F92" s="327" t="s">
        <v>885</v>
      </c>
      <c r="G92" s="327"/>
      <c r="H92" s="327"/>
      <c r="I92" s="327" t="s">
        <v>888</v>
      </c>
      <c r="J92" s="327"/>
      <c r="K92" s="327"/>
      <c r="L92" s="83"/>
      <c r="M92" s="83"/>
      <c r="N92" s="83"/>
      <c r="O92" s="83"/>
      <c r="P92" s="83"/>
      <c r="Q92" s="83"/>
    </row>
    <row r="93" spans="1:17">
      <c r="A93" s="84"/>
      <c r="B93" s="325"/>
      <c r="C93" s="327"/>
      <c r="D93" s="327"/>
      <c r="E93" s="327"/>
      <c r="F93" s="327" t="s">
        <v>886</v>
      </c>
      <c r="G93" s="327"/>
      <c r="H93" s="327"/>
      <c r="I93" s="327" t="s">
        <v>885</v>
      </c>
      <c r="J93" s="327"/>
      <c r="K93" s="327"/>
      <c r="L93" s="83"/>
      <c r="M93" s="83"/>
      <c r="N93" s="83"/>
      <c r="O93" s="83"/>
      <c r="P93" s="83"/>
      <c r="Q93" s="83"/>
    </row>
    <row r="94" spans="1:17" ht="15.75" thickBot="1">
      <c r="A94" s="84"/>
      <c r="B94" s="326"/>
      <c r="C94" s="328"/>
      <c r="D94" s="328"/>
      <c r="E94" s="328"/>
      <c r="F94" s="364"/>
      <c r="G94" s="364"/>
      <c r="H94" s="364"/>
      <c r="I94" s="328" t="s">
        <v>886</v>
      </c>
      <c r="J94" s="328"/>
      <c r="K94" s="328"/>
      <c r="L94" s="364"/>
      <c r="M94" s="364"/>
      <c r="N94" s="364"/>
      <c r="O94" s="364"/>
      <c r="P94" s="364"/>
      <c r="Q94" s="364"/>
    </row>
    <row r="95" spans="1:17" ht="15.75" thickTop="1">
      <c r="A95" s="84"/>
      <c r="B95" s="324" t="s">
        <v>889</v>
      </c>
      <c r="C95" s="97"/>
      <c r="D95" s="97"/>
      <c r="E95" s="97"/>
      <c r="F95" s="97"/>
      <c r="G95" s="97"/>
      <c r="H95" s="97"/>
      <c r="I95" s="97"/>
      <c r="J95" s="97"/>
      <c r="K95" s="97"/>
      <c r="L95" s="97"/>
      <c r="M95" s="97"/>
      <c r="N95" s="97"/>
      <c r="O95" s="97"/>
      <c r="P95" s="97"/>
      <c r="Q95" s="97"/>
    </row>
    <row r="96" spans="1:17">
      <c r="A96" s="84"/>
      <c r="B96" s="324" t="s">
        <v>65</v>
      </c>
      <c r="C96" s="56"/>
      <c r="D96" s="56"/>
      <c r="E96" s="56"/>
      <c r="F96" s="56"/>
      <c r="G96" s="56"/>
      <c r="H96" s="56"/>
      <c r="I96" s="56"/>
      <c r="J96" s="56"/>
      <c r="K96" s="56"/>
      <c r="L96" s="56"/>
      <c r="M96" s="56"/>
      <c r="N96" s="56"/>
      <c r="O96" s="56"/>
      <c r="P96" s="56"/>
      <c r="Q96" s="56"/>
    </row>
    <row r="97" spans="1:17">
      <c r="A97" s="84"/>
      <c r="B97" s="325" t="s">
        <v>66</v>
      </c>
      <c r="C97" s="325" t="s">
        <v>166</v>
      </c>
      <c r="D97" s="337">
        <v>2536</v>
      </c>
      <c r="E97" s="56"/>
      <c r="F97" s="325" t="s">
        <v>166</v>
      </c>
      <c r="G97" s="338" t="s">
        <v>193</v>
      </c>
      <c r="H97" s="56"/>
      <c r="I97" s="325" t="s">
        <v>166</v>
      </c>
      <c r="J97" s="337">
        <v>1852</v>
      </c>
      <c r="K97" s="56"/>
      <c r="L97" s="325" t="s">
        <v>166</v>
      </c>
      <c r="M97" s="338" t="s">
        <v>193</v>
      </c>
      <c r="N97" s="56"/>
      <c r="O97" s="325" t="s">
        <v>166</v>
      </c>
      <c r="P97" s="337">
        <v>4388</v>
      </c>
      <c r="Q97" s="56"/>
    </row>
    <row r="98" spans="1:17">
      <c r="A98" s="84"/>
      <c r="B98" s="325"/>
      <c r="C98" s="325"/>
      <c r="D98" s="337"/>
      <c r="E98" s="56"/>
      <c r="F98" s="325"/>
      <c r="G98" s="338"/>
      <c r="H98" s="56"/>
      <c r="I98" s="325"/>
      <c r="J98" s="337"/>
      <c r="K98" s="56"/>
      <c r="L98" s="325"/>
      <c r="M98" s="338"/>
      <c r="N98" s="56"/>
      <c r="O98" s="325"/>
      <c r="P98" s="337"/>
      <c r="Q98" s="56"/>
    </row>
    <row r="99" spans="1:17">
      <c r="A99" s="84"/>
      <c r="B99" s="325" t="s">
        <v>67</v>
      </c>
      <c r="C99" s="338" t="s">
        <v>193</v>
      </c>
      <c r="D99" s="338"/>
      <c r="E99" s="56"/>
      <c r="F99" s="337">
        <v>1379</v>
      </c>
      <c r="G99" s="337"/>
      <c r="H99" s="56"/>
      <c r="I99" s="337">
        <v>2671</v>
      </c>
      <c r="J99" s="337"/>
      <c r="K99" s="56"/>
      <c r="L99" s="338" t="s">
        <v>193</v>
      </c>
      <c r="M99" s="338"/>
      <c r="N99" s="56"/>
      <c r="O99" s="337">
        <v>4050</v>
      </c>
      <c r="P99" s="337"/>
      <c r="Q99" s="56"/>
    </row>
    <row r="100" spans="1:17">
      <c r="A100" s="84"/>
      <c r="B100" s="325"/>
      <c r="C100" s="338"/>
      <c r="D100" s="338"/>
      <c r="E100" s="56"/>
      <c r="F100" s="337"/>
      <c r="G100" s="337"/>
      <c r="H100" s="56"/>
      <c r="I100" s="337"/>
      <c r="J100" s="337"/>
      <c r="K100" s="56"/>
      <c r="L100" s="338"/>
      <c r="M100" s="338"/>
      <c r="N100" s="56"/>
      <c r="O100" s="337"/>
      <c r="P100" s="337"/>
      <c r="Q100" s="56"/>
    </row>
    <row r="101" spans="1:17">
      <c r="A101" s="84"/>
      <c r="B101" s="325" t="s">
        <v>68</v>
      </c>
      <c r="C101" s="338">
        <v>542</v>
      </c>
      <c r="D101" s="338"/>
      <c r="E101" s="56"/>
      <c r="F101" s="337">
        <v>2966</v>
      </c>
      <c r="G101" s="337"/>
      <c r="H101" s="56"/>
      <c r="I101" s="337">
        <v>1083</v>
      </c>
      <c r="J101" s="337"/>
      <c r="K101" s="56"/>
      <c r="L101" s="338" t="s">
        <v>193</v>
      </c>
      <c r="M101" s="338"/>
      <c r="N101" s="56"/>
      <c r="O101" s="337">
        <v>4591</v>
      </c>
      <c r="P101" s="337"/>
      <c r="Q101" s="56"/>
    </row>
    <row r="102" spans="1:17">
      <c r="A102" s="84"/>
      <c r="B102" s="325"/>
      <c r="C102" s="338"/>
      <c r="D102" s="338"/>
      <c r="E102" s="56"/>
      <c r="F102" s="337"/>
      <c r="G102" s="337"/>
      <c r="H102" s="56"/>
      <c r="I102" s="337"/>
      <c r="J102" s="337"/>
      <c r="K102" s="56"/>
      <c r="L102" s="338"/>
      <c r="M102" s="338"/>
      <c r="N102" s="56"/>
      <c r="O102" s="337"/>
      <c r="P102" s="337"/>
      <c r="Q102" s="56"/>
    </row>
    <row r="103" spans="1:17">
      <c r="A103" s="84"/>
      <c r="B103" s="323" t="s">
        <v>69</v>
      </c>
      <c r="C103" s="56"/>
      <c r="D103" s="56"/>
      <c r="E103" s="56"/>
      <c r="F103" s="56"/>
      <c r="G103" s="56"/>
      <c r="H103" s="56"/>
      <c r="I103" s="56"/>
      <c r="J103" s="56"/>
      <c r="K103" s="56"/>
      <c r="L103" s="56"/>
      <c r="M103" s="56"/>
      <c r="N103" s="56"/>
      <c r="O103" s="56"/>
      <c r="P103" s="56"/>
      <c r="Q103" s="56"/>
    </row>
    <row r="104" spans="1:17">
      <c r="A104" s="84"/>
      <c r="B104" s="325" t="s">
        <v>389</v>
      </c>
      <c r="C104" s="338" t="s">
        <v>193</v>
      </c>
      <c r="D104" s="338"/>
      <c r="E104" s="56"/>
      <c r="F104" s="337">
        <v>1818</v>
      </c>
      <c r="G104" s="337"/>
      <c r="H104" s="56"/>
      <c r="I104" s="338">
        <v>10</v>
      </c>
      <c r="J104" s="338"/>
      <c r="K104" s="56"/>
      <c r="L104" s="338" t="s">
        <v>193</v>
      </c>
      <c r="M104" s="338"/>
      <c r="N104" s="56"/>
      <c r="O104" s="337">
        <v>1828</v>
      </c>
      <c r="P104" s="337"/>
      <c r="Q104" s="56"/>
    </row>
    <row r="105" spans="1:17">
      <c r="A105" s="84"/>
      <c r="B105" s="325"/>
      <c r="C105" s="338"/>
      <c r="D105" s="338"/>
      <c r="E105" s="56"/>
      <c r="F105" s="337"/>
      <c r="G105" s="337"/>
      <c r="H105" s="56"/>
      <c r="I105" s="338"/>
      <c r="J105" s="338"/>
      <c r="K105" s="56"/>
      <c r="L105" s="338"/>
      <c r="M105" s="338"/>
      <c r="N105" s="56"/>
      <c r="O105" s="337"/>
      <c r="P105" s="337"/>
      <c r="Q105" s="56"/>
    </row>
    <row r="106" spans="1:17">
      <c r="A106" s="84"/>
      <c r="B106" s="325" t="s">
        <v>390</v>
      </c>
      <c r="C106" s="338" t="s">
        <v>193</v>
      </c>
      <c r="D106" s="338"/>
      <c r="E106" s="56"/>
      <c r="F106" s="337">
        <v>1260</v>
      </c>
      <c r="G106" s="337"/>
      <c r="H106" s="56"/>
      <c r="I106" s="338">
        <v>30</v>
      </c>
      <c r="J106" s="338"/>
      <c r="K106" s="56"/>
      <c r="L106" s="338" t="s">
        <v>193</v>
      </c>
      <c r="M106" s="338"/>
      <c r="N106" s="56"/>
      <c r="O106" s="337">
        <v>1290</v>
      </c>
      <c r="P106" s="337"/>
      <c r="Q106" s="56"/>
    </row>
    <row r="107" spans="1:17">
      <c r="A107" s="84"/>
      <c r="B107" s="325"/>
      <c r="C107" s="338"/>
      <c r="D107" s="338"/>
      <c r="E107" s="56"/>
      <c r="F107" s="337"/>
      <c r="G107" s="337"/>
      <c r="H107" s="56"/>
      <c r="I107" s="338"/>
      <c r="J107" s="338"/>
      <c r="K107" s="56"/>
      <c r="L107" s="338"/>
      <c r="M107" s="338"/>
      <c r="N107" s="56"/>
      <c r="O107" s="337"/>
      <c r="P107" s="337"/>
      <c r="Q107" s="56"/>
    </row>
    <row r="108" spans="1:17">
      <c r="A108" s="84"/>
      <c r="B108" s="325" t="s">
        <v>391</v>
      </c>
      <c r="C108" s="338" t="s">
        <v>193</v>
      </c>
      <c r="D108" s="338"/>
      <c r="E108" s="56"/>
      <c r="F108" s="338">
        <v>20</v>
      </c>
      <c r="G108" s="338"/>
      <c r="H108" s="56"/>
      <c r="I108" s="338">
        <v>8</v>
      </c>
      <c r="J108" s="338"/>
      <c r="K108" s="56"/>
      <c r="L108" s="338" t="s">
        <v>193</v>
      </c>
      <c r="M108" s="338"/>
      <c r="N108" s="56"/>
      <c r="O108" s="338">
        <v>28</v>
      </c>
      <c r="P108" s="338"/>
      <c r="Q108" s="56"/>
    </row>
    <row r="109" spans="1:17">
      <c r="A109" s="84"/>
      <c r="B109" s="325"/>
      <c r="C109" s="338"/>
      <c r="D109" s="338"/>
      <c r="E109" s="56"/>
      <c r="F109" s="338"/>
      <c r="G109" s="338"/>
      <c r="H109" s="56"/>
      <c r="I109" s="338"/>
      <c r="J109" s="338"/>
      <c r="K109" s="56"/>
      <c r="L109" s="338"/>
      <c r="M109" s="338"/>
      <c r="N109" s="56"/>
      <c r="O109" s="338"/>
      <c r="P109" s="338"/>
      <c r="Q109" s="56"/>
    </row>
    <row r="110" spans="1:17">
      <c r="A110" s="84"/>
      <c r="B110" s="325" t="s">
        <v>392</v>
      </c>
      <c r="C110" s="338" t="s">
        <v>193</v>
      </c>
      <c r="D110" s="338"/>
      <c r="E110" s="56"/>
      <c r="F110" s="338">
        <v>75</v>
      </c>
      <c r="G110" s="338"/>
      <c r="H110" s="56"/>
      <c r="I110" s="338" t="s">
        <v>193</v>
      </c>
      <c r="J110" s="338"/>
      <c r="K110" s="56"/>
      <c r="L110" s="338" t="s">
        <v>193</v>
      </c>
      <c r="M110" s="338"/>
      <c r="N110" s="56"/>
      <c r="O110" s="338">
        <v>75</v>
      </c>
      <c r="P110" s="338"/>
      <c r="Q110" s="56"/>
    </row>
    <row r="111" spans="1:17">
      <c r="A111" s="84"/>
      <c r="B111" s="325"/>
      <c r="C111" s="338"/>
      <c r="D111" s="338"/>
      <c r="E111" s="56"/>
      <c r="F111" s="338"/>
      <c r="G111" s="338"/>
      <c r="H111" s="56"/>
      <c r="I111" s="338"/>
      <c r="J111" s="338"/>
      <c r="K111" s="56"/>
      <c r="L111" s="338"/>
      <c r="M111" s="338"/>
      <c r="N111" s="56"/>
      <c r="O111" s="338"/>
      <c r="P111" s="338"/>
      <c r="Q111" s="56"/>
    </row>
    <row r="112" spans="1:17">
      <c r="A112" s="84"/>
      <c r="B112" s="325" t="s">
        <v>70</v>
      </c>
      <c r="C112" s="338">
        <v>781</v>
      </c>
      <c r="D112" s="338"/>
      <c r="E112" s="56"/>
      <c r="F112" s="338">
        <v>215</v>
      </c>
      <c r="G112" s="338"/>
      <c r="H112" s="56"/>
      <c r="I112" s="338">
        <v>161</v>
      </c>
      <c r="J112" s="338"/>
      <c r="K112" s="56"/>
      <c r="L112" s="338" t="s">
        <v>193</v>
      </c>
      <c r="M112" s="338"/>
      <c r="N112" s="56"/>
      <c r="O112" s="337">
        <v>1157</v>
      </c>
      <c r="P112" s="337"/>
      <c r="Q112" s="56"/>
    </row>
    <row r="113" spans="1:17" ht="15.75" thickBot="1">
      <c r="A113" s="84"/>
      <c r="B113" s="339"/>
      <c r="C113" s="340"/>
      <c r="D113" s="340"/>
      <c r="E113" s="70"/>
      <c r="F113" s="340"/>
      <c r="G113" s="340"/>
      <c r="H113" s="70"/>
      <c r="I113" s="340"/>
      <c r="J113" s="340"/>
      <c r="K113" s="70"/>
      <c r="L113" s="340"/>
      <c r="M113" s="340"/>
      <c r="N113" s="70"/>
      <c r="O113" s="341"/>
      <c r="P113" s="341"/>
      <c r="Q113" s="70"/>
    </row>
    <row r="114" spans="1:17">
      <c r="A114" s="84"/>
      <c r="B114" s="344" t="s">
        <v>71</v>
      </c>
      <c r="C114" s="345">
        <v>3859</v>
      </c>
      <c r="D114" s="345"/>
      <c r="E114" s="69"/>
      <c r="F114" s="345">
        <v>7733</v>
      </c>
      <c r="G114" s="345"/>
      <c r="H114" s="69"/>
      <c r="I114" s="345">
        <v>5815</v>
      </c>
      <c r="J114" s="345"/>
      <c r="K114" s="69"/>
      <c r="L114" s="343" t="s">
        <v>193</v>
      </c>
      <c r="M114" s="343"/>
      <c r="N114" s="69"/>
      <c r="O114" s="345">
        <v>17407</v>
      </c>
      <c r="P114" s="345"/>
      <c r="Q114" s="69"/>
    </row>
    <row r="115" spans="1:17" ht="15.75" thickBot="1">
      <c r="A115" s="84"/>
      <c r="B115" s="339"/>
      <c r="C115" s="341"/>
      <c r="D115" s="341"/>
      <c r="E115" s="70"/>
      <c r="F115" s="341"/>
      <c r="G115" s="341"/>
      <c r="H115" s="70"/>
      <c r="I115" s="341"/>
      <c r="J115" s="341"/>
      <c r="K115" s="70"/>
      <c r="L115" s="340"/>
      <c r="M115" s="340"/>
      <c r="N115" s="70"/>
      <c r="O115" s="341"/>
      <c r="P115" s="341"/>
      <c r="Q115" s="70"/>
    </row>
    <row r="116" spans="1:17">
      <c r="A116" s="84"/>
      <c r="B116" s="324" t="s">
        <v>72</v>
      </c>
      <c r="C116" s="69"/>
      <c r="D116" s="69"/>
      <c r="E116" s="69"/>
      <c r="F116" s="69"/>
      <c r="G116" s="69"/>
      <c r="H116" s="69"/>
      <c r="I116" s="69"/>
      <c r="J116" s="69"/>
      <c r="K116" s="69"/>
      <c r="L116" s="69"/>
      <c r="M116" s="69"/>
      <c r="N116" s="69"/>
      <c r="O116" s="69"/>
      <c r="P116" s="69"/>
      <c r="Q116" s="69"/>
    </row>
    <row r="117" spans="1:17">
      <c r="A117" s="84"/>
      <c r="B117" s="325" t="s">
        <v>333</v>
      </c>
      <c r="C117" s="338">
        <v>148</v>
      </c>
      <c r="D117" s="338"/>
      <c r="E117" s="56"/>
      <c r="F117" s="337">
        <v>6035</v>
      </c>
      <c r="G117" s="337"/>
      <c r="H117" s="56"/>
      <c r="I117" s="337">
        <v>1109</v>
      </c>
      <c r="J117" s="337"/>
      <c r="K117" s="56"/>
      <c r="L117" s="338" t="s">
        <v>193</v>
      </c>
      <c r="M117" s="338"/>
      <c r="N117" s="56"/>
      <c r="O117" s="337">
        <v>7292</v>
      </c>
      <c r="P117" s="337"/>
      <c r="Q117" s="56"/>
    </row>
    <row r="118" spans="1:17">
      <c r="A118" s="84"/>
      <c r="B118" s="325"/>
      <c r="C118" s="338"/>
      <c r="D118" s="338"/>
      <c r="E118" s="56"/>
      <c r="F118" s="337"/>
      <c r="G118" s="337"/>
      <c r="H118" s="56"/>
      <c r="I118" s="337"/>
      <c r="J118" s="337"/>
      <c r="K118" s="56"/>
      <c r="L118" s="338"/>
      <c r="M118" s="338"/>
      <c r="N118" s="56"/>
      <c r="O118" s="337"/>
      <c r="P118" s="337"/>
      <c r="Q118" s="56"/>
    </row>
    <row r="119" spans="1:17">
      <c r="A119" s="84"/>
      <c r="B119" s="325" t="s">
        <v>890</v>
      </c>
      <c r="C119" s="338" t="s">
        <v>645</v>
      </c>
      <c r="D119" s="338"/>
      <c r="E119" s="325" t="s">
        <v>169</v>
      </c>
      <c r="F119" s="338" t="s">
        <v>891</v>
      </c>
      <c r="G119" s="338"/>
      <c r="H119" s="325" t="s">
        <v>169</v>
      </c>
      <c r="I119" s="338" t="s">
        <v>892</v>
      </c>
      <c r="J119" s="338"/>
      <c r="K119" s="325" t="s">
        <v>169</v>
      </c>
      <c r="L119" s="338" t="s">
        <v>193</v>
      </c>
      <c r="M119" s="338"/>
      <c r="N119" s="56"/>
      <c r="O119" s="338" t="s">
        <v>404</v>
      </c>
      <c r="P119" s="338"/>
      <c r="Q119" s="325" t="s">
        <v>169</v>
      </c>
    </row>
    <row r="120" spans="1:17">
      <c r="A120" s="84"/>
      <c r="B120" s="325"/>
      <c r="C120" s="338"/>
      <c r="D120" s="338"/>
      <c r="E120" s="325"/>
      <c r="F120" s="338"/>
      <c r="G120" s="338"/>
      <c r="H120" s="325"/>
      <c r="I120" s="338"/>
      <c r="J120" s="338"/>
      <c r="K120" s="325"/>
      <c r="L120" s="338"/>
      <c r="M120" s="338"/>
      <c r="N120" s="56"/>
      <c r="O120" s="338"/>
      <c r="P120" s="338"/>
      <c r="Q120" s="325"/>
    </row>
    <row r="121" spans="1:17">
      <c r="A121" s="84"/>
      <c r="B121" s="325" t="s">
        <v>327</v>
      </c>
      <c r="C121" s="338" t="s">
        <v>193</v>
      </c>
      <c r="D121" s="338"/>
      <c r="E121" s="56"/>
      <c r="F121" s="337">
        <v>1484</v>
      </c>
      <c r="G121" s="337"/>
      <c r="H121" s="56"/>
      <c r="I121" s="338">
        <v>914</v>
      </c>
      <c r="J121" s="338"/>
      <c r="K121" s="56"/>
      <c r="L121" s="338" t="s">
        <v>193</v>
      </c>
      <c r="M121" s="338"/>
      <c r="N121" s="56"/>
      <c r="O121" s="337">
        <v>2398</v>
      </c>
      <c r="P121" s="337"/>
      <c r="Q121" s="56"/>
    </row>
    <row r="122" spans="1:17">
      <c r="A122" s="84"/>
      <c r="B122" s="325"/>
      <c r="C122" s="338"/>
      <c r="D122" s="338"/>
      <c r="E122" s="56"/>
      <c r="F122" s="337"/>
      <c r="G122" s="337"/>
      <c r="H122" s="56"/>
      <c r="I122" s="338"/>
      <c r="J122" s="338"/>
      <c r="K122" s="56"/>
      <c r="L122" s="338"/>
      <c r="M122" s="338"/>
      <c r="N122" s="56"/>
      <c r="O122" s="337"/>
      <c r="P122" s="337"/>
      <c r="Q122" s="56"/>
    </row>
    <row r="123" spans="1:17">
      <c r="A123" s="84"/>
      <c r="B123" s="325" t="s">
        <v>893</v>
      </c>
      <c r="C123" s="338" t="s">
        <v>193</v>
      </c>
      <c r="D123" s="338"/>
      <c r="E123" s="56"/>
      <c r="F123" s="338" t="s">
        <v>894</v>
      </c>
      <c r="G123" s="338"/>
      <c r="H123" s="325" t="s">
        <v>169</v>
      </c>
      <c r="I123" s="338" t="s">
        <v>895</v>
      </c>
      <c r="J123" s="338"/>
      <c r="K123" s="325" t="s">
        <v>169</v>
      </c>
      <c r="L123" s="338" t="s">
        <v>193</v>
      </c>
      <c r="M123" s="338"/>
      <c r="N123" s="56"/>
      <c r="O123" s="338" t="s">
        <v>228</v>
      </c>
      <c r="P123" s="338"/>
      <c r="Q123" s="325" t="s">
        <v>169</v>
      </c>
    </row>
    <row r="124" spans="1:17">
      <c r="A124" s="84"/>
      <c r="B124" s="325"/>
      <c r="C124" s="338"/>
      <c r="D124" s="338"/>
      <c r="E124" s="56"/>
      <c r="F124" s="338"/>
      <c r="G124" s="338"/>
      <c r="H124" s="325"/>
      <c r="I124" s="338"/>
      <c r="J124" s="338"/>
      <c r="K124" s="325"/>
      <c r="L124" s="338"/>
      <c r="M124" s="338"/>
      <c r="N124" s="56"/>
      <c r="O124" s="338"/>
      <c r="P124" s="338"/>
      <c r="Q124" s="325"/>
    </row>
    <row r="125" spans="1:17">
      <c r="A125" s="84"/>
      <c r="B125" s="325" t="s">
        <v>75</v>
      </c>
      <c r="C125" s="338" t="s">
        <v>193</v>
      </c>
      <c r="D125" s="338"/>
      <c r="E125" s="56"/>
      <c r="F125" s="337">
        <v>8095</v>
      </c>
      <c r="G125" s="337"/>
      <c r="H125" s="56"/>
      <c r="I125" s="337">
        <v>3636</v>
      </c>
      <c r="J125" s="337"/>
      <c r="K125" s="56"/>
      <c r="L125" s="338" t="s">
        <v>193</v>
      </c>
      <c r="M125" s="338"/>
      <c r="N125" s="56"/>
      <c r="O125" s="337">
        <v>11731</v>
      </c>
      <c r="P125" s="337"/>
      <c r="Q125" s="56"/>
    </row>
    <row r="126" spans="1:17">
      <c r="A126" s="84"/>
      <c r="B126" s="325"/>
      <c r="C126" s="338"/>
      <c r="D126" s="338"/>
      <c r="E126" s="56"/>
      <c r="F126" s="337"/>
      <c r="G126" s="337"/>
      <c r="H126" s="56"/>
      <c r="I126" s="337"/>
      <c r="J126" s="337"/>
      <c r="K126" s="56"/>
      <c r="L126" s="338"/>
      <c r="M126" s="338"/>
      <c r="N126" s="56"/>
      <c r="O126" s="337"/>
      <c r="P126" s="337"/>
      <c r="Q126" s="56"/>
    </row>
    <row r="127" spans="1:17">
      <c r="A127" s="84"/>
      <c r="B127" s="325" t="s">
        <v>76</v>
      </c>
      <c r="C127" s="337">
        <v>1479</v>
      </c>
      <c r="D127" s="337"/>
      <c r="E127" s="56"/>
      <c r="F127" s="338">
        <v>213</v>
      </c>
      <c r="G127" s="338"/>
      <c r="H127" s="56"/>
      <c r="I127" s="338">
        <v>284</v>
      </c>
      <c r="J127" s="338"/>
      <c r="K127" s="56"/>
      <c r="L127" s="338" t="s">
        <v>193</v>
      </c>
      <c r="M127" s="338"/>
      <c r="N127" s="56"/>
      <c r="O127" s="337">
        <v>1976</v>
      </c>
      <c r="P127" s="337"/>
      <c r="Q127" s="56"/>
    </row>
    <row r="128" spans="1:17">
      <c r="A128" s="84"/>
      <c r="B128" s="325"/>
      <c r="C128" s="337"/>
      <c r="D128" s="337"/>
      <c r="E128" s="56"/>
      <c r="F128" s="338"/>
      <c r="G128" s="338"/>
      <c r="H128" s="56"/>
      <c r="I128" s="338"/>
      <c r="J128" s="338"/>
      <c r="K128" s="56"/>
      <c r="L128" s="338"/>
      <c r="M128" s="338"/>
      <c r="N128" s="56"/>
      <c r="O128" s="337"/>
      <c r="P128" s="337"/>
      <c r="Q128" s="56"/>
    </row>
    <row r="129" spans="1:17">
      <c r="A129" s="84"/>
      <c r="B129" s="325" t="s">
        <v>896</v>
      </c>
      <c r="C129" s="337">
        <v>37449</v>
      </c>
      <c r="D129" s="337"/>
      <c r="E129" s="56"/>
      <c r="F129" s="338" t="s">
        <v>193</v>
      </c>
      <c r="G129" s="338"/>
      <c r="H129" s="56"/>
      <c r="I129" s="338" t="s">
        <v>193</v>
      </c>
      <c r="J129" s="338"/>
      <c r="K129" s="56"/>
      <c r="L129" s="338" t="s">
        <v>897</v>
      </c>
      <c r="M129" s="338"/>
      <c r="N129" s="325" t="s">
        <v>169</v>
      </c>
      <c r="O129" s="338" t="s">
        <v>193</v>
      </c>
      <c r="P129" s="338"/>
      <c r="Q129" s="56"/>
    </row>
    <row r="130" spans="1:17" ht="15.75" thickBot="1">
      <c r="A130" s="84"/>
      <c r="B130" s="339"/>
      <c r="C130" s="341"/>
      <c r="D130" s="341"/>
      <c r="E130" s="70"/>
      <c r="F130" s="340"/>
      <c r="G130" s="340"/>
      <c r="H130" s="70"/>
      <c r="I130" s="340"/>
      <c r="J130" s="340"/>
      <c r="K130" s="70"/>
      <c r="L130" s="340"/>
      <c r="M130" s="340"/>
      <c r="N130" s="339"/>
      <c r="O130" s="340"/>
      <c r="P130" s="340"/>
      <c r="Q130" s="70"/>
    </row>
    <row r="131" spans="1:17">
      <c r="A131" s="84"/>
      <c r="B131" s="344" t="s">
        <v>77</v>
      </c>
      <c r="C131" s="345">
        <v>39024</v>
      </c>
      <c r="D131" s="345"/>
      <c r="E131" s="69"/>
      <c r="F131" s="345">
        <v>11539</v>
      </c>
      <c r="G131" s="345"/>
      <c r="H131" s="69"/>
      <c r="I131" s="345">
        <v>4834</v>
      </c>
      <c r="J131" s="345"/>
      <c r="K131" s="69"/>
      <c r="L131" s="343" t="s">
        <v>897</v>
      </c>
      <c r="M131" s="343"/>
      <c r="N131" s="344" t="s">
        <v>169</v>
      </c>
      <c r="O131" s="345">
        <v>17948</v>
      </c>
      <c r="P131" s="345"/>
      <c r="Q131" s="69"/>
    </row>
    <row r="132" spans="1:17" ht="15.75" thickBot="1">
      <c r="A132" s="84"/>
      <c r="B132" s="339"/>
      <c r="C132" s="341"/>
      <c r="D132" s="341"/>
      <c r="E132" s="70"/>
      <c r="F132" s="341"/>
      <c r="G132" s="341"/>
      <c r="H132" s="70"/>
      <c r="I132" s="341"/>
      <c r="J132" s="341"/>
      <c r="K132" s="70"/>
      <c r="L132" s="340"/>
      <c r="M132" s="340"/>
      <c r="N132" s="339"/>
      <c r="O132" s="341"/>
      <c r="P132" s="341"/>
      <c r="Q132" s="70"/>
    </row>
    <row r="133" spans="1:17">
      <c r="A133" s="84"/>
      <c r="B133" s="344" t="s">
        <v>78</v>
      </c>
      <c r="C133" s="344" t="s">
        <v>166</v>
      </c>
      <c r="D133" s="345">
        <v>42883</v>
      </c>
      <c r="E133" s="69"/>
      <c r="F133" s="344" t="s">
        <v>166</v>
      </c>
      <c r="G133" s="345">
        <v>19272</v>
      </c>
      <c r="H133" s="69"/>
      <c r="I133" s="344" t="s">
        <v>166</v>
      </c>
      <c r="J133" s="345">
        <v>10649</v>
      </c>
      <c r="K133" s="69"/>
      <c r="L133" s="344" t="s">
        <v>166</v>
      </c>
      <c r="M133" s="343" t="s">
        <v>897</v>
      </c>
      <c r="N133" s="344" t="s">
        <v>169</v>
      </c>
      <c r="O133" s="344" t="s">
        <v>166</v>
      </c>
      <c r="P133" s="345">
        <v>35355</v>
      </c>
      <c r="Q133" s="69"/>
    </row>
    <row r="134" spans="1:17" ht="15.75" thickBot="1">
      <c r="A134" s="84"/>
      <c r="B134" s="326"/>
      <c r="C134" s="326"/>
      <c r="D134" s="361"/>
      <c r="E134" s="117"/>
      <c r="F134" s="326"/>
      <c r="G134" s="361"/>
      <c r="H134" s="117"/>
      <c r="I134" s="326"/>
      <c r="J134" s="361"/>
      <c r="K134" s="117"/>
      <c r="L134" s="326"/>
      <c r="M134" s="362"/>
      <c r="N134" s="326"/>
      <c r="O134" s="326"/>
      <c r="P134" s="361"/>
      <c r="Q134" s="117"/>
    </row>
    <row r="135" spans="1:17" ht="15.75" thickTop="1">
      <c r="A135" s="84"/>
      <c r="B135" s="324" t="s">
        <v>898</v>
      </c>
      <c r="C135" s="97"/>
      <c r="D135" s="97"/>
      <c r="E135" s="97"/>
      <c r="F135" s="97"/>
      <c r="G135" s="97"/>
      <c r="H135" s="97"/>
      <c r="I135" s="97"/>
      <c r="J135" s="97"/>
      <c r="K135" s="97"/>
      <c r="L135" s="97"/>
      <c r="M135" s="97"/>
      <c r="N135" s="97"/>
      <c r="O135" s="97"/>
      <c r="P135" s="97"/>
      <c r="Q135" s="97"/>
    </row>
    <row r="136" spans="1:17">
      <c r="A136" s="84"/>
      <c r="B136" s="324" t="s">
        <v>79</v>
      </c>
      <c r="C136" s="56"/>
      <c r="D136" s="56"/>
      <c r="E136" s="56"/>
      <c r="F136" s="56"/>
      <c r="G136" s="56"/>
      <c r="H136" s="56"/>
      <c r="I136" s="56"/>
      <c r="J136" s="56"/>
      <c r="K136" s="56"/>
      <c r="L136" s="56"/>
      <c r="M136" s="56"/>
      <c r="N136" s="56"/>
      <c r="O136" s="56"/>
      <c r="P136" s="56"/>
      <c r="Q136" s="56"/>
    </row>
    <row r="137" spans="1:17">
      <c r="A137" s="84"/>
      <c r="B137" s="325" t="s">
        <v>899</v>
      </c>
      <c r="C137" s="325" t="s">
        <v>166</v>
      </c>
      <c r="D137" s="338">
        <v>500</v>
      </c>
      <c r="E137" s="56"/>
      <c r="F137" s="325" t="s">
        <v>166</v>
      </c>
      <c r="G137" s="338">
        <v>1</v>
      </c>
      <c r="H137" s="56"/>
      <c r="I137" s="325" t="s">
        <v>166</v>
      </c>
      <c r="J137" s="338" t="s">
        <v>193</v>
      </c>
      <c r="K137" s="56"/>
      <c r="L137" s="325" t="s">
        <v>166</v>
      </c>
      <c r="M137" s="338" t="s">
        <v>193</v>
      </c>
      <c r="N137" s="56"/>
      <c r="O137" s="325" t="s">
        <v>166</v>
      </c>
      <c r="P137" s="338">
        <v>501</v>
      </c>
      <c r="Q137" s="56"/>
    </row>
    <row r="138" spans="1:17">
      <c r="A138" s="84"/>
      <c r="B138" s="325"/>
      <c r="C138" s="325"/>
      <c r="D138" s="338"/>
      <c r="E138" s="56"/>
      <c r="F138" s="325"/>
      <c r="G138" s="338"/>
      <c r="H138" s="56"/>
      <c r="I138" s="325"/>
      <c r="J138" s="338"/>
      <c r="K138" s="56"/>
      <c r="L138" s="325"/>
      <c r="M138" s="338"/>
      <c r="N138" s="56"/>
      <c r="O138" s="325"/>
      <c r="P138" s="338"/>
      <c r="Q138" s="56"/>
    </row>
    <row r="139" spans="1:17">
      <c r="A139" s="84"/>
      <c r="B139" s="325" t="s">
        <v>82</v>
      </c>
      <c r="C139" s="338" t="s">
        <v>193</v>
      </c>
      <c r="D139" s="338"/>
      <c r="E139" s="56"/>
      <c r="F139" s="337">
        <v>3529</v>
      </c>
      <c r="G139" s="337"/>
      <c r="H139" s="56"/>
      <c r="I139" s="337">
        <v>3806</v>
      </c>
      <c r="J139" s="337"/>
      <c r="K139" s="56"/>
      <c r="L139" s="338" t="s">
        <v>193</v>
      </c>
      <c r="M139" s="338"/>
      <c r="N139" s="56"/>
      <c r="O139" s="337">
        <v>7335</v>
      </c>
      <c r="P139" s="337"/>
      <c r="Q139" s="56"/>
    </row>
    <row r="140" spans="1:17">
      <c r="A140" s="84"/>
      <c r="B140" s="325"/>
      <c r="C140" s="338"/>
      <c r="D140" s="338"/>
      <c r="E140" s="56"/>
      <c r="F140" s="337"/>
      <c r="G140" s="337"/>
      <c r="H140" s="56"/>
      <c r="I140" s="337"/>
      <c r="J140" s="337"/>
      <c r="K140" s="56"/>
      <c r="L140" s="338"/>
      <c r="M140" s="338"/>
      <c r="N140" s="56"/>
      <c r="O140" s="337"/>
      <c r="P140" s="337"/>
      <c r="Q140" s="56"/>
    </row>
    <row r="141" spans="1:17">
      <c r="A141" s="84"/>
      <c r="B141" s="325" t="s">
        <v>83</v>
      </c>
      <c r="C141" s="337">
        <v>1298</v>
      </c>
      <c r="D141" s="337"/>
      <c r="E141" s="56"/>
      <c r="F141" s="337">
        <v>3511</v>
      </c>
      <c r="G141" s="337"/>
      <c r="H141" s="56"/>
      <c r="I141" s="337">
        <v>1106</v>
      </c>
      <c r="J141" s="337"/>
      <c r="K141" s="56"/>
      <c r="L141" s="338" t="s">
        <v>193</v>
      </c>
      <c r="M141" s="338"/>
      <c r="N141" s="56"/>
      <c r="O141" s="337">
        <v>5915</v>
      </c>
      <c r="P141" s="337"/>
      <c r="Q141" s="56"/>
    </row>
    <row r="142" spans="1:17" ht="15.75" thickBot="1">
      <c r="A142" s="84"/>
      <c r="B142" s="339"/>
      <c r="C142" s="341"/>
      <c r="D142" s="341"/>
      <c r="E142" s="70"/>
      <c r="F142" s="341"/>
      <c r="G142" s="341"/>
      <c r="H142" s="70"/>
      <c r="I142" s="341"/>
      <c r="J142" s="341"/>
      <c r="K142" s="70"/>
      <c r="L142" s="340"/>
      <c r="M142" s="340"/>
      <c r="N142" s="70"/>
      <c r="O142" s="341"/>
      <c r="P142" s="341"/>
      <c r="Q142" s="70"/>
    </row>
    <row r="143" spans="1:17">
      <c r="A143" s="84"/>
      <c r="B143" s="344" t="s">
        <v>84</v>
      </c>
      <c r="C143" s="345">
        <v>1798</v>
      </c>
      <c r="D143" s="345"/>
      <c r="E143" s="69"/>
      <c r="F143" s="345">
        <v>7041</v>
      </c>
      <c r="G143" s="345"/>
      <c r="H143" s="69"/>
      <c r="I143" s="345">
        <v>4912</v>
      </c>
      <c r="J143" s="345"/>
      <c r="K143" s="69"/>
      <c r="L143" s="343" t="s">
        <v>193</v>
      </c>
      <c r="M143" s="343"/>
      <c r="N143" s="69"/>
      <c r="O143" s="345">
        <v>13751</v>
      </c>
      <c r="P143" s="345"/>
      <c r="Q143" s="69"/>
    </row>
    <row r="144" spans="1:17" ht="15.75" thickBot="1">
      <c r="A144" s="84"/>
      <c r="B144" s="339"/>
      <c r="C144" s="341"/>
      <c r="D144" s="341"/>
      <c r="E144" s="70"/>
      <c r="F144" s="341"/>
      <c r="G144" s="341"/>
      <c r="H144" s="70"/>
      <c r="I144" s="341"/>
      <c r="J144" s="341"/>
      <c r="K144" s="70"/>
      <c r="L144" s="340"/>
      <c r="M144" s="340"/>
      <c r="N144" s="70"/>
      <c r="O144" s="341"/>
      <c r="P144" s="341"/>
      <c r="Q144" s="70"/>
    </row>
    <row r="145" spans="1:17">
      <c r="A145" s="84"/>
      <c r="B145" s="324" t="s">
        <v>85</v>
      </c>
      <c r="C145" s="69"/>
      <c r="D145" s="69"/>
      <c r="E145" s="69"/>
      <c r="F145" s="69"/>
      <c r="G145" s="69"/>
      <c r="H145" s="69"/>
      <c r="I145" s="69"/>
      <c r="J145" s="69"/>
      <c r="K145" s="69"/>
      <c r="L145" s="69"/>
      <c r="M145" s="69"/>
      <c r="N145" s="69"/>
      <c r="O145" s="69"/>
      <c r="P145" s="69"/>
      <c r="Q145" s="69"/>
    </row>
    <row r="146" spans="1:17">
      <c r="A146" s="84"/>
      <c r="B146" s="325" t="s">
        <v>86</v>
      </c>
      <c r="C146" s="337">
        <v>3386</v>
      </c>
      <c r="D146" s="337"/>
      <c r="E146" s="56"/>
      <c r="F146" s="338">
        <v>24</v>
      </c>
      <c r="G146" s="338"/>
      <c r="H146" s="56"/>
      <c r="I146" s="338" t="s">
        <v>193</v>
      </c>
      <c r="J146" s="338"/>
      <c r="K146" s="56"/>
      <c r="L146" s="338" t="s">
        <v>193</v>
      </c>
      <c r="M146" s="338"/>
      <c r="N146" s="56"/>
      <c r="O146" s="337">
        <v>3410</v>
      </c>
      <c r="P146" s="337"/>
      <c r="Q146" s="56"/>
    </row>
    <row r="147" spans="1:17">
      <c r="A147" s="84"/>
      <c r="B147" s="325"/>
      <c r="C147" s="337"/>
      <c r="D147" s="337"/>
      <c r="E147" s="56"/>
      <c r="F147" s="338"/>
      <c r="G147" s="338"/>
      <c r="H147" s="56"/>
      <c r="I147" s="338"/>
      <c r="J147" s="338"/>
      <c r="K147" s="56"/>
      <c r="L147" s="338"/>
      <c r="M147" s="338"/>
      <c r="N147" s="56"/>
      <c r="O147" s="337"/>
      <c r="P147" s="337"/>
      <c r="Q147" s="56"/>
    </row>
    <row r="148" spans="1:17">
      <c r="A148" s="84"/>
      <c r="B148" s="325" t="s">
        <v>87</v>
      </c>
      <c r="C148" s="337">
        <v>3514</v>
      </c>
      <c r="D148" s="337"/>
      <c r="E148" s="56"/>
      <c r="F148" s="337">
        <v>2369</v>
      </c>
      <c r="G148" s="337"/>
      <c r="H148" s="56"/>
      <c r="I148" s="338">
        <v>482</v>
      </c>
      <c r="J148" s="338"/>
      <c r="K148" s="56"/>
      <c r="L148" s="338" t="s">
        <v>193</v>
      </c>
      <c r="M148" s="338"/>
      <c r="N148" s="56"/>
      <c r="O148" s="337">
        <v>6365</v>
      </c>
      <c r="P148" s="337"/>
      <c r="Q148" s="56"/>
    </row>
    <row r="149" spans="1:17" ht="15.75" thickBot="1">
      <c r="A149" s="84"/>
      <c r="B149" s="339"/>
      <c r="C149" s="341"/>
      <c r="D149" s="341"/>
      <c r="E149" s="70"/>
      <c r="F149" s="341"/>
      <c r="G149" s="341"/>
      <c r="H149" s="70"/>
      <c r="I149" s="340"/>
      <c r="J149" s="340"/>
      <c r="K149" s="70"/>
      <c r="L149" s="340"/>
      <c r="M149" s="340"/>
      <c r="N149" s="70"/>
      <c r="O149" s="341"/>
      <c r="P149" s="341"/>
      <c r="Q149" s="70"/>
    </row>
    <row r="150" spans="1:17">
      <c r="A150" s="84"/>
      <c r="B150" s="344" t="s">
        <v>90</v>
      </c>
      <c r="C150" s="345">
        <v>6900</v>
      </c>
      <c r="D150" s="345"/>
      <c r="E150" s="69"/>
      <c r="F150" s="345">
        <v>2393</v>
      </c>
      <c r="G150" s="345"/>
      <c r="H150" s="69"/>
      <c r="I150" s="343">
        <v>482</v>
      </c>
      <c r="J150" s="343"/>
      <c r="K150" s="69"/>
      <c r="L150" s="343" t="s">
        <v>193</v>
      </c>
      <c r="M150" s="343"/>
      <c r="N150" s="69"/>
      <c r="O150" s="345">
        <v>9775</v>
      </c>
      <c r="P150" s="345"/>
      <c r="Q150" s="69"/>
    </row>
    <row r="151" spans="1:17" ht="15.75" thickBot="1">
      <c r="A151" s="84"/>
      <c r="B151" s="339"/>
      <c r="C151" s="341"/>
      <c r="D151" s="341"/>
      <c r="E151" s="70"/>
      <c r="F151" s="341"/>
      <c r="G151" s="341"/>
      <c r="H151" s="70"/>
      <c r="I151" s="340"/>
      <c r="J151" s="340"/>
      <c r="K151" s="70"/>
      <c r="L151" s="340"/>
      <c r="M151" s="340"/>
      <c r="N151" s="70"/>
      <c r="O151" s="341"/>
      <c r="P151" s="341"/>
      <c r="Q151" s="70"/>
    </row>
    <row r="152" spans="1:17">
      <c r="A152" s="84"/>
      <c r="B152" s="344" t="s">
        <v>900</v>
      </c>
      <c r="C152" s="345">
        <v>22356</v>
      </c>
      <c r="D152" s="345"/>
      <c r="E152" s="69"/>
      <c r="F152" s="343" t="s">
        <v>901</v>
      </c>
      <c r="G152" s="343"/>
      <c r="H152" s="344" t="s">
        <v>169</v>
      </c>
      <c r="I152" s="343">
        <v>201</v>
      </c>
      <c r="J152" s="343"/>
      <c r="K152" s="69"/>
      <c r="L152" s="343" t="s">
        <v>193</v>
      </c>
      <c r="M152" s="343"/>
      <c r="N152" s="69"/>
      <c r="O152" s="343" t="s">
        <v>193</v>
      </c>
      <c r="P152" s="343"/>
      <c r="Q152" s="69"/>
    </row>
    <row r="153" spans="1:17" ht="15.75" thickBot="1">
      <c r="A153" s="84"/>
      <c r="B153" s="339"/>
      <c r="C153" s="341"/>
      <c r="D153" s="341"/>
      <c r="E153" s="70"/>
      <c r="F153" s="340"/>
      <c r="G153" s="340"/>
      <c r="H153" s="339"/>
      <c r="I153" s="340"/>
      <c r="J153" s="340"/>
      <c r="K153" s="70"/>
      <c r="L153" s="340"/>
      <c r="M153" s="340"/>
      <c r="N153" s="70"/>
      <c r="O153" s="340"/>
      <c r="P153" s="340"/>
      <c r="Q153" s="70"/>
    </row>
    <row r="154" spans="1:17">
      <c r="A154" s="84"/>
      <c r="B154" s="324" t="s">
        <v>902</v>
      </c>
      <c r="C154" s="69"/>
      <c r="D154" s="69"/>
      <c r="E154" s="69"/>
      <c r="F154" s="69"/>
      <c r="G154" s="69"/>
      <c r="H154" s="69"/>
      <c r="I154" s="69"/>
      <c r="J154" s="69"/>
      <c r="K154" s="69"/>
      <c r="L154" s="69"/>
      <c r="M154" s="69"/>
      <c r="N154" s="69"/>
      <c r="O154" s="69"/>
      <c r="P154" s="69"/>
      <c r="Q154" s="69"/>
    </row>
    <row r="155" spans="1:17">
      <c r="A155" s="84"/>
      <c r="B155" s="325" t="s">
        <v>92</v>
      </c>
      <c r="C155" s="338">
        <v>482</v>
      </c>
      <c r="D155" s="338"/>
      <c r="E155" s="56"/>
      <c r="F155" s="338">
        <v>6</v>
      </c>
      <c r="G155" s="338"/>
      <c r="H155" s="56"/>
      <c r="I155" s="337">
        <v>2043</v>
      </c>
      <c r="J155" s="337"/>
      <c r="K155" s="56"/>
      <c r="L155" s="338" t="s">
        <v>903</v>
      </c>
      <c r="M155" s="338"/>
      <c r="N155" s="325" t="s">
        <v>169</v>
      </c>
      <c r="O155" s="338">
        <v>482</v>
      </c>
      <c r="P155" s="338"/>
      <c r="Q155" s="56"/>
    </row>
    <row r="156" spans="1:17">
      <c r="A156" s="84"/>
      <c r="B156" s="325"/>
      <c r="C156" s="338"/>
      <c r="D156" s="338"/>
      <c r="E156" s="56"/>
      <c r="F156" s="338"/>
      <c r="G156" s="338"/>
      <c r="H156" s="56"/>
      <c r="I156" s="337"/>
      <c r="J156" s="337"/>
      <c r="K156" s="56"/>
      <c r="L156" s="338"/>
      <c r="M156" s="338"/>
      <c r="N156" s="325"/>
      <c r="O156" s="338"/>
      <c r="P156" s="338"/>
      <c r="Q156" s="56"/>
    </row>
    <row r="157" spans="1:17">
      <c r="A157" s="84"/>
      <c r="B157" s="325" t="s">
        <v>904</v>
      </c>
      <c r="C157" s="337">
        <v>11347</v>
      </c>
      <c r="D157" s="337"/>
      <c r="E157" s="56"/>
      <c r="F157" s="337">
        <v>32389</v>
      </c>
      <c r="G157" s="337"/>
      <c r="H157" s="56"/>
      <c r="I157" s="337">
        <v>3011</v>
      </c>
      <c r="J157" s="337"/>
      <c r="K157" s="56"/>
      <c r="L157" s="338" t="s">
        <v>905</v>
      </c>
      <c r="M157" s="338"/>
      <c r="N157" s="325" t="s">
        <v>169</v>
      </c>
      <c r="O157" s="337">
        <v>11347</v>
      </c>
      <c r="P157" s="337"/>
      <c r="Q157" s="56"/>
    </row>
    <row r="158" spans="1:17" ht="15.75" thickBot="1">
      <c r="A158" s="84"/>
      <c r="B158" s="339"/>
      <c r="C158" s="341"/>
      <c r="D158" s="341"/>
      <c r="E158" s="70"/>
      <c r="F158" s="341"/>
      <c r="G158" s="341"/>
      <c r="H158" s="70"/>
      <c r="I158" s="341"/>
      <c r="J158" s="341"/>
      <c r="K158" s="70"/>
      <c r="L158" s="340"/>
      <c r="M158" s="340"/>
      <c r="N158" s="339"/>
      <c r="O158" s="341"/>
      <c r="P158" s="341"/>
      <c r="Q158" s="70"/>
    </row>
    <row r="159" spans="1:17">
      <c r="A159" s="84"/>
      <c r="B159" s="344" t="s">
        <v>906</v>
      </c>
      <c r="C159" s="345">
        <v>11829</v>
      </c>
      <c r="D159" s="345"/>
      <c r="E159" s="69"/>
      <c r="F159" s="345">
        <v>32395</v>
      </c>
      <c r="G159" s="345"/>
      <c r="H159" s="69"/>
      <c r="I159" s="345">
        <v>5054</v>
      </c>
      <c r="J159" s="345"/>
      <c r="K159" s="69"/>
      <c r="L159" s="343" t="s">
        <v>897</v>
      </c>
      <c r="M159" s="343"/>
      <c r="N159" s="344" t="s">
        <v>169</v>
      </c>
      <c r="O159" s="345">
        <v>11829</v>
      </c>
      <c r="P159" s="345"/>
      <c r="Q159" s="69"/>
    </row>
    <row r="160" spans="1:17" ht="15.75" thickBot="1">
      <c r="A160" s="84"/>
      <c r="B160" s="339"/>
      <c r="C160" s="341"/>
      <c r="D160" s="341"/>
      <c r="E160" s="70"/>
      <c r="F160" s="341"/>
      <c r="G160" s="341"/>
      <c r="H160" s="70"/>
      <c r="I160" s="341"/>
      <c r="J160" s="341"/>
      <c r="K160" s="70"/>
      <c r="L160" s="340"/>
      <c r="M160" s="340"/>
      <c r="N160" s="339"/>
      <c r="O160" s="341"/>
      <c r="P160" s="341"/>
      <c r="Q160" s="70"/>
    </row>
    <row r="161" spans="1:17">
      <c r="A161" s="84"/>
      <c r="B161" s="344" t="s">
        <v>907</v>
      </c>
      <c r="C161" s="344" t="s">
        <v>166</v>
      </c>
      <c r="D161" s="345">
        <v>42883</v>
      </c>
      <c r="E161" s="69"/>
      <c r="F161" s="344" t="s">
        <v>166</v>
      </c>
      <c r="G161" s="345">
        <v>19272</v>
      </c>
      <c r="H161" s="69"/>
      <c r="I161" s="344" t="s">
        <v>166</v>
      </c>
      <c r="J161" s="345">
        <v>10649</v>
      </c>
      <c r="K161" s="69"/>
      <c r="L161" s="344" t="s">
        <v>166</v>
      </c>
      <c r="M161" s="343" t="s">
        <v>897</v>
      </c>
      <c r="N161" s="344" t="s">
        <v>169</v>
      </c>
      <c r="O161" s="344" t="s">
        <v>166</v>
      </c>
      <c r="P161" s="345">
        <v>35355</v>
      </c>
      <c r="Q161" s="69"/>
    </row>
    <row r="162" spans="1:17" ht="15.75" thickBot="1">
      <c r="A162" s="84"/>
      <c r="B162" s="326"/>
      <c r="C162" s="326"/>
      <c r="D162" s="361"/>
      <c r="E162" s="117"/>
      <c r="F162" s="326"/>
      <c r="G162" s="361"/>
      <c r="H162" s="117"/>
      <c r="I162" s="326"/>
      <c r="J162" s="361"/>
      <c r="K162" s="117"/>
      <c r="L162" s="326"/>
      <c r="M162" s="362"/>
      <c r="N162" s="326"/>
      <c r="O162" s="326"/>
      <c r="P162" s="361"/>
      <c r="Q162" s="117"/>
    </row>
    <row r="163" spans="1:17" ht="16.5" thickTop="1">
      <c r="A163" s="84"/>
      <c r="B163" s="366" t="s">
        <v>882</v>
      </c>
      <c r="C163" s="366"/>
      <c r="D163" s="366"/>
      <c r="E163" s="366"/>
      <c r="F163" s="366"/>
      <c r="G163" s="366"/>
      <c r="H163" s="366"/>
      <c r="I163" s="366"/>
      <c r="J163" s="366"/>
      <c r="K163" s="366"/>
      <c r="L163" s="366"/>
      <c r="M163" s="366"/>
      <c r="N163" s="366"/>
      <c r="O163" s="366"/>
      <c r="P163" s="366"/>
      <c r="Q163" s="366"/>
    </row>
    <row r="164" spans="1:17">
      <c r="A164" s="84"/>
      <c r="B164" s="39"/>
      <c r="C164" s="39"/>
      <c r="D164" s="39"/>
      <c r="E164" s="39"/>
      <c r="F164" s="39"/>
      <c r="G164" s="39"/>
      <c r="H164" s="39"/>
      <c r="I164" s="39"/>
      <c r="J164" s="39"/>
      <c r="K164" s="39"/>
      <c r="L164" s="39"/>
      <c r="M164" s="39"/>
      <c r="N164" s="39"/>
      <c r="O164" s="39"/>
      <c r="P164" s="39"/>
      <c r="Q164" s="39"/>
    </row>
    <row r="165" spans="1:17">
      <c r="A165" s="84"/>
      <c r="B165" s="13"/>
      <c r="C165" s="13"/>
      <c r="D165" s="13"/>
      <c r="E165" s="13"/>
      <c r="F165" s="13"/>
      <c r="G165" s="13"/>
      <c r="H165" s="13"/>
      <c r="I165" s="13"/>
      <c r="J165" s="13"/>
      <c r="K165" s="13"/>
      <c r="L165" s="13"/>
      <c r="M165" s="13"/>
      <c r="N165" s="13"/>
      <c r="O165" s="13"/>
      <c r="P165" s="13"/>
      <c r="Q165" s="13"/>
    </row>
    <row r="166" spans="1:17">
      <c r="A166" s="84"/>
      <c r="B166" s="325" t="s">
        <v>199</v>
      </c>
      <c r="C166" s="327" t="s">
        <v>837</v>
      </c>
      <c r="D166" s="327"/>
      <c r="E166" s="327"/>
      <c r="F166" s="327" t="s">
        <v>883</v>
      </c>
      <c r="G166" s="327"/>
      <c r="H166" s="327"/>
      <c r="I166" s="327" t="s">
        <v>321</v>
      </c>
      <c r="J166" s="327"/>
      <c r="K166" s="327"/>
      <c r="L166" s="327" t="s">
        <v>842</v>
      </c>
      <c r="M166" s="327"/>
      <c r="N166" s="327"/>
      <c r="O166" s="327" t="s">
        <v>843</v>
      </c>
      <c r="P166" s="327"/>
      <c r="Q166" s="327"/>
    </row>
    <row r="167" spans="1:17">
      <c r="A167" s="84"/>
      <c r="B167" s="325"/>
      <c r="C167" s="327"/>
      <c r="D167" s="327"/>
      <c r="E167" s="327"/>
      <c r="F167" s="327" t="s">
        <v>884</v>
      </c>
      <c r="G167" s="327"/>
      <c r="H167" s="327"/>
      <c r="I167" s="327" t="s">
        <v>887</v>
      </c>
      <c r="J167" s="327"/>
      <c r="K167" s="327"/>
      <c r="L167" s="327" t="s">
        <v>522</v>
      </c>
      <c r="M167" s="327"/>
      <c r="N167" s="327"/>
      <c r="O167" s="327" t="s">
        <v>844</v>
      </c>
      <c r="P167" s="327"/>
      <c r="Q167" s="327"/>
    </row>
    <row r="168" spans="1:17">
      <c r="A168" s="84"/>
      <c r="B168" s="325"/>
      <c r="C168" s="327"/>
      <c r="D168" s="327"/>
      <c r="E168" s="327"/>
      <c r="F168" s="327" t="s">
        <v>885</v>
      </c>
      <c r="G168" s="327"/>
      <c r="H168" s="327"/>
      <c r="I168" s="327" t="s">
        <v>888</v>
      </c>
      <c r="J168" s="327"/>
      <c r="K168" s="327"/>
      <c r="L168" s="83"/>
      <c r="M168" s="83"/>
      <c r="N168" s="83"/>
      <c r="O168" s="83"/>
      <c r="P168" s="83"/>
      <c r="Q168" s="83"/>
    </row>
    <row r="169" spans="1:17">
      <c r="A169" s="84"/>
      <c r="B169" s="325"/>
      <c r="C169" s="327"/>
      <c r="D169" s="327"/>
      <c r="E169" s="327"/>
      <c r="F169" s="327" t="s">
        <v>886</v>
      </c>
      <c r="G169" s="327"/>
      <c r="H169" s="327"/>
      <c r="I169" s="327" t="s">
        <v>885</v>
      </c>
      <c r="J169" s="327"/>
      <c r="K169" s="327"/>
      <c r="L169" s="83"/>
      <c r="M169" s="83"/>
      <c r="N169" s="83"/>
      <c r="O169" s="83"/>
      <c r="P169" s="83"/>
      <c r="Q169" s="83"/>
    </row>
    <row r="170" spans="1:17" ht="15.75" thickBot="1">
      <c r="A170" s="84"/>
      <c r="B170" s="326"/>
      <c r="C170" s="328"/>
      <c r="D170" s="328"/>
      <c r="E170" s="328"/>
      <c r="F170" s="364"/>
      <c r="G170" s="364"/>
      <c r="H170" s="364"/>
      <c r="I170" s="328" t="s">
        <v>886</v>
      </c>
      <c r="J170" s="328"/>
      <c r="K170" s="328"/>
      <c r="L170" s="364"/>
      <c r="M170" s="364"/>
      <c r="N170" s="364"/>
      <c r="O170" s="364"/>
      <c r="P170" s="364"/>
      <c r="Q170" s="364"/>
    </row>
    <row r="171" spans="1:17" ht="15.75" thickTop="1">
      <c r="A171" s="84"/>
      <c r="B171" s="324" t="s">
        <v>889</v>
      </c>
      <c r="C171" s="97"/>
      <c r="D171" s="97"/>
      <c r="E171" s="97"/>
      <c r="F171" s="97"/>
      <c r="G171" s="97"/>
      <c r="H171" s="97"/>
      <c r="I171" s="97"/>
      <c r="J171" s="97"/>
      <c r="K171" s="97"/>
      <c r="L171" s="97"/>
      <c r="M171" s="97"/>
      <c r="N171" s="97"/>
      <c r="O171" s="97"/>
      <c r="P171" s="97"/>
      <c r="Q171" s="97"/>
    </row>
    <row r="172" spans="1:17">
      <c r="A172" s="84"/>
      <c r="B172" s="324" t="s">
        <v>65</v>
      </c>
      <c r="C172" s="56"/>
      <c r="D172" s="56"/>
      <c r="E172" s="56"/>
      <c r="F172" s="56"/>
      <c r="G172" s="56"/>
      <c r="H172" s="56"/>
      <c r="I172" s="56"/>
      <c r="J172" s="56"/>
      <c r="K172" s="56"/>
      <c r="L172" s="56"/>
      <c r="M172" s="56"/>
      <c r="N172" s="56"/>
      <c r="O172" s="56"/>
      <c r="P172" s="56"/>
      <c r="Q172" s="56"/>
    </row>
    <row r="173" spans="1:17">
      <c r="A173" s="84"/>
      <c r="B173" s="325" t="s">
        <v>66</v>
      </c>
      <c r="C173" s="325" t="s">
        <v>166</v>
      </c>
      <c r="D173" s="337">
        <v>4179</v>
      </c>
      <c r="E173" s="56"/>
      <c r="F173" s="325" t="s">
        <v>166</v>
      </c>
      <c r="G173" s="338" t="s">
        <v>193</v>
      </c>
      <c r="H173" s="56"/>
      <c r="I173" s="325" t="s">
        <v>166</v>
      </c>
      <c r="J173" s="337">
        <v>1122</v>
      </c>
      <c r="K173" s="56"/>
      <c r="L173" s="325" t="s">
        <v>166</v>
      </c>
      <c r="M173" s="338" t="s">
        <v>193</v>
      </c>
      <c r="N173" s="56"/>
      <c r="O173" s="325" t="s">
        <v>166</v>
      </c>
      <c r="P173" s="337">
        <v>5301</v>
      </c>
      <c r="Q173" s="56"/>
    </row>
    <row r="174" spans="1:17">
      <c r="A174" s="84"/>
      <c r="B174" s="325"/>
      <c r="C174" s="325"/>
      <c r="D174" s="337"/>
      <c r="E174" s="56"/>
      <c r="F174" s="325"/>
      <c r="G174" s="338"/>
      <c r="H174" s="56"/>
      <c r="I174" s="325"/>
      <c r="J174" s="337"/>
      <c r="K174" s="56"/>
      <c r="L174" s="325"/>
      <c r="M174" s="338"/>
      <c r="N174" s="56"/>
      <c r="O174" s="325"/>
      <c r="P174" s="337"/>
      <c r="Q174" s="56"/>
    </row>
    <row r="175" spans="1:17">
      <c r="A175" s="84"/>
      <c r="B175" s="325" t="s">
        <v>67</v>
      </c>
      <c r="C175" s="338" t="s">
        <v>193</v>
      </c>
      <c r="D175" s="338"/>
      <c r="E175" s="56"/>
      <c r="F175" s="337">
        <v>1451</v>
      </c>
      <c r="G175" s="337"/>
      <c r="H175" s="56"/>
      <c r="I175" s="337">
        <v>2919</v>
      </c>
      <c r="J175" s="337"/>
      <c r="K175" s="56"/>
      <c r="L175" s="338" t="s">
        <v>193</v>
      </c>
      <c r="M175" s="338"/>
      <c r="N175" s="56"/>
      <c r="O175" s="337">
        <v>4370</v>
      </c>
      <c r="P175" s="337"/>
      <c r="Q175" s="56"/>
    </row>
    <row r="176" spans="1:17">
      <c r="A176" s="84"/>
      <c r="B176" s="325"/>
      <c r="C176" s="338"/>
      <c r="D176" s="338"/>
      <c r="E176" s="56"/>
      <c r="F176" s="337"/>
      <c r="G176" s="337"/>
      <c r="H176" s="56"/>
      <c r="I176" s="337"/>
      <c r="J176" s="337"/>
      <c r="K176" s="56"/>
      <c r="L176" s="338"/>
      <c r="M176" s="338"/>
      <c r="N176" s="56"/>
      <c r="O176" s="337"/>
      <c r="P176" s="337"/>
      <c r="Q176" s="56"/>
    </row>
    <row r="177" spans="1:17">
      <c r="A177" s="84"/>
      <c r="B177" s="325" t="s">
        <v>68</v>
      </c>
      <c r="C177" s="338">
        <v>571</v>
      </c>
      <c r="D177" s="338"/>
      <c r="E177" s="56"/>
      <c r="F177" s="337">
        <v>3124</v>
      </c>
      <c r="G177" s="337"/>
      <c r="H177" s="56"/>
      <c r="I177" s="337">
        <v>1085</v>
      </c>
      <c r="J177" s="337"/>
      <c r="K177" s="56"/>
      <c r="L177" s="338" t="s">
        <v>193</v>
      </c>
      <c r="M177" s="338"/>
      <c r="N177" s="56"/>
      <c r="O177" s="337">
        <v>4780</v>
      </c>
      <c r="P177" s="337"/>
      <c r="Q177" s="56"/>
    </row>
    <row r="178" spans="1:17">
      <c r="A178" s="84"/>
      <c r="B178" s="325"/>
      <c r="C178" s="338"/>
      <c r="D178" s="338"/>
      <c r="E178" s="56"/>
      <c r="F178" s="337"/>
      <c r="G178" s="337"/>
      <c r="H178" s="56"/>
      <c r="I178" s="337"/>
      <c r="J178" s="337"/>
      <c r="K178" s="56"/>
      <c r="L178" s="338"/>
      <c r="M178" s="338"/>
      <c r="N178" s="56"/>
      <c r="O178" s="337"/>
      <c r="P178" s="337"/>
      <c r="Q178" s="56"/>
    </row>
    <row r="179" spans="1:17">
      <c r="A179" s="84"/>
      <c r="B179" s="323" t="s">
        <v>69</v>
      </c>
      <c r="C179" s="56"/>
      <c r="D179" s="56"/>
      <c r="E179" s="56"/>
      <c r="F179" s="56"/>
      <c r="G179" s="56"/>
      <c r="H179" s="56"/>
      <c r="I179" s="56"/>
      <c r="J179" s="56"/>
      <c r="K179" s="56"/>
      <c r="L179" s="56"/>
      <c r="M179" s="56"/>
      <c r="N179" s="56"/>
      <c r="O179" s="56"/>
      <c r="P179" s="56"/>
      <c r="Q179" s="56"/>
    </row>
    <row r="180" spans="1:17">
      <c r="A180" s="84"/>
      <c r="B180" s="325" t="s">
        <v>389</v>
      </c>
      <c r="C180" s="338" t="s">
        <v>193</v>
      </c>
      <c r="D180" s="338"/>
      <c r="E180" s="56"/>
      <c r="F180" s="337">
        <v>1623</v>
      </c>
      <c r="G180" s="337"/>
      <c r="H180" s="56"/>
      <c r="I180" s="338">
        <v>10</v>
      </c>
      <c r="J180" s="338"/>
      <c r="K180" s="56"/>
      <c r="L180" s="338" t="s">
        <v>193</v>
      </c>
      <c r="M180" s="338"/>
      <c r="N180" s="56"/>
      <c r="O180" s="337">
        <v>1633</v>
      </c>
      <c r="P180" s="337"/>
      <c r="Q180" s="56"/>
    </row>
    <row r="181" spans="1:17">
      <c r="A181" s="84"/>
      <c r="B181" s="325"/>
      <c r="C181" s="338"/>
      <c r="D181" s="338"/>
      <c r="E181" s="56"/>
      <c r="F181" s="337"/>
      <c r="G181" s="337"/>
      <c r="H181" s="56"/>
      <c r="I181" s="338"/>
      <c r="J181" s="338"/>
      <c r="K181" s="56"/>
      <c r="L181" s="338"/>
      <c r="M181" s="338"/>
      <c r="N181" s="56"/>
      <c r="O181" s="337"/>
      <c r="P181" s="337"/>
      <c r="Q181" s="56"/>
    </row>
    <row r="182" spans="1:17">
      <c r="A182" s="84"/>
      <c r="B182" s="325" t="s">
        <v>390</v>
      </c>
      <c r="C182" s="338" t="s">
        <v>193</v>
      </c>
      <c r="D182" s="338"/>
      <c r="E182" s="56"/>
      <c r="F182" s="337">
        <v>1172</v>
      </c>
      <c r="G182" s="337"/>
      <c r="H182" s="56"/>
      <c r="I182" s="338">
        <v>38</v>
      </c>
      <c r="J182" s="338"/>
      <c r="K182" s="56"/>
      <c r="L182" s="338" t="s">
        <v>193</v>
      </c>
      <c r="M182" s="338"/>
      <c r="N182" s="56"/>
      <c r="O182" s="337">
        <v>1210</v>
      </c>
      <c r="P182" s="337"/>
      <c r="Q182" s="56"/>
    </row>
    <row r="183" spans="1:17">
      <c r="A183" s="84"/>
      <c r="B183" s="325"/>
      <c r="C183" s="338"/>
      <c r="D183" s="338"/>
      <c r="E183" s="56"/>
      <c r="F183" s="337"/>
      <c r="G183" s="337"/>
      <c r="H183" s="56"/>
      <c r="I183" s="338"/>
      <c r="J183" s="338"/>
      <c r="K183" s="56"/>
      <c r="L183" s="338"/>
      <c r="M183" s="338"/>
      <c r="N183" s="56"/>
      <c r="O183" s="337"/>
      <c r="P183" s="337"/>
      <c r="Q183" s="56"/>
    </row>
    <row r="184" spans="1:17">
      <c r="A184" s="84"/>
      <c r="B184" s="325" t="s">
        <v>391</v>
      </c>
      <c r="C184" s="338" t="s">
        <v>193</v>
      </c>
      <c r="D184" s="338"/>
      <c r="E184" s="56"/>
      <c r="F184" s="338">
        <v>24</v>
      </c>
      <c r="G184" s="338"/>
      <c r="H184" s="56"/>
      <c r="I184" s="338">
        <v>5</v>
      </c>
      <c r="J184" s="338"/>
      <c r="K184" s="56"/>
      <c r="L184" s="338" t="s">
        <v>193</v>
      </c>
      <c r="M184" s="338"/>
      <c r="N184" s="56"/>
      <c r="O184" s="338">
        <v>29</v>
      </c>
      <c r="P184" s="338"/>
      <c r="Q184" s="56"/>
    </row>
    <row r="185" spans="1:17">
      <c r="A185" s="84"/>
      <c r="B185" s="325"/>
      <c r="C185" s="338"/>
      <c r="D185" s="338"/>
      <c r="E185" s="56"/>
      <c r="F185" s="338"/>
      <c r="G185" s="338"/>
      <c r="H185" s="56"/>
      <c r="I185" s="338"/>
      <c r="J185" s="338"/>
      <c r="K185" s="56"/>
      <c r="L185" s="338"/>
      <c r="M185" s="338"/>
      <c r="N185" s="56"/>
      <c r="O185" s="338"/>
      <c r="P185" s="338"/>
      <c r="Q185" s="56"/>
    </row>
    <row r="186" spans="1:17">
      <c r="A186" s="84"/>
      <c r="B186" s="325" t="s">
        <v>392</v>
      </c>
      <c r="C186" s="338" t="s">
        <v>193</v>
      </c>
      <c r="D186" s="338"/>
      <c r="E186" s="56"/>
      <c r="F186" s="338">
        <v>18</v>
      </c>
      <c r="G186" s="338"/>
      <c r="H186" s="56"/>
      <c r="I186" s="338" t="s">
        <v>193</v>
      </c>
      <c r="J186" s="338"/>
      <c r="K186" s="56"/>
      <c r="L186" s="338" t="s">
        <v>193</v>
      </c>
      <c r="M186" s="338"/>
      <c r="N186" s="56"/>
      <c r="O186" s="338">
        <v>18</v>
      </c>
      <c r="P186" s="338"/>
      <c r="Q186" s="56"/>
    </row>
    <row r="187" spans="1:17">
      <c r="A187" s="84"/>
      <c r="B187" s="325"/>
      <c r="C187" s="338"/>
      <c r="D187" s="338"/>
      <c r="E187" s="56"/>
      <c r="F187" s="338"/>
      <c r="G187" s="338"/>
      <c r="H187" s="56"/>
      <c r="I187" s="338"/>
      <c r="J187" s="338"/>
      <c r="K187" s="56"/>
      <c r="L187" s="338"/>
      <c r="M187" s="338"/>
      <c r="N187" s="56"/>
      <c r="O187" s="338"/>
      <c r="P187" s="338"/>
      <c r="Q187" s="56"/>
    </row>
    <row r="188" spans="1:17">
      <c r="A188" s="84"/>
      <c r="B188" s="325" t="s">
        <v>70</v>
      </c>
      <c r="C188" s="338">
        <v>424</v>
      </c>
      <c r="D188" s="338"/>
      <c r="E188" s="56"/>
      <c r="F188" s="338">
        <v>203</v>
      </c>
      <c r="G188" s="338"/>
      <c r="H188" s="56"/>
      <c r="I188" s="338">
        <v>194</v>
      </c>
      <c r="J188" s="338"/>
      <c r="K188" s="56"/>
      <c r="L188" s="338" t="s">
        <v>193</v>
      </c>
      <c r="M188" s="338"/>
      <c r="N188" s="56"/>
      <c r="O188" s="338">
        <v>821</v>
      </c>
      <c r="P188" s="338"/>
      <c r="Q188" s="56"/>
    </row>
    <row r="189" spans="1:17" ht="15.75" thickBot="1">
      <c r="A189" s="84"/>
      <c r="B189" s="339"/>
      <c r="C189" s="340"/>
      <c r="D189" s="340"/>
      <c r="E189" s="70"/>
      <c r="F189" s="340"/>
      <c r="G189" s="340"/>
      <c r="H189" s="70"/>
      <c r="I189" s="340"/>
      <c r="J189" s="340"/>
      <c r="K189" s="70"/>
      <c r="L189" s="340"/>
      <c r="M189" s="340"/>
      <c r="N189" s="70"/>
      <c r="O189" s="340"/>
      <c r="P189" s="340"/>
      <c r="Q189" s="70"/>
    </row>
    <row r="190" spans="1:17">
      <c r="A190" s="84"/>
      <c r="B190" s="344" t="s">
        <v>71</v>
      </c>
      <c r="C190" s="345">
        <v>5174</v>
      </c>
      <c r="D190" s="345"/>
      <c r="E190" s="69"/>
      <c r="F190" s="345">
        <v>7615</v>
      </c>
      <c r="G190" s="345"/>
      <c r="H190" s="69"/>
      <c r="I190" s="345">
        <v>5373</v>
      </c>
      <c r="J190" s="345"/>
      <c r="K190" s="69"/>
      <c r="L190" s="343" t="s">
        <v>193</v>
      </c>
      <c r="M190" s="343"/>
      <c r="N190" s="69"/>
      <c r="O190" s="345">
        <v>18162</v>
      </c>
      <c r="P190" s="345"/>
      <c r="Q190" s="69"/>
    </row>
    <row r="191" spans="1:17" ht="15.75" thickBot="1">
      <c r="A191" s="84"/>
      <c r="B191" s="339"/>
      <c r="C191" s="341"/>
      <c r="D191" s="341"/>
      <c r="E191" s="70"/>
      <c r="F191" s="341"/>
      <c r="G191" s="341"/>
      <c r="H191" s="70"/>
      <c r="I191" s="341"/>
      <c r="J191" s="341"/>
      <c r="K191" s="70"/>
      <c r="L191" s="340"/>
      <c r="M191" s="340"/>
      <c r="N191" s="70"/>
      <c r="O191" s="341"/>
      <c r="P191" s="341"/>
      <c r="Q191" s="70"/>
    </row>
    <row r="192" spans="1:17">
      <c r="A192" s="84"/>
      <c r="B192" s="324" t="s">
        <v>72</v>
      </c>
      <c r="C192" s="69"/>
      <c r="D192" s="69"/>
      <c r="E192" s="69"/>
      <c r="F192" s="69"/>
      <c r="G192" s="69"/>
      <c r="H192" s="69"/>
      <c r="I192" s="69"/>
      <c r="J192" s="69"/>
      <c r="K192" s="69"/>
      <c r="L192" s="69"/>
      <c r="M192" s="69"/>
      <c r="N192" s="69"/>
      <c r="O192" s="69"/>
      <c r="P192" s="69"/>
      <c r="Q192" s="69"/>
    </row>
    <row r="193" spans="1:17">
      <c r="A193" s="84"/>
      <c r="B193" s="325" t="s">
        <v>333</v>
      </c>
      <c r="C193" s="338">
        <v>156</v>
      </c>
      <c r="D193" s="338"/>
      <c r="E193" s="56"/>
      <c r="F193" s="337">
        <v>5827</v>
      </c>
      <c r="G193" s="337"/>
      <c r="H193" s="56"/>
      <c r="I193" s="337">
        <v>1169</v>
      </c>
      <c r="J193" s="337"/>
      <c r="K193" s="56"/>
      <c r="L193" s="338" t="s">
        <v>193</v>
      </c>
      <c r="M193" s="338"/>
      <c r="N193" s="56"/>
      <c r="O193" s="337">
        <v>7152</v>
      </c>
      <c r="P193" s="337"/>
      <c r="Q193" s="56"/>
    </row>
    <row r="194" spans="1:17">
      <c r="A194" s="84"/>
      <c r="B194" s="325"/>
      <c r="C194" s="338"/>
      <c r="D194" s="338"/>
      <c r="E194" s="56"/>
      <c r="F194" s="337"/>
      <c r="G194" s="337"/>
      <c r="H194" s="56"/>
      <c r="I194" s="337"/>
      <c r="J194" s="337"/>
      <c r="K194" s="56"/>
      <c r="L194" s="338"/>
      <c r="M194" s="338"/>
      <c r="N194" s="56"/>
      <c r="O194" s="337"/>
      <c r="P194" s="337"/>
      <c r="Q194" s="56"/>
    </row>
    <row r="195" spans="1:17">
      <c r="A195" s="84"/>
      <c r="B195" s="325" t="s">
        <v>890</v>
      </c>
      <c r="C195" s="338" t="s">
        <v>908</v>
      </c>
      <c r="D195" s="338"/>
      <c r="E195" s="325" t="s">
        <v>169</v>
      </c>
      <c r="F195" s="338" t="s">
        <v>909</v>
      </c>
      <c r="G195" s="338"/>
      <c r="H195" s="325" t="s">
        <v>169</v>
      </c>
      <c r="I195" s="338" t="s">
        <v>910</v>
      </c>
      <c r="J195" s="338"/>
      <c r="K195" s="325" t="s">
        <v>169</v>
      </c>
      <c r="L195" s="338" t="s">
        <v>193</v>
      </c>
      <c r="M195" s="338"/>
      <c r="N195" s="56"/>
      <c r="O195" s="338" t="s">
        <v>405</v>
      </c>
      <c r="P195" s="338"/>
      <c r="Q195" s="325" t="s">
        <v>169</v>
      </c>
    </row>
    <row r="196" spans="1:17">
      <c r="A196" s="84"/>
      <c r="B196" s="325"/>
      <c r="C196" s="338"/>
      <c r="D196" s="338"/>
      <c r="E196" s="325"/>
      <c r="F196" s="338"/>
      <c r="G196" s="338"/>
      <c r="H196" s="325"/>
      <c r="I196" s="338"/>
      <c r="J196" s="338"/>
      <c r="K196" s="325"/>
      <c r="L196" s="338"/>
      <c r="M196" s="338"/>
      <c r="N196" s="56"/>
      <c r="O196" s="338"/>
      <c r="P196" s="338"/>
      <c r="Q196" s="325"/>
    </row>
    <row r="197" spans="1:17">
      <c r="A197" s="84"/>
      <c r="B197" s="325" t="s">
        <v>327</v>
      </c>
      <c r="C197" s="338" t="s">
        <v>193</v>
      </c>
      <c r="D197" s="338"/>
      <c r="E197" s="56"/>
      <c r="F197" s="337">
        <v>1614</v>
      </c>
      <c r="G197" s="337"/>
      <c r="H197" s="56"/>
      <c r="I197" s="338">
        <v>968</v>
      </c>
      <c r="J197" s="338"/>
      <c r="K197" s="56"/>
      <c r="L197" s="338" t="s">
        <v>193</v>
      </c>
      <c r="M197" s="338"/>
      <c r="N197" s="56"/>
      <c r="O197" s="337">
        <v>2582</v>
      </c>
      <c r="P197" s="337"/>
      <c r="Q197" s="56"/>
    </row>
    <row r="198" spans="1:17">
      <c r="A198" s="84"/>
      <c r="B198" s="325"/>
      <c r="C198" s="338"/>
      <c r="D198" s="338"/>
      <c r="E198" s="56"/>
      <c r="F198" s="337"/>
      <c r="G198" s="337"/>
      <c r="H198" s="56"/>
      <c r="I198" s="338"/>
      <c r="J198" s="338"/>
      <c r="K198" s="56"/>
      <c r="L198" s="338"/>
      <c r="M198" s="338"/>
      <c r="N198" s="56"/>
      <c r="O198" s="337"/>
      <c r="P198" s="337"/>
      <c r="Q198" s="56"/>
    </row>
    <row r="199" spans="1:17">
      <c r="A199" s="84"/>
      <c r="B199" s="325" t="s">
        <v>893</v>
      </c>
      <c r="C199" s="338" t="s">
        <v>193</v>
      </c>
      <c r="D199" s="338"/>
      <c r="E199" s="56"/>
      <c r="F199" s="338" t="s">
        <v>911</v>
      </c>
      <c r="G199" s="338"/>
      <c r="H199" s="325" t="s">
        <v>169</v>
      </c>
      <c r="I199" s="338" t="s">
        <v>912</v>
      </c>
      <c r="J199" s="338"/>
      <c r="K199" s="325" t="s">
        <v>169</v>
      </c>
      <c r="L199" s="338" t="s">
        <v>193</v>
      </c>
      <c r="M199" s="338"/>
      <c r="N199" s="56"/>
      <c r="O199" s="338" t="s">
        <v>229</v>
      </c>
      <c r="P199" s="338"/>
      <c r="Q199" s="325" t="s">
        <v>169</v>
      </c>
    </row>
    <row r="200" spans="1:17">
      <c r="A200" s="84"/>
      <c r="B200" s="325"/>
      <c r="C200" s="338"/>
      <c r="D200" s="338"/>
      <c r="E200" s="56"/>
      <c r="F200" s="338"/>
      <c r="G200" s="338"/>
      <c r="H200" s="325"/>
      <c r="I200" s="338"/>
      <c r="J200" s="338"/>
      <c r="K200" s="325"/>
      <c r="L200" s="338"/>
      <c r="M200" s="338"/>
      <c r="N200" s="56"/>
      <c r="O200" s="338"/>
      <c r="P200" s="338"/>
      <c r="Q200" s="325"/>
    </row>
    <row r="201" spans="1:17">
      <c r="A201" s="84"/>
      <c r="B201" s="325" t="s">
        <v>75</v>
      </c>
      <c r="C201" s="338" t="s">
        <v>193</v>
      </c>
      <c r="D201" s="338"/>
      <c r="E201" s="56"/>
      <c r="F201" s="337">
        <v>8041</v>
      </c>
      <c r="G201" s="337"/>
      <c r="H201" s="56"/>
      <c r="I201" s="337">
        <v>3891</v>
      </c>
      <c r="J201" s="337"/>
      <c r="K201" s="56"/>
      <c r="L201" s="338" t="s">
        <v>193</v>
      </c>
      <c r="M201" s="338"/>
      <c r="N201" s="56"/>
      <c r="O201" s="337">
        <v>11932</v>
      </c>
      <c r="P201" s="337"/>
      <c r="Q201" s="56"/>
    </row>
    <row r="202" spans="1:17">
      <c r="A202" s="84"/>
      <c r="B202" s="325"/>
      <c r="C202" s="338"/>
      <c r="D202" s="338"/>
      <c r="E202" s="56"/>
      <c r="F202" s="337"/>
      <c r="G202" s="337"/>
      <c r="H202" s="56"/>
      <c r="I202" s="337"/>
      <c r="J202" s="337"/>
      <c r="K202" s="56"/>
      <c r="L202" s="338"/>
      <c r="M202" s="338"/>
      <c r="N202" s="56"/>
      <c r="O202" s="337"/>
      <c r="P202" s="337"/>
      <c r="Q202" s="56"/>
    </row>
    <row r="203" spans="1:17">
      <c r="A203" s="84"/>
      <c r="B203" s="325" t="s">
        <v>76</v>
      </c>
      <c r="C203" s="338">
        <v>460</v>
      </c>
      <c r="D203" s="338"/>
      <c r="E203" s="56"/>
      <c r="F203" s="338">
        <v>211</v>
      </c>
      <c r="G203" s="338"/>
      <c r="H203" s="56"/>
      <c r="I203" s="338">
        <v>326</v>
      </c>
      <c r="J203" s="338"/>
      <c r="K203" s="56"/>
      <c r="L203" s="338" t="s">
        <v>193</v>
      </c>
      <c r="M203" s="338"/>
      <c r="N203" s="56"/>
      <c r="O203" s="338">
        <v>997</v>
      </c>
      <c r="P203" s="338"/>
      <c r="Q203" s="56"/>
    </row>
    <row r="204" spans="1:17">
      <c r="A204" s="84"/>
      <c r="B204" s="325"/>
      <c r="C204" s="338"/>
      <c r="D204" s="338"/>
      <c r="E204" s="56"/>
      <c r="F204" s="338"/>
      <c r="G204" s="338"/>
      <c r="H204" s="56"/>
      <c r="I204" s="338"/>
      <c r="J204" s="338"/>
      <c r="K204" s="56"/>
      <c r="L204" s="338"/>
      <c r="M204" s="338"/>
      <c r="N204" s="56"/>
      <c r="O204" s="338"/>
      <c r="P204" s="338"/>
      <c r="Q204" s="56"/>
    </row>
    <row r="205" spans="1:17">
      <c r="A205" s="84"/>
      <c r="B205" s="325" t="s">
        <v>896</v>
      </c>
      <c r="C205" s="337">
        <v>35211</v>
      </c>
      <c r="D205" s="337"/>
      <c r="E205" s="56"/>
      <c r="F205" s="338" t="s">
        <v>193</v>
      </c>
      <c r="G205" s="338"/>
      <c r="H205" s="56"/>
      <c r="I205" s="338" t="s">
        <v>193</v>
      </c>
      <c r="J205" s="338"/>
      <c r="K205" s="56"/>
      <c r="L205" s="338" t="s">
        <v>913</v>
      </c>
      <c r="M205" s="338"/>
      <c r="N205" s="325" t="s">
        <v>169</v>
      </c>
      <c r="O205" s="338" t="s">
        <v>193</v>
      </c>
      <c r="P205" s="338"/>
      <c r="Q205" s="56"/>
    </row>
    <row r="206" spans="1:17" ht="15.75" thickBot="1">
      <c r="A206" s="84"/>
      <c r="B206" s="339"/>
      <c r="C206" s="341"/>
      <c r="D206" s="341"/>
      <c r="E206" s="70"/>
      <c r="F206" s="340"/>
      <c r="G206" s="340"/>
      <c r="H206" s="70"/>
      <c r="I206" s="340"/>
      <c r="J206" s="340"/>
      <c r="K206" s="70"/>
      <c r="L206" s="340"/>
      <c r="M206" s="340"/>
      <c r="N206" s="339"/>
      <c r="O206" s="340"/>
      <c r="P206" s="340"/>
      <c r="Q206" s="70"/>
    </row>
    <row r="207" spans="1:17">
      <c r="A207" s="84"/>
      <c r="B207" s="344" t="s">
        <v>77</v>
      </c>
      <c r="C207" s="345">
        <v>35763</v>
      </c>
      <c r="D207" s="345"/>
      <c r="E207" s="69"/>
      <c r="F207" s="345">
        <v>11520</v>
      </c>
      <c r="G207" s="345"/>
      <c r="H207" s="69"/>
      <c r="I207" s="345">
        <v>5260</v>
      </c>
      <c r="J207" s="345"/>
      <c r="K207" s="69"/>
      <c r="L207" s="343" t="s">
        <v>913</v>
      </c>
      <c r="M207" s="343"/>
      <c r="N207" s="344" t="s">
        <v>169</v>
      </c>
      <c r="O207" s="345">
        <v>17332</v>
      </c>
      <c r="P207" s="345"/>
      <c r="Q207" s="69"/>
    </row>
    <row r="208" spans="1:17" ht="15.75" thickBot="1">
      <c r="A208" s="84"/>
      <c r="B208" s="339"/>
      <c r="C208" s="341"/>
      <c r="D208" s="341"/>
      <c r="E208" s="70"/>
      <c r="F208" s="341"/>
      <c r="G208" s="341"/>
      <c r="H208" s="70"/>
      <c r="I208" s="341"/>
      <c r="J208" s="341"/>
      <c r="K208" s="70"/>
      <c r="L208" s="340"/>
      <c r="M208" s="340"/>
      <c r="N208" s="339"/>
      <c r="O208" s="341"/>
      <c r="P208" s="341"/>
      <c r="Q208" s="70"/>
    </row>
    <row r="209" spans="1:17">
      <c r="A209" s="84"/>
      <c r="B209" s="344" t="s">
        <v>78</v>
      </c>
      <c r="C209" s="344" t="s">
        <v>166</v>
      </c>
      <c r="D209" s="345">
        <v>40937</v>
      </c>
      <c r="E209" s="69"/>
      <c r="F209" s="344" t="s">
        <v>166</v>
      </c>
      <c r="G209" s="345">
        <v>19135</v>
      </c>
      <c r="H209" s="69"/>
      <c r="I209" s="344" t="s">
        <v>166</v>
      </c>
      <c r="J209" s="345">
        <v>10633</v>
      </c>
      <c r="K209" s="69"/>
      <c r="L209" s="344" t="s">
        <v>166</v>
      </c>
      <c r="M209" s="343" t="s">
        <v>913</v>
      </c>
      <c r="N209" s="344" t="s">
        <v>169</v>
      </c>
      <c r="O209" s="344" t="s">
        <v>166</v>
      </c>
      <c r="P209" s="345">
        <v>35494</v>
      </c>
      <c r="Q209" s="69"/>
    </row>
    <row r="210" spans="1:17" ht="15.75" thickBot="1">
      <c r="A210" s="84"/>
      <c r="B210" s="326"/>
      <c r="C210" s="326"/>
      <c r="D210" s="361"/>
      <c r="E210" s="117"/>
      <c r="F210" s="326"/>
      <c r="G210" s="361"/>
      <c r="H210" s="117"/>
      <c r="I210" s="326"/>
      <c r="J210" s="361"/>
      <c r="K210" s="117"/>
      <c r="L210" s="326"/>
      <c r="M210" s="362"/>
      <c r="N210" s="326"/>
      <c r="O210" s="326"/>
      <c r="P210" s="361"/>
      <c r="Q210" s="117"/>
    </row>
    <row r="211" spans="1:17" ht="15.75" thickTop="1">
      <c r="A211" s="84"/>
      <c r="B211" s="324" t="s">
        <v>898</v>
      </c>
      <c r="C211" s="97"/>
      <c r="D211" s="97"/>
      <c r="E211" s="97"/>
      <c r="F211" s="97"/>
      <c r="G211" s="97"/>
      <c r="H211" s="97"/>
      <c r="I211" s="97"/>
      <c r="J211" s="97"/>
      <c r="K211" s="97"/>
      <c r="L211" s="97"/>
      <c r="M211" s="97"/>
      <c r="N211" s="97"/>
      <c r="O211" s="97"/>
      <c r="P211" s="97"/>
      <c r="Q211" s="97"/>
    </row>
    <row r="212" spans="1:17">
      <c r="A212" s="84"/>
      <c r="B212" s="324" t="s">
        <v>79</v>
      </c>
      <c r="C212" s="56"/>
      <c r="D212" s="56"/>
      <c r="E212" s="56"/>
      <c r="F212" s="56"/>
      <c r="G212" s="56"/>
      <c r="H212" s="56"/>
      <c r="I212" s="56"/>
      <c r="J212" s="56"/>
      <c r="K212" s="56"/>
      <c r="L212" s="56"/>
      <c r="M212" s="56"/>
      <c r="N212" s="56"/>
      <c r="O212" s="56"/>
      <c r="P212" s="56"/>
      <c r="Q212" s="56"/>
    </row>
    <row r="213" spans="1:17">
      <c r="A213" s="84"/>
      <c r="B213" s="325" t="s">
        <v>82</v>
      </c>
      <c r="C213" s="325" t="s">
        <v>166</v>
      </c>
      <c r="D213" s="338" t="s">
        <v>193</v>
      </c>
      <c r="E213" s="56"/>
      <c r="F213" s="325" t="s">
        <v>166</v>
      </c>
      <c r="G213" s="337">
        <v>3493</v>
      </c>
      <c r="H213" s="56"/>
      <c r="I213" s="325" t="s">
        <v>166</v>
      </c>
      <c r="J213" s="337">
        <v>3091</v>
      </c>
      <c r="K213" s="56"/>
      <c r="L213" s="325" t="s">
        <v>166</v>
      </c>
      <c r="M213" s="338" t="s">
        <v>193</v>
      </c>
      <c r="N213" s="56"/>
      <c r="O213" s="325" t="s">
        <v>166</v>
      </c>
      <c r="P213" s="337">
        <v>6584</v>
      </c>
      <c r="Q213" s="56"/>
    </row>
    <row r="214" spans="1:17">
      <c r="A214" s="84"/>
      <c r="B214" s="325"/>
      <c r="C214" s="325"/>
      <c r="D214" s="338"/>
      <c r="E214" s="56"/>
      <c r="F214" s="325"/>
      <c r="G214" s="337"/>
      <c r="H214" s="56"/>
      <c r="I214" s="325"/>
      <c r="J214" s="337"/>
      <c r="K214" s="56"/>
      <c r="L214" s="325"/>
      <c r="M214" s="338"/>
      <c r="N214" s="56"/>
      <c r="O214" s="325"/>
      <c r="P214" s="337"/>
      <c r="Q214" s="56"/>
    </row>
    <row r="215" spans="1:17">
      <c r="A215" s="84"/>
      <c r="B215" s="325" t="s">
        <v>83</v>
      </c>
      <c r="C215" s="338">
        <v>868</v>
      </c>
      <c r="D215" s="338"/>
      <c r="E215" s="56"/>
      <c r="F215" s="337">
        <v>3644</v>
      </c>
      <c r="G215" s="337"/>
      <c r="H215" s="56"/>
      <c r="I215" s="337">
        <v>1163</v>
      </c>
      <c r="J215" s="337"/>
      <c r="K215" s="56"/>
      <c r="L215" s="338" t="s">
        <v>193</v>
      </c>
      <c r="M215" s="338"/>
      <c r="N215" s="56"/>
      <c r="O215" s="337">
        <v>5675</v>
      </c>
      <c r="P215" s="337"/>
      <c r="Q215" s="56"/>
    </row>
    <row r="216" spans="1:17" ht="15.75" thickBot="1">
      <c r="A216" s="84"/>
      <c r="B216" s="339"/>
      <c r="C216" s="340"/>
      <c r="D216" s="340"/>
      <c r="E216" s="70"/>
      <c r="F216" s="341"/>
      <c r="G216" s="341"/>
      <c r="H216" s="70"/>
      <c r="I216" s="341"/>
      <c r="J216" s="341"/>
      <c r="K216" s="70"/>
      <c r="L216" s="340"/>
      <c r="M216" s="340"/>
      <c r="N216" s="70"/>
      <c r="O216" s="341"/>
      <c r="P216" s="341"/>
      <c r="Q216" s="70"/>
    </row>
    <row r="217" spans="1:17">
      <c r="A217" s="84"/>
      <c r="B217" s="344" t="s">
        <v>84</v>
      </c>
      <c r="C217" s="343">
        <v>868</v>
      </c>
      <c r="D217" s="343"/>
      <c r="E217" s="69"/>
      <c r="F217" s="345">
        <v>7137</v>
      </c>
      <c r="G217" s="345"/>
      <c r="H217" s="69"/>
      <c r="I217" s="345">
        <v>4254</v>
      </c>
      <c r="J217" s="345"/>
      <c r="K217" s="69"/>
      <c r="L217" s="343" t="s">
        <v>193</v>
      </c>
      <c r="M217" s="343"/>
      <c r="N217" s="69"/>
      <c r="O217" s="345">
        <v>12259</v>
      </c>
      <c r="P217" s="345"/>
      <c r="Q217" s="69"/>
    </row>
    <row r="218" spans="1:17" ht="15.75" thickBot="1">
      <c r="A218" s="84"/>
      <c r="B218" s="339"/>
      <c r="C218" s="340"/>
      <c r="D218" s="340"/>
      <c r="E218" s="70"/>
      <c r="F218" s="341"/>
      <c r="G218" s="341"/>
      <c r="H218" s="70"/>
      <c r="I218" s="341"/>
      <c r="J218" s="341"/>
      <c r="K218" s="70"/>
      <c r="L218" s="340"/>
      <c r="M218" s="340"/>
      <c r="N218" s="70"/>
      <c r="O218" s="341"/>
      <c r="P218" s="341"/>
      <c r="Q218" s="70"/>
    </row>
    <row r="219" spans="1:17">
      <c r="A219" s="84"/>
      <c r="B219" s="324" t="s">
        <v>85</v>
      </c>
      <c r="C219" s="69"/>
      <c r="D219" s="69"/>
      <c r="E219" s="69"/>
      <c r="F219" s="69"/>
      <c r="G219" s="69"/>
      <c r="H219" s="69"/>
      <c r="I219" s="69"/>
      <c r="J219" s="69"/>
      <c r="K219" s="69"/>
      <c r="L219" s="69"/>
      <c r="M219" s="69"/>
      <c r="N219" s="69"/>
      <c r="O219" s="69"/>
      <c r="P219" s="69"/>
      <c r="Q219" s="69"/>
    </row>
    <row r="220" spans="1:17">
      <c r="A220" s="84"/>
      <c r="B220" s="325" t="s">
        <v>86</v>
      </c>
      <c r="C220" s="337">
        <v>3883</v>
      </c>
      <c r="D220" s="337"/>
      <c r="E220" s="56"/>
      <c r="F220" s="338">
        <v>25</v>
      </c>
      <c r="G220" s="338"/>
      <c r="H220" s="56"/>
      <c r="I220" s="338" t="s">
        <v>193</v>
      </c>
      <c r="J220" s="338"/>
      <c r="K220" s="56"/>
      <c r="L220" s="338" t="s">
        <v>193</v>
      </c>
      <c r="M220" s="338"/>
      <c r="N220" s="56"/>
      <c r="O220" s="337">
        <v>3908</v>
      </c>
      <c r="P220" s="337"/>
      <c r="Q220" s="56"/>
    </row>
    <row r="221" spans="1:17">
      <c r="A221" s="84"/>
      <c r="B221" s="325"/>
      <c r="C221" s="337"/>
      <c r="D221" s="337"/>
      <c r="E221" s="56"/>
      <c r="F221" s="338"/>
      <c r="G221" s="338"/>
      <c r="H221" s="56"/>
      <c r="I221" s="338"/>
      <c r="J221" s="338"/>
      <c r="K221" s="56"/>
      <c r="L221" s="338"/>
      <c r="M221" s="338"/>
      <c r="N221" s="56"/>
      <c r="O221" s="337"/>
      <c r="P221" s="337"/>
      <c r="Q221" s="56"/>
    </row>
    <row r="222" spans="1:17">
      <c r="A222" s="84"/>
      <c r="B222" s="325" t="s">
        <v>87</v>
      </c>
      <c r="C222" s="337">
        <v>2333</v>
      </c>
      <c r="D222" s="337"/>
      <c r="E222" s="56"/>
      <c r="F222" s="337">
        <v>2007</v>
      </c>
      <c r="G222" s="337"/>
      <c r="H222" s="56"/>
      <c r="I222" s="338">
        <v>486</v>
      </c>
      <c r="J222" s="338"/>
      <c r="K222" s="56"/>
      <c r="L222" s="338" t="s">
        <v>193</v>
      </c>
      <c r="M222" s="338"/>
      <c r="N222" s="56"/>
      <c r="O222" s="337">
        <v>4826</v>
      </c>
      <c r="P222" s="337"/>
      <c r="Q222" s="56"/>
    </row>
    <row r="223" spans="1:17" ht="15.75" thickBot="1">
      <c r="A223" s="84"/>
      <c r="B223" s="339"/>
      <c r="C223" s="341"/>
      <c r="D223" s="341"/>
      <c r="E223" s="70"/>
      <c r="F223" s="341"/>
      <c r="G223" s="341"/>
      <c r="H223" s="70"/>
      <c r="I223" s="340"/>
      <c r="J223" s="340"/>
      <c r="K223" s="70"/>
      <c r="L223" s="340"/>
      <c r="M223" s="340"/>
      <c r="N223" s="70"/>
      <c r="O223" s="341"/>
      <c r="P223" s="341"/>
      <c r="Q223" s="70"/>
    </row>
    <row r="224" spans="1:17">
      <c r="A224" s="84"/>
      <c r="B224" s="344" t="s">
        <v>90</v>
      </c>
      <c r="C224" s="345">
        <v>6216</v>
      </c>
      <c r="D224" s="345"/>
      <c r="E224" s="69"/>
      <c r="F224" s="345">
        <v>2032</v>
      </c>
      <c r="G224" s="345"/>
      <c r="H224" s="69"/>
      <c r="I224" s="343">
        <v>486</v>
      </c>
      <c r="J224" s="343"/>
      <c r="K224" s="69"/>
      <c r="L224" s="343" t="s">
        <v>193</v>
      </c>
      <c r="M224" s="343"/>
      <c r="N224" s="69"/>
      <c r="O224" s="345">
        <v>8734</v>
      </c>
      <c r="P224" s="345"/>
      <c r="Q224" s="69"/>
    </row>
    <row r="225" spans="1:17" ht="15.75" thickBot="1">
      <c r="A225" s="84"/>
      <c r="B225" s="339"/>
      <c r="C225" s="341"/>
      <c r="D225" s="341"/>
      <c r="E225" s="70"/>
      <c r="F225" s="341"/>
      <c r="G225" s="341"/>
      <c r="H225" s="70"/>
      <c r="I225" s="340"/>
      <c r="J225" s="340"/>
      <c r="K225" s="70"/>
      <c r="L225" s="340"/>
      <c r="M225" s="340"/>
      <c r="N225" s="70"/>
      <c r="O225" s="341"/>
      <c r="P225" s="341"/>
      <c r="Q225" s="70"/>
    </row>
    <row r="226" spans="1:17">
      <c r="A226" s="84"/>
      <c r="B226" s="344" t="s">
        <v>900</v>
      </c>
      <c r="C226" s="345">
        <v>19352</v>
      </c>
      <c r="D226" s="345"/>
      <c r="E226" s="69"/>
      <c r="F226" s="343" t="s">
        <v>914</v>
      </c>
      <c r="G226" s="343"/>
      <c r="H226" s="344" t="s">
        <v>169</v>
      </c>
      <c r="I226" s="343">
        <v>604</v>
      </c>
      <c r="J226" s="343"/>
      <c r="K226" s="69"/>
      <c r="L226" s="343" t="s">
        <v>193</v>
      </c>
      <c r="M226" s="343"/>
      <c r="N226" s="69"/>
      <c r="O226" s="343" t="s">
        <v>193</v>
      </c>
      <c r="P226" s="343"/>
      <c r="Q226" s="69"/>
    </row>
    <row r="227" spans="1:17" ht="15.75" thickBot="1">
      <c r="A227" s="84"/>
      <c r="B227" s="339"/>
      <c r="C227" s="341"/>
      <c r="D227" s="341"/>
      <c r="E227" s="70"/>
      <c r="F227" s="340"/>
      <c r="G227" s="340"/>
      <c r="H227" s="339"/>
      <c r="I227" s="340"/>
      <c r="J227" s="340"/>
      <c r="K227" s="70"/>
      <c r="L227" s="340"/>
      <c r="M227" s="340"/>
      <c r="N227" s="70"/>
      <c r="O227" s="340"/>
      <c r="P227" s="340"/>
      <c r="Q227" s="70"/>
    </row>
    <row r="228" spans="1:17">
      <c r="A228" s="84"/>
      <c r="B228" s="324" t="s">
        <v>902</v>
      </c>
      <c r="C228" s="69"/>
      <c r="D228" s="69"/>
      <c r="E228" s="69"/>
      <c r="F228" s="69"/>
      <c r="G228" s="69"/>
      <c r="H228" s="69"/>
      <c r="I228" s="69"/>
      <c r="J228" s="69"/>
      <c r="K228" s="69"/>
      <c r="L228" s="69"/>
      <c r="M228" s="69"/>
      <c r="N228" s="69"/>
      <c r="O228" s="69"/>
      <c r="P228" s="69"/>
      <c r="Q228" s="69"/>
    </row>
    <row r="229" spans="1:17">
      <c r="A229" s="84"/>
      <c r="B229" s="325" t="s">
        <v>92</v>
      </c>
      <c r="C229" s="338">
        <v>482</v>
      </c>
      <c r="D229" s="338"/>
      <c r="E229" s="56"/>
      <c r="F229" s="338">
        <v>6</v>
      </c>
      <c r="G229" s="338"/>
      <c r="H229" s="56"/>
      <c r="I229" s="337">
        <v>3570</v>
      </c>
      <c r="J229" s="337"/>
      <c r="K229" s="56"/>
      <c r="L229" s="338" t="s">
        <v>915</v>
      </c>
      <c r="M229" s="338"/>
      <c r="N229" s="325" t="s">
        <v>169</v>
      </c>
      <c r="O229" s="338">
        <v>482</v>
      </c>
      <c r="P229" s="338"/>
      <c r="Q229" s="56"/>
    </row>
    <row r="230" spans="1:17">
      <c r="A230" s="84"/>
      <c r="B230" s="325"/>
      <c r="C230" s="338"/>
      <c r="D230" s="338"/>
      <c r="E230" s="56"/>
      <c r="F230" s="338"/>
      <c r="G230" s="338"/>
      <c r="H230" s="56"/>
      <c r="I230" s="337"/>
      <c r="J230" s="337"/>
      <c r="K230" s="56"/>
      <c r="L230" s="338"/>
      <c r="M230" s="338"/>
      <c r="N230" s="325"/>
      <c r="O230" s="338"/>
      <c r="P230" s="338"/>
      <c r="Q230" s="56"/>
    </row>
    <row r="231" spans="1:17">
      <c r="A231" s="84"/>
      <c r="B231" s="325" t="s">
        <v>904</v>
      </c>
      <c r="C231" s="337">
        <v>14019</v>
      </c>
      <c r="D231" s="337"/>
      <c r="E231" s="56"/>
      <c r="F231" s="337">
        <v>29916</v>
      </c>
      <c r="G231" s="337"/>
      <c r="H231" s="56"/>
      <c r="I231" s="337">
        <v>1719</v>
      </c>
      <c r="J231" s="337"/>
      <c r="K231" s="56"/>
      <c r="L231" s="338" t="s">
        <v>916</v>
      </c>
      <c r="M231" s="338"/>
      <c r="N231" s="325" t="s">
        <v>169</v>
      </c>
      <c r="O231" s="337">
        <v>14019</v>
      </c>
      <c r="P231" s="337"/>
      <c r="Q231" s="56"/>
    </row>
    <row r="232" spans="1:17" ht="15.75" thickBot="1">
      <c r="A232" s="84"/>
      <c r="B232" s="339"/>
      <c r="C232" s="341"/>
      <c r="D232" s="341"/>
      <c r="E232" s="70"/>
      <c r="F232" s="341"/>
      <c r="G232" s="341"/>
      <c r="H232" s="70"/>
      <c r="I232" s="341"/>
      <c r="J232" s="341"/>
      <c r="K232" s="70"/>
      <c r="L232" s="340"/>
      <c r="M232" s="340"/>
      <c r="N232" s="339"/>
      <c r="O232" s="341"/>
      <c r="P232" s="341"/>
      <c r="Q232" s="70"/>
    </row>
    <row r="233" spans="1:17">
      <c r="A233" s="84"/>
      <c r="B233" s="344" t="s">
        <v>906</v>
      </c>
      <c r="C233" s="345">
        <v>14501</v>
      </c>
      <c r="D233" s="345"/>
      <c r="E233" s="69"/>
      <c r="F233" s="345">
        <v>29922</v>
      </c>
      <c r="G233" s="345"/>
      <c r="H233" s="69"/>
      <c r="I233" s="345">
        <v>5289</v>
      </c>
      <c r="J233" s="345"/>
      <c r="K233" s="69"/>
      <c r="L233" s="343" t="s">
        <v>913</v>
      </c>
      <c r="M233" s="343"/>
      <c r="N233" s="344" t="s">
        <v>169</v>
      </c>
      <c r="O233" s="345">
        <v>14501</v>
      </c>
      <c r="P233" s="345"/>
      <c r="Q233" s="69"/>
    </row>
    <row r="234" spans="1:17" ht="15.75" thickBot="1">
      <c r="A234" s="84"/>
      <c r="B234" s="339"/>
      <c r="C234" s="341"/>
      <c r="D234" s="341"/>
      <c r="E234" s="70"/>
      <c r="F234" s="341"/>
      <c r="G234" s="341"/>
      <c r="H234" s="70"/>
      <c r="I234" s="341"/>
      <c r="J234" s="341"/>
      <c r="K234" s="70"/>
      <c r="L234" s="340"/>
      <c r="M234" s="340"/>
      <c r="N234" s="339"/>
      <c r="O234" s="341"/>
      <c r="P234" s="341"/>
      <c r="Q234" s="70"/>
    </row>
    <row r="235" spans="1:17">
      <c r="A235" s="84"/>
      <c r="B235" s="344" t="s">
        <v>907</v>
      </c>
      <c r="C235" s="344" t="s">
        <v>166</v>
      </c>
      <c r="D235" s="345">
        <v>40937</v>
      </c>
      <c r="E235" s="69"/>
      <c r="F235" s="344" t="s">
        <v>166</v>
      </c>
      <c r="G235" s="345">
        <v>19135</v>
      </c>
      <c r="H235" s="69"/>
      <c r="I235" s="344" t="s">
        <v>166</v>
      </c>
      <c r="J235" s="345">
        <v>10633</v>
      </c>
      <c r="K235" s="69"/>
      <c r="L235" s="344" t="s">
        <v>166</v>
      </c>
      <c r="M235" s="343" t="s">
        <v>913</v>
      </c>
      <c r="N235" s="344" t="s">
        <v>169</v>
      </c>
      <c r="O235" s="344" t="s">
        <v>166</v>
      </c>
      <c r="P235" s="345">
        <v>35494</v>
      </c>
      <c r="Q235" s="69"/>
    </row>
    <row r="236" spans="1:17" ht="15.75" thickBot="1">
      <c r="A236" s="84"/>
      <c r="B236" s="326"/>
      <c r="C236" s="326"/>
      <c r="D236" s="361"/>
      <c r="E236" s="117"/>
      <c r="F236" s="326"/>
      <c r="G236" s="361"/>
      <c r="H236" s="117"/>
      <c r="I236" s="326"/>
      <c r="J236" s="361"/>
      <c r="K236" s="117"/>
      <c r="L236" s="326"/>
      <c r="M236" s="362"/>
      <c r="N236" s="326"/>
      <c r="O236" s="326"/>
      <c r="P236" s="361"/>
      <c r="Q236" s="117"/>
    </row>
    <row r="237" spans="1:17" ht="16.5" thickTop="1">
      <c r="A237" s="84"/>
      <c r="B237" s="366" t="s">
        <v>917</v>
      </c>
      <c r="C237" s="366"/>
      <c r="D237" s="366"/>
      <c r="E237" s="366"/>
      <c r="F237" s="366"/>
      <c r="G237" s="366"/>
      <c r="H237" s="366"/>
      <c r="I237" s="366"/>
      <c r="J237" s="366"/>
      <c r="K237" s="366"/>
      <c r="L237" s="366"/>
      <c r="M237" s="366"/>
      <c r="N237" s="366"/>
      <c r="O237" s="366"/>
      <c r="P237" s="366"/>
      <c r="Q237" s="366"/>
    </row>
    <row r="238" spans="1:17">
      <c r="A238" s="84"/>
      <c r="B238" s="39"/>
      <c r="C238" s="39"/>
      <c r="D238" s="39"/>
      <c r="E238" s="39"/>
      <c r="F238" s="39"/>
      <c r="G238" s="39"/>
      <c r="H238" s="39"/>
      <c r="I238" s="39"/>
      <c r="J238" s="39"/>
      <c r="K238" s="39"/>
      <c r="L238" s="39"/>
      <c r="M238" s="39"/>
      <c r="N238" s="39"/>
      <c r="O238" s="39"/>
      <c r="P238" s="39"/>
      <c r="Q238" s="39"/>
    </row>
    <row r="239" spans="1:17">
      <c r="A239" s="84"/>
      <c r="B239" s="13"/>
      <c r="C239" s="13"/>
      <c r="D239" s="13"/>
      <c r="E239" s="13"/>
      <c r="F239" s="13"/>
      <c r="G239" s="13"/>
      <c r="H239" s="13"/>
      <c r="I239" s="13"/>
      <c r="J239" s="13"/>
      <c r="K239" s="13"/>
      <c r="L239" s="13"/>
      <c r="M239" s="13"/>
      <c r="N239" s="13"/>
      <c r="O239" s="13"/>
      <c r="P239" s="13"/>
      <c r="Q239" s="13"/>
    </row>
    <row r="240" spans="1:17">
      <c r="A240" s="84"/>
      <c r="B240" s="325" t="s">
        <v>836</v>
      </c>
      <c r="C240" s="327" t="s">
        <v>837</v>
      </c>
      <c r="D240" s="327"/>
      <c r="E240" s="327"/>
      <c r="F240" s="327" t="s">
        <v>883</v>
      </c>
      <c r="G240" s="327"/>
      <c r="H240" s="327"/>
      <c r="I240" s="327" t="s">
        <v>321</v>
      </c>
      <c r="J240" s="327"/>
      <c r="K240" s="327"/>
      <c r="L240" s="327" t="s">
        <v>842</v>
      </c>
      <c r="M240" s="327"/>
      <c r="N240" s="327"/>
      <c r="O240" s="327" t="s">
        <v>843</v>
      </c>
      <c r="P240" s="327"/>
      <c r="Q240" s="327"/>
    </row>
    <row r="241" spans="1:17">
      <c r="A241" s="84"/>
      <c r="B241" s="325"/>
      <c r="C241" s="327"/>
      <c r="D241" s="327"/>
      <c r="E241" s="327"/>
      <c r="F241" s="327" t="s">
        <v>884</v>
      </c>
      <c r="G241" s="327"/>
      <c r="H241" s="327"/>
      <c r="I241" s="327" t="s">
        <v>887</v>
      </c>
      <c r="J241" s="327"/>
      <c r="K241" s="327"/>
      <c r="L241" s="327" t="s">
        <v>522</v>
      </c>
      <c r="M241" s="327"/>
      <c r="N241" s="327"/>
      <c r="O241" s="327" t="s">
        <v>844</v>
      </c>
      <c r="P241" s="327"/>
      <c r="Q241" s="327"/>
    </row>
    <row r="242" spans="1:17">
      <c r="A242" s="84"/>
      <c r="B242" s="325"/>
      <c r="C242" s="327"/>
      <c r="D242" s="327"/>
      <c r="E242" s="327"/>
      <c r="F242" s="327" t="s">
        <v>885</v>
      </c>
      <c r="G242" s="327"/>
      <c r="H242" s="327"/>
      <c r="I242" s="327" t="s">
        <v>888</v>
      </c>
      <c r="J242" s="327"/>
      <c r="K242" s="327"/>
      <c r="L242" s="83"/>
      <c r="M242" s="83"/>
      <c r="N242" s="83"/>
      <c r="O242" s="83"/>
      <c r="P242" s="83"/>
      <c r="Q242" s="83"/>
    </row>
    <row r="243" spans="1:17">
      <c r="A243" s="84"/>
      <c r="B243" s="325"/>
      <c r="C243" s="327"/>
      <c r="D243" s="327"/>
      <c r="E243" s="327"/>
      <c r="F243" s="327" t="s">
        <v>886</v>
      </c>
      <c r="G243" s="327"/>
      <c r="H243" s="327"/>
      <c r="I243" s="327" t="s">
        <v>885</v>
      </c>
      <c r="J243" s="327"/>
      <c r="K243" s="327"/>
      <c r="L243" s="83"/>
      <c r="M243" s="83"/>
      <c r="N243" s="83"/>
      <c r="O243" s="83"/>
      <c r="P243" s="83"/>
      <c r="Q243" s="83"/>
    </row>
    <row r="244" spans="1:17" ht="15.75" thickBot="1">
      <c r="A244" s="84"/>
      <c r="B244" s="326"/>
      <c r="C244" s="328"/>
      <c r="D244" s="328"/>
      <c r="E244" s="328"/>
      <c r="F244" s="364"/>
      <c r="G244" s="364"/>
      <c r="H244" s="364"/>
      <c r="I244" s="328" t="s">
        <v>886</v>
      </c>
      <c r="J244" s="328"/>
      <c r="K244" s="328"/>
      <c r="L244" s="364"/>
      <c r="M244" s="364"/>
      <c r="N244" s="364"/>
      <c r="O244" s="364"/>
      <c r="P244" s="364"/>
      <c r="Q244" s="364"/>
    </row>
    <row r="245" spans="1:17" ht="15.75" thickTop="1">
      <c r="A245" s="84"/>
      <c r="B245" s="331" t="s">
        <v>918</v>
      </c>
      <c r="C245" s="331" t="s">
        <v>166</v>
      </c>
      <c r="D245" s="333" t="s">
        <v>919</v>
      </c>
      <c r="E245" s="331" t="s">
        <v>169</v>
      </c>
      <c r="F245" s="331" t="s">
        <v>166</v>
      </c>
      <c r="G245" s="335">
        <v>2798</v>
      </c>
      <c r="H245" s="97"/>
      <c r="I245" s="331" t="s">
        <v>166</v>
      </c>
      <c r="J245" s="335">
        <v>1226</v>
      </c>
      <c r="K245" s="97"/>
      <c r="L245" s="331" t="s">
        <v>166</v>
      </c>
      <c r="M245" s="333" t="s">
        <v>193</v>
      </c>
      <c r="N245" s="97"/>
      <c r="O245" s="331" t="s">
        <v>166</v>
      </c>
      <c r="P245" s="335">
        <v>3728</v>
      </c>
      <c r="Q245" s="97"/>
    </row>
    <row r="246" spans="1:17" ht="15.75" thickBot="1">
      <c r="A246" s="84"/>
      <c r="B246" s="339"/>
      <c r="C246" s="339"/>
      <c r="D246" s="340"/>
      <c r="E246" s="339"/>
      <c r="F246" s="339"/>
      <c r="G246" s="341"/>
      <c r="H246" s="70"/>
      <c r="I246" s="339"/>
      <c r="J246" s="341"/>
      <c r="K246" s="70"/>
      <c r="L246" s="339"/>
      <c r="M246" s="340"/>
      <c r="N246" s="70"/>
      <c r="O246" s="339"/>
      <c r="P246" s="341"/>
      <c r="Q246" s="70"/>
    </row>
    <row r="247" spans="1:17">
      <c r="A247" s="84"/>
      <c r="B247" s="324" t="s">
        <v>920</v>
      </c>
      <c r="C247" s="69"/>
      <c r="D247" s="69"/>
      <c r="E247" s="69"/>
      <c r="F247" s="69"/>
      <c r="G247" s="69"/>
      <c r="H247" s="69"/>
      <c r="I247" s="69"/>
      <c r="J247" s="69"/>
      <c r="K247" s="69"/>
      <c r="L247" s="69"/>
      <c r="M247" s="69"/>
      <c r="N247" s="69"/>
      <c r="O247" s="69"/>
      <c r="P247" s="69"/>
      <c r="Q247" s="69"/>
    </row>
    <row r="248" spans="1:17">
      <c r="A248" s="84"/>
      <c r="B248" s="325" t="s">
        <v>114</v>
      </c>
      <c r="C248" s="338" t="s">
        <v>847</v>
      </c>
      <c r="D248" s="338"/>
      <c r="E248" s="325" t="s">
        <v>169</v>
      </c>
      <c r="F248" s="338" t="s">
        <v>699</v>
      </c>
      <c r="G248" s="338"/>
      <c r="H248" s="325" t="s">
        <v>169</v>
      </c>
      <c r="I248" s="338" t="s">
        <v>921</v>
      </c>
      <c r="J248" s="338"/>
      <c r="K248" s="325" t="s">
        <v>169</v>
      </c>
      <c r="L248" s="338" t="s">
        <v>193</v>
      </c>
      <c r="M248" s="338"/>
      <c r="N248" s="56"/>
      <c r="O248" s="338" t="s">
        <v>922</v>
      </c>
      <c r="P248" s="338"/>
      <c r="Q248" s="325" t="s">
        <v>169</v>
      </c>
    </row>
    <row r="249" spans="1:17">
      <c r="A249" s="84"/>
      <c r="B249" s="325"/>
      <c r="C249" s="338"/>
      <c r="D249" s="338"/>
      <c r="E249" s="325"/>
      <c r="F249" s="338"/>
      <c r="G249" s="338"/>
      <c r="H249" s="325"/>
      <c r="I249" s="338"/>
      <c r="J249" s="338"/>
      <c r="K249" s="325"/>
      <c r="L249" s="338"/>
      <c r="M249" s="338"/>
      <c r="N249" s="56"/>
      <c r="O249" s="338"/>
      <c r="P249" s="338"/>
      <c r="Q249" s="325"/>
    </row>
    <row r="250" spans="1:17">
      <c r="A250" s="84"/>
      <c r="B250" s="325" t="s">
        <v>115</v>
      </c>
      <c r="C250" s="338" t="s">
        <v>923</v>
      </c>
      <c r="D250" s="338"/>
      <c r="E250" s="325" t="s">
        <v>169</v>
      </c>
      <c r="F250" s="338" t="s">
        <v>193</v>
      </c>
      <c r="G250" s="338"/>
      <c r="H250" s="56"/>
      <c r="I250" s="338" t="s">
        <v>193</v>
      </c>
      <c r="J250" s="338"/>
      <c r="K250" s="56"/>
      <c r="L250" s="338" t="s">
        <v>193</v>
      </c>
      <c r="M250" s="338"/>
      <c r="N250" s="56"/>
      <c r="O250" s="338" t="s">
        <v>923</v>
      </c>
      <c r="P250" s="338"/>
      <c r="Q250" s="325" t="s">
        <v>169</v>
      </c>
    </row>
    <row r="251" spans="1:17">
      <c r="A251" s="84"/>
      <c r="B251" s="325"/>
      <c r="C251" s="338"/>
      <c r="D251" s="338"/>
      <c r="E251" s="325"/>
      <c r="F251" s="338"/>
      <c r="G251" s="338"/>
      <c r="H251" s="56"/>
      <c r="I251" s="338"/>
      <c r="J251" s="338"/>
      <c r="K251" s="56"/>
      <c r="L251" s="338"/>
      <c r="M251" s="338"/>
      <c r="N251" s="56"/>
      <c r="O251" s="338"/>
      <c r="P251" s="338"/>
      <c r="Q251" s="325"/>
    </row>
    <row r="252" spans="1:17">
      <c r="A252" s="84"/>
      <c r="B252" s="325" t="s">
        <v>42</v>
      </c>
      <c r="C252" s="338">
        <v>3</v>
      </c>
      <c r="D252" s="338"/>
      <c r="E252" s="56"/>
      <c r="F252" s="338" t="s">
        <v>924</v>
      </c>
      <c r="G252" s="338"/>
      <c r="H252" s="325" t="s">
        <v>169</v>
      </c>
      <c r="I252" s="338" t="s">
        <v>925</v>
      </c>
      <c r="J252" s="338"/>
      <c r="K252" s="325" t="s">
        <v>169</v>
      </c>
      <c r="L252" s="338" t="s">
        <v>193</v>
      </c>
      <c r="M252" s="338"/>
      <c r="N252" s="56"/>
      <c r="O252" s="338" t="s">
        <v>926</v>
      </c>
      <c r="P252" s="338"/>
      <c r="Q252" s="325" t="s">
        <v>169</v>
      </c>
    </row>
    <row r="253" spans="1:17" ht="15.75" thickBot="1">
      <c r="A253" s="84"/>
      <c r="B253" s="339"/>
      <c r="C253" s="340"/>
      <c r="D253" s="340"/>
      <c r="E253" s="70"/>
      <c r="F253" s="340"/>
      <c r="G253" s="340"/>
      <c r="H253" s="339"/>
      <c r="I253" s="340"/>
      <c r="J253" s="340"/>
      <c r="K253" s="339"/>
      <c r="L253" s="340"/>
      <c r="M253" s="340"/>
      <c r="N253" s="70"/>
      <c r="O253" s="340"/>
      <c r="P253" s="340"/>
      <c r="Q253" s="339"/>
    </row>
    <row r="254" spans="1:17">
      <c r="A254" s="84"/>
      <c r="B254" s="344" t="s">
        <v>119</v>
      </c>
      <c r="C254" s="343" t="s">
        <v>927</v>
      </c>
      <c r="D254" s="343"/>
      <c r="E254" s="344" t="s">
        <v>169</v>
      </c>
      <c r="F254" s="343" t="s">
        <v>928</v>
      </c>
      <c r="G254" s="343"/>
      <c r="H254" s="344" t="s">
        <v>169</v>
      </c>
      <c r="I254" s="343" t="s">
        <v>861</v>
      </c>
      <c r="J254" s="343"/>
      <c r="K254" s="344" t="s">
        <v>169</v>
      </c>
      <c r="L254" s="343" t="s">
        <v>193</v>
      </c>
      <c r="M254" s="343"/>
      <c r="N254" s="69"/>
      <c r="O254" s="343" t="s">
        <v>929</v>
      </c>
      <c r="P254" s="343"/>
      <c r="Q254" s="344" t="s">
        <v>169</v>
      </c>
    </row>
    <row r="255" spans="1:17" ht="15.75" thickBot="1">
      <c r="A255" s="84"/>
      <c r="B255" s="339"/>
      <c r="C255" s="340"/>
      <c r="D255" s="340"/>
      <c r="E255" s="339"/>
      <c r="F255" s="340"/>
      <c r="G255" s="340"/>
      <c r="H255" s="339"/>
      <c r="I255" s="340"/>
      <c r="J255" s="340"/>
      <c r="K255" s="339"/>
      <c r="L255" s="340"/>
      <c r="M255" s="340"/>
      <c r="N255" s="70"/>
      <c r="O255" s="340"/>
      <c r="P255" s="340"/>
      <c r="Q255" s="339"/>
    </row>
    <row r="256" spans="1:17">
      <c r="A256" s="84"/>
      <c r="B256" s="324" t="s">
        <v>930</v>
      </c>
      <c r="C256" s="69"/>
      <c r="D256" s="69"/>
      <c r="E256" s="69"/>
      <c r="F256" s="69"/>
      <c r="G256" s="69"/>
      <c r="H256" s="69"/>
      <c r="I256" s="69"/>
      <c r="J256" s="69"/>
      <c r="K256" s="69"/>
      <c r="L256" s="69"/>
      <c r="M256" s="69"/>
      <c r="N256" s="69"/>
      <c r="O256" s="69"/>
      <c r="P256" s="69"/>
      <c r="Q256" s="69"/>
    </row>
    <row r="257" spans="1:17">
      <c r="A257" s="84"/>
      <c r="B257" s="325" t="s">
        <v>121</v>
      </c>
      <c r="C257" s="338" t="s">
        <v>931</v>
      </c>
      <c r="D257" s="338"/>
      <c r="E257" s="325" t="s">
        <v>169</v>
      </c>
      <c r="F257" s="338" t="s">
        <v>193</v>
      </c>
      <c r="G257" s="338"/>
      <c r="H257" s="56"/>
      <c r="I257" s="338" t="s">
        <v>193</v>
      </c>
      <c r="J257" s="338"/>
      <c r="K257" s="56"/>
      <c r="L257" s="338" t="s">
        <v>193</v>
      </c>
      <c r="M257" s="338"/>
      <c r="N257" s="56"/>
      <c r="O257" s="338" t="s">
        <v>931</v>
      </c>
      <c r="P257" s="338"/>
      <c r="Q257" s="325" t="s">
        <v>169</v>
      </c>
    </row>
    <row r="258" spans="1:17">
      <c r="A258" s="84"/>
      <c r="B258" s="325"/>
      <c r="C258" s="338"/>
      <c r="D258" s="338"/>
      <c r="E258" s="325"/>
      <c r="F258" s="338"/>
      <c r="G258" s="338"/>
      <c r="H258" s="56"/>
      <c r="I258" s="338"/>
      <c r="J258" s="338"/>
      <c r="K258" s="56"/>
      <c r="L258" s="338"/>
      <c r="M258" s="338"/>
      <c r="N258" s="56"/>
      <c r="O258" s="338"/>
      <c r="P258" s="338"/>
      <c r="Q258" s="325"/>
    </row>
    <row r="259" spans="1:17">
      <c r="A259" s="84"/>
      <c r="B259" s="325" t="s">
        <v>122</v>
      </c>
      <c r="C259" s="338" t="s">
        <v>932</v>
      </c>
      <c r="D259" s="338"/>
      <c r="E259" s="325" t="s">
        <v>169</v>
      </c>
      <c r="F259" s="338" t="s">
        <v>193</v>
      </c>
      <c r="G259" s="338"/>
      <c r="H259" s="56"/>
      <c r="I259" s="338" t="s">
        <v>193</v>
      </c>
      <c r="J259" s="338"/>
      <c r="K259" s="56"/>
      <c r="L259" s="338" t="s">
        <v>193</v>
      </c>
      <c r="M259" s="338"/>
      <c r="N259" s="56"/>
      <c r="O259" s="338" t="s">
        <v>932</v>
      </c>
      <c r="P259" s="338"/>
      <c r="Q259" s="325" t="s">
        <v>169</v>
      </c>
    </row>
    <row r="260" spans="1:17">
      <c r="A260" s="84"/>
      <c r="B260" s="325"/>
      <c r="C260" s="338"/>
      <c r="D260" s="338"/>
      <c r="E260" s="325"/>
      <c r="F260" s="338"/>
      <c r="G260" s="338"/>
      <c r="H260" s="56"/>
      <c r="I260" s="338"/>
      <c r="J260" s="338"/>
      <c r="K260" s="56"/>
      <c r="L260" s="338"/>
      <c r="M260" s="338"/>
      <c r="N260" s="56"/>
      <c r="O260" s="338"/>
      <c r="P260" s="338"/>
      <c r="Q260" s="325"/>
    </row>
    <row r="261" spans="1:17">
      <c r="A261" s="84"/>
      <c r="B261" s="325" t="s">
        <v>933</v>
      </c>
      <c r="C261" s="338">
        <v>547</v>
      </c>
      <c r="D261" s="338"/>
      <c r="E261" s="56"/>
      <c r="F261" s="338" t="s">
        <v>193</v>
      </c>
      <c r="G261" s="338"/>
      <c r="H261" s="56"/>
      <c r="I261" s="338" t="s">
        <v>193</v>
      </c>
      <c r="J261" s="338"/>
      <c r="K261" s="56"/>
      <c r="L261" s="338" t="s">
        <v>193</v>
      </c>
      <c r="M261" s="338"/>
      <c r="N261" s="56"/>
      <c r="O261" s="338">
        <v>547</v>
      </c>
      <c r="P261" s="338"/>
      <c r="Q261" s="56"/>
    </row>
    <row r="262" spans="1:17">
      <c r="A262" s="84"/>
      <c r="B262" s="325"/>
      <c r="C262" s="338"/>
      <c r="D262" s="338"/>
      <c r="E262" s="56"/>
      <c r="F262" s="338"/>
      <c r="G262" s="338"/>
      <c r="H262" s="56"/>
      <c r="I262" s="338"/>
      <c r="J262" s="338"/>
      <c r="K262" s="56"/>
      <c r="L262" s="338"/>
      <c r="M262" s="338"/>
      <c r="N262" s="56"/>
      <c r="O262" s="338"/>
      <c r="P262" s="338"/>
      <c r="Q262" s="56"/>
    </row>
    <row r="263" spans="1:17">
      <c r="A263" s="84"/>
      <c r="B263" s="325" t="s">
        <v>42</v>
      </c>
      <c r="C263" s="338">
        <v>83</v>
      </c>
      <c r="D263" s="338"/>
      <c r="E263" s="56"/>
      <c r="F263" s="338" t="s">
        <v>194</v>
      </c>
      <c r="G263" s="338"/>
      <c r="H263" s="325" t="s">
        <v>169</v>
      </c>
      <c r="I263" s="338" t="s">
        <v>193</v>
      </c>
      <c r="J263" s="338"/>
      <c r="K263" s="56"/>
      <c r="L263" s="338" t="s">
        <v>193</v>
      </c>
      <c r="M263" s="338"/>
      <c r="N263" s="56"/>
      <c r="O263" s="338">
        <v>82</v>
      </c>
      <c r="P263" s="338"/>
      <c r="Q263" s="56"/>
    </row>
    <row r="264" spans="1:17" ht="15.75" thickBot="1">
      <c r="A264" s="84"/>
      <c r="B264" s="339"/>
      <c r="C264" s="340"/>
      <c r="D264" s="340"/>
      <c r="E264" s="70"/>
      <c r="F264" s="340"/>
      <c r="G264" s="340"/>
      <c r="H264" s="339"/>
      <c r="I264" s="340"/>
      <c r="J264" s="340"/>
      <c r="K264" s="70"/>
      <c r="L264" s="340"/>
      <c r="M264" s="340"/>
      <c r="N264" s="70"/>
      <c r="O264" s="340"/>
      <c r="P264" s="340"/>
      <c r="Q264" s="70"/>
    </row>
    <row r="265" spans="1:17">
      <c r="A265" s="84"/>
      <c r="B265" s="344" t="s">
        <v>126</v>
      </c>
      <c r="C265" s="343" t="s">
        <v>934</v>
      </c>
      <c r="D265" s="343"/>
      <c r="E265" s="344" t="s">
        <v>169</v>
      </c>
      <c r="F265" s="343" t="s">
        <v>194</v>
      </c>
      <c r="G265" s="343"/>
      <c r="H265" s="344" t="s">
        <v>169</v>
      </c>
      <c r="I265" s="343" t="s">
        <v>193</v>
      </c>
      <c r="J265" s="343"/>
      <c r="K265" s="69"/>
      <c r="L265" s="343" t="s">
        <v>193</v>
      </c>
      <c r="M265" s="343"/>
      <c r="N265" s="69"/>
      <c r="O265" s="343" t="s">
        <v>935</v>
      </c>
      <c r="P265" s="343"/>
      <c r="Q265" s="344" t="s">
        <v>169</v>
      </c>
    </row>
    <row r="266" spans="1:17" ht="15.75" thickBot="1">
      <c r="A266" s="84"/>
      <c r="B266" s="339"/>
      <c r="C266" s="340"/>
      <c r="D266" s="340"/>
      <c r="E266" s="339"/>
      <c r="F266" s="340"/>
      <c r="G266" s="340"/>
      <c r="H266" s="339"/>
      <c r="I266" s="340"/>
      <c r="J266" s="340"/>
      <c r="K266" s="70"/>
      <c r="L266" s="340"/>
      <c r="M266" s="340"/>
      <c r="N266" s="70"/>
      <c r="O266" s="340"/>
      <c r="P266" s="340"/>
      <c r="Q266" s="339"/>
    </row>
    <row r="267" spans="1:17">
      <c r="A267" s="84"/>
      <c r="B267" s="344" t="s">
        <v>936</v>
      </c>
      <c r="C267" s="343">
        <v>36</v>
      </c>
      <c r="D267" s="343"/>
      <c r="E267" s="69"/>
      <c r="F267" s="343" t="s">
        <v>193</v>
      </c>
      <c r="G267" s="343"/>
      <c r="H267" s="69"/>
      <c r="I267" s="343" t="s">
        <v>193</v>
      </c>
      <c r="J267" s="343"/>
      <c r="K267" s="69"/>
      <c r="L267" s="343" t="s">
        <v>193</v>
      </c>
      <c r="M267" s="343"/>
      <c r="N267" s="69"/>
      <c r="O267" s="343">
        <v>36</v>
      </c>
      <c r="P267" s="343"/>
      <c r="Q267" s="69"/>
    </row>
    <row r="268" spans="1:17" ht="15.75" thickBot="1">
      <c r="A268" s="84"/>
      <c r="B268" s="339"/>
      <c r="C268" s="340"/>
      <c r="D268" s="340"/>
      <c r="E268" s="70"/>
      <c r="F268" s="340"/>
      <c r="G268" s="340"/>
      <c r="H268" s="70"/>
      <c r="I268" s="340"/>
      <c r="J268" s="340"/>
      <c r="K268" s="70"/>
      <c r="L268" s="340"/>
      <c r="M268" s="340"/>
      <c r="N268" s="70"/>
      <c r="O268" s="340"/>
      <c r="P268" s="340"/>
      <c r="Q268" s="70"/>
    </row>
    <row r="269" spans="1:17">
      <c r="A269" s="84"/>
      <c r="B269" s="344" t="s">
        <v>937</v>
      </c>
      <c r="C269" s="345">
        <v>2759</v>
      </c>
      <c r="D269" s="345"/>
      <c r="E269" s="69"/>
      <c r="F269" s="343" t="s">
        <v>938</v>
      </c>
      <c r="G269" s="343"/>
      <c r="H269" s="344" t="s">
        <v>169</v>
      </c>
      <c r="I269" s="343" t="s">
        <v>939</v>
      </c>
      <c r="J269" s="343"/>
      <c r="K269" s="344" t="s">
        <v>169</v>
      </c>
      <c r="L269" s="343" t="s">
        <v>193</v>
      </c>
      <c r="M269" s="343"/>
      <c r="N269" s="69"/>
      <c r="O269" s="343" t="s">
        <v>193</v>
      </c>
      <c r="P269" s="343"/>
      <c r="Q269" s="69"/>
    </row>
    <row r="270" spans="1:17" ht="15.75" thickBot="1">
      <c r="A270" s="84"/>
      <c r="B270" s="339"/>
      <c r="C270" s="341"/>
      <c r="D270" s="341"/>
      <c r="E270" s="70"/>
      <c r="F270" s="340"/>
      <c r="G270" s="340"/>
      <c r="H270" s="339"/>
      <c r="I270" s="340"/>
      <c r="J270" s="340"/>
      <c r="K270" s="339"/>
      <c r="L270" s="340"/>
      <c r="M270" s="340"/>
      <c r="N270" s="70"/>
      <c r="O270" s="340"/>
      <c r="P270" s="340"/>
      <c r="Q270" s="70"/>
    </row>
    <row r="271" spans="1:17">
      <c r="A271" s="84"/>
      <c r="B271" s="342" t="s">
        <v>940</v>
      </c>
      <c r="C271" s="343" t="s">
        <v>941</v>
      </c>
      <c r="D271" s="343"/>
      <c r="E271" s="344" t="s">
        <v>169</v>
      </c>
      <c r="F271" s="343" t="s">
        <v>193</v>
      </c>
      <c r="G271" s="343"/>
      <c r="H271" s="69"/>
      <c r="I271" s="343">
        <v>730</v>
      </c>
      <c r="J271" s="343"/>
      <c r="K271" s="69"/>
      <c r="L271" s="343" t="s">
        <v>193</v>
      </c>
      <c r="M271" s="343"/>
      <c r="N271" s="69"/>
      <c r="O271" s="343" t="s">
        <v>942</v>
      </c>
      <c r="P271" s="343"/>
      <c r="Q271" s="344" t="s">
        <v>169</v>
      </c>
    </row>
    <row r="272" spans="1:17">
      <c r="A272" s="84"/>
      <c r="B272" s="329"/>
      <c r="C272" s="338"/>
      <c r="D272" s="338"/>
      <c r="E272" s="325"/>
      <c r="F272" s="338"/>
      <c r="G272" s="338"/>
      <c r="H272" s="56"/>
      <c r="I272" s="338"/>
      <c r="J272" s="338"/>
      <c r="K272" s="56"/>
      <c r="L272" s="338"/>
      <c r="M272" s="338"/>
      <c r="N272" s="56"/>
      <c r="O272" s="338"/>
      <c r="P272" s="338"/>
      <c r="Q272" s="325"/>
    </row>
    <row r="273" spans="1:17">
      <c r="A273" s="84"/>
      <c r="B273" s="329" t="s">
        <v>129</v>
      </c>
      <c r="C273" s="337">
        <v>4179</v>
      </c>
      <c r="D273" s="337"/>
      <c r="E273" s="56"/>
      <c r="F273" s="338" t="s">
        <v>193</v>
      </c>
      <c r="G273" s="338"/>
      <c r="H273" s="56"/>
      <c r="I273" s="337">
        <v>1122</v>
      </c>
      <c r="J273" s="337"/>
      <c r="K273" s="56"/>
      <c r="L273" s="338" t="s">
        <v>193</v>
      </c>
      <c r="M273" s="338"/>
      <c r="N273" s="56"/>
      <c r="O273" s="337">
        <v>5301</v>
      </c>
      <c r="P273" s="337"/>
      <c r="Q273" s="56"/>
    </row>
    <row r="274" spans="1:17" ht="15.75" thickBot="1">
      <c r="A274" s="84"/>
      <c r="B274" s="365"/>
      <c r="C274" s="341"/>
      <c r="D274" s="341"/>
      <c r="E274" s="70"/>
      <c r="F274" s="340"/>
      <c r="G274" s="340"/>
      <c r="H274" s="70"/>
      <c r="I274" s="341"/>
      <c r="J274" s="341"/>
      <c r="K274" s="70"/>
      <c r="L274" s="340"/>
      <c r="M274" s="340"/>
      <c r="N274" s="70"/>
      <c r="O274" s="341"/>
      <c r="P274" s="341"/>
      <c r="Q274" s="70"/>
    </row>
    <row r="275" spans="1:17">
      <c r="A275" s="84"/>
      <c r="B275" s="342" t="s">
        <v>130</v>
      </c>
      <c r="C275" s="344" t="s">
        <v>166</v>
      </c>
      <c r="D275" s="345">
        <v>2536</v>
      </c>
      <c r="E275" s="69"/>
      <c r="F275" s="344" t="s">
        <v>166</v>
      </c>
      <c r="G275" s="343" t="s">
        <v>193</v>
      </c>
      <c r="H275" s="69"/>
      <c r="I275" s="344" t="s">
        <v>166</v>
      </c>
      <c r="J275" s="345">
        <v>1852</v>
      </c>
      <c r="K275" s="69"/>
      <c r="L275" s="344" t="s">
        <v>166</v>
      </c>
      <c r="M275" s="343" t="s">
        <v>193</v>
      </c>
      <c r="N275" s="69"/>
      <c r="O275" s="344" t="s">
        <v>166</v>
      </c>
      <c r="P275" s="345">
        <v>4388</v>
      </c>
      <c r="Q275" s="69"/>
    </row>
    <row r="276" spans="1:17" ht="15.75" thickBot="1">
      <c r="A276" s="84"/>
      <c r="B276" s="352"/>
      <c r="C276" s="326"/>
      <c r="D276" s="361"/>
      <c r="E276" s="117"/>
      <c r="F276" s="326"/>
      <c r="G276" s="362"/>
      <c r="H276" s="117"/>
      <c r="I276" s="326"/>
      <c r="J276" s="361"/>
      <c r="K276" s="117"/>
      <c r="L276" s="326"/>
      <c r="M276" s="362"/>
      <c r="N276" s="117"/>
      <c r="O276" s="326"/>
      <c r="P276" s="361"/>
      <c r="Q276" s="117"/>
    </row>
    <row r="277" spans="1:17" ht="15.75" thickTop="1">
      <c r="A277" s="84"/>
      <c r="B277" s="331" t="s">
        <v>859</v>
      </c>
      <c r="C277" s="363" t="s">
        <v>837</v>
      </c>
      <c r="D277" s="363"/>
      <c r="E277" s="363"/>
      <c r="F277" s="363" t="s">
        <v>883</v>
      </c>
      <c r="G277" s="363"/>
      <c r="H277" s="363"/>
      <c r="I277" s="363" t="s">
        <v>321</v>
      </c>
      <c r="J277" s="363"/>
      <c r="K277" s="363"/>
      <c r="L277" s="363" t="s">
        <v>842</v>
      </c>
      <c r="M277" s="363"/>
      <c r="N277" s="363"/>
      <c r="O277" s="363" t="s">
        <v>843</v>
      </c>
      <c r="P277" s="363"/>
      <c r="Q277" s="363"/>
    </row>
    <row r="278" spans="1:17">
      <c r="A278" s="84"/>
      <c r="B278" s="325"/>
      <c r="C278" s="327"/>
      <c r="D278" s="327"/>
      <c r="E278" s="327"/>
      <c r="F278" s="327" t="s">
        <v>884</v>
      </c>
      <c r="G278" s="327"/>
      <c r="H278" s="327"/>
      <c r="I278" s="327" t="s">
        <v>887</v>
      </c>
      <c r="J278" s="327"/>
      <c r="K278" s="327"/>
      <c r="L278" s="327" t="s">
        <v>522</v>
      </c>
      <c r="M278" s="327"/>
      <c r="N278" s="327"/>
      <c r="O278" s="327" t="s">
        <v>844</v>
      </c>
      <c r="P278" s="327"/>
      <c r="Q278" s="327"/>
    </row>
    <row r="279" spans="1:17">
      <c r="A279" s="84"/>
      <c r="B279" s="325"/>
      <c r="C279" s="327"/>
      <c r="D279" s="327"/>
      <c r="E279" s="327"/>
      <c r="F279" s="327" t="s">
        <v>885</v>
      </c>
      <c r="G279" s="327"/>
      <c r="H279" s="327"/>
      <c r="I279" s="327" t="s">
        <v>888</v>
      </c>
      <c r="J279" s="327"/>
      <c r="K279" s="327"/>
      <c r="L279" s="83"/>
      <c r="M279" s="83"/>
      <c r="N279" s="83"/>
      <c r="O279" s="83"/>
      <c r="P279" s="83"/>
      <c r="Q279" s="83"/>
    </row>
    <row r="280" spans="1:17">
      <c r="A280" s="84"/>
      <c r="B280" s="325"/>
      <c r="C280" s="327"/>
      <c r="D280" s="327"/>
      <c r="E280" s="327"/>
      <c r="F280" s="327" t="s">
        <v>886</v>
      </c>
      <c r="G280" s="327"/>
      <c r="H280" s="327"/>
      <c r="I280" s="327" t="s">
        <v>885</v>
      </c>
      <c r="J280" s="327"/>
      <c r="K280" s="327"/>
      <c r="L280" s="83"/>
      <c r="M280" s="83"/>
      <c r="N280" s="83"/>
      <c r="O280" s="83"/>
      <c r="P280" s="83"/>
      <c r="Q280" s="83"/>
    </row>
    <row r="281" spans="1:17" ht="15.75" thickBot="1">
      <c r="A281" s="84"/>
      <c r="B281" s="326"/>
      <c r="C281" s="328"/>
      <c r="D281" s="328"/>
      <c r="E281" s="328"/>
      <c r="F281" s="364"/>
      <c r="G281" s="364"/>
      <c r="H281" s="364"/>
      <c r="I281" s="328" t="s">
        <v>886</v>
      </c>
      <c r="J281" s="328"/>
      <c r="K281" s="328"/>
      <c r="L281" s="364"/>
      <c r="M281" s="364"/>
      <c r="N281" s="364"/>
      <c r="O281" s="364"/>
      <c r="P281" s="364"/>
      <c r="Q281" s="364"/>
    </row>
    <row r="282" spans="1:17" ht="15.75" thickTop="1">
      <c r="A282" s="84"/>
      <c r="B282" s="331" t="s">
        <v>918</v>
      </c>
      <c r="C282" s="331" t="s">
        <v>166</v>
      </c>
      <c r="D282" s="333" t="s">
        <v>943</v>
      </c>
      <c r="E282" s="331" t="s">
        <v>169</v>
      </c>
      <c r="F282" s="331" t="s">
        <v>166</v>
      </c>
      <c r="G282" s="335">
        <v>2810</v>
      </c>
      <c r="H282" s="97"/>
      <c r="I282" s="331" t="s">
        <v>166</v>
      </c>
      <c r="J282" s="333">
        <v>755</v>
      </c>
      <c r="K282" s="97"/>
      <c r="L282" s="331" t="s">
        <v>166</v>
      </c>
      <c r="M282" s="333" t="s">
        <v>193</v>
      </c>
      <c r="N282" s="97"/>
      <c r="O282" s="331" t="s">
        <v>166</v>
      </c>
      <c r="P282" s="335">
        <v>3111</v>
      </c>
      <c r="Q282" s="97"/>
    </row>
    <row r="283" spans="1:17" ht="15.75" thickBot="1">
      <c r="A283" s="84"/>
      <c r="B283" s="339"/>
      <c r="C283" s="339"/>
      <c r="D283" s="340"/>
      <c r="E283" s="339"/>
      <c r="F283" s="339"/>
      <c r="G283" s="341"/>
      <c r="H283" s="70"/>
      <c r="I283" s="339"/>
      <c r="J283" s="340"/>
      <c r="K283" s="70"/>
      <c r="L283" s="339"/>
      <c r="M283" s="340"/>
      <c r="N283" s="70"/>
      <c r="O283" s="339"/>
      <c r="P283" s="341"/>
      <c r="Q283" s="70"/>
    </row>
    <row r="284" spans="1:17">
      <c r="A284" s="84"/>
      <c r="B284" s="324" t="s">
        <v>920</v>
      </c>
      <c r="C284" s="69"/>
      <c r="D284" s="69"/>
      <c r="E284" s="69"/>
      <c r="F284" s="69"/>
      <c r="G284" s="69"/>
      <c r="H284" s="69"/>
      <c r="I284" s="69"/>
      <c r="J284" s="69"/>
      <c r="K284" s="69"/>
      <c r="L284" s="69"/>
      <c r="M284" s="69"/>
      <c r="N284" s="69"/>
      <c r="O284" s="69"/>
      <c r="P284" s="69"/>
      <c r="Q284" s="69"/>
    </row>
    <row r="285" spans="1:17">
      <c r="A285" s="84"/>
      <c r="B285" s="325" t="s">
        <v>114</v>
      </c>
      <c r="C285" s="338" t="s">
        <v>194</v>
      </c>
      <c r="D285" s="338"/>
      <c r="E285" s="325" t="s">
        <v>169</v>
      </c>
      <c r="F285" s="338" t="s">
        <v>944</v>
      </c>
      <c r="G285" s="338"/>
      <c r="H285" s="325" t="s">
        <v>169</v>
      </c>
      <c r="I285" s="338" t="s">
        <v>852</v>
      </c>
      <c r="J285" s="338"/>
      <c r="K285" s="325" t="s">
        <v>169</v>
      </c>
      <c r="L285" s="338" t="s">
        <v>193</v>
      </c>
      <c r="M285" s="338"/>
      <c r="N285" s="56"/>
      <c r="O285" s="338" t="s">
        <v>470</v>
      </c>
      <c r="P285" s="338"/>
      <c r="Q285" s="325" t="s">
        <v>169</v>
      </c>
    </row>
    <row r="286" spans="1:17">
      <c r="A286" s="84"/>
      <c r="B286" s="325"/>
      <c r="C286" s="338"/>
      <c r="D286" s="338"/>
      <c r="E286" s="325"/>
      <c r="F286" s="338"/>
      <c r="G286" s="338"/>
      <c r="H286" s="325"/>
      <c r="I286" s="338"/>
      <c r="J286" s="338"/>
      <c r="K286" s="325"/>
      <c r="L286" s="338"/>
      <c r="M286" s="338"/>
      <c r="N286" s="56"/>
      <c r="O286" s="338"/>
      <c r="P286" s="338"/>
      <c r="Q286" s="325"/>
    </row>
    <row r="287" spans="1:17">
      <c r="A287" s="84"/>
      <c r="B287" s="325" t="s">
        <v>42</v>
      </c>
      <c r="C287" s="338">
        <v>3</v>
      </c>
      <c r="D287" s="338"/>
      <c r="E287" s="56"/>
      <c r="F287" s="338">
        <v>59</v>
      </c>
      <c r="G287" s="338"/>
      <c r="H287" s="56"/>
      <c r="I287" s="338">
        <v>11</v>
      </c>
      <c r="J287" s="338"/>
      <c r="K287" s="56"/>
      <c r="L287" s="338" t="s">
        <v>193</v>
      </c>
      <c r="M287" s="338"/>
      <c r="N287" s="56"/>
      <c r="O287" s="338">
        <v>73</v>
      </c>
      <c r="P287" s="338"/>
      <c r="Q287" s="56"/>
    </row>
    <row r="288" spans="1:17" ht="15.75" thickBot="1">
      <c r="A288" s="84"/>
      <c r="B288" s="339"/>
      <c r="C288" s="340"/>
      <c r="D288" s="340"/>
      <c r="E288" s="70"/>
      <c r="F288" s="340"/>
      <c r="G288" s="340"/>
      <c r="H288" s="70"/>
      <c r="I288" s="340"/>
      <c r="J288" s="340"/>
      <c r="K288" s="70"/>
      <c r="L288" s="340"/>
      <c r="M288" s="340"/>
      <c r="N288" s="70"/>
      <c r="O288" s="340"/>
      <c r="P288" s="340"/>
      <c r="Q288" s="70"/>
    </row>
    <row r="289" spans="1:17">
      <c r="A289" s="84"/>
      <c r="B289" s="344" t="s">
        <v>119</v>
      </c>
      <c r="C289" s="343">
        <v>2</v>
      </c>
      <c r="D289" s="343"/>
      <c r="E289" s="69"/>
      <c r="F289" s="343" t="s">
        <v>332</v>
      </c>
      <c r="G289" s="343"/>
      <c r="H289" s="344" t="s">
        <v>169</v>
      </c>
      <c r="I289" s="343" t="s">
        <v>202</v>
      </c>
      <c r="J289" s="343"/>
      <c r="K289" s="344" t="s">
        <v>169</v>
      </c>
      <c r="L289" s="343" t="s">
        <v>193</v>
      </c>
      <c r="M289" s="343"/>
      <c r="N289" s="69"/>
      <c r="O289" s="343" t="s">
        <v>945</v>
      </c>
      <c r="P289" s="343"/>
      <c r="Q289" s="344" t="s">
        <v>169</v>
      </c>
    </row>
    <row r="290" spans="1:17" ht="15.75" thickBot="1">
      <c r="A290" s="84"/>
      <c r="B290" s="339"/>
      <c r="C290" s="340"/>
      <c r="D290" s="340"/>
      <c r="E290" s="70"/>
      <c r="F290" s="340"/>
      <c r="G290" s="340"/>
      <c r="H290" s="339"/>
      <c r="I290" s="340"/>
      <c r="J290" s="340"/>
      <c r="K290" s="339"/>
      <c r="L290" s="340"/>
      <c r="M290" s="340"/>
      <c r="N290" s="70"/>
      <c r="O290" s="340"/>
      <c r="P290" s="340"/>
      <c r="Q290" s="339"/>
    </row>
    <row r="291" spans="1:17">
      <c r="A291" s="84"/>
      <c r="B291" s="324" t="s">
        <v>930</v>
      </c>
      <c r="C291" s="69"/>
      <c r="D291" s="69"/>
      <c r="E291" s="69"/>
      <c r="F291" s="69"/>
      <c r="G291" s="69"/>
      <c r="H291" s="69"/>
      <c r="I291" s="69"/>
      <c r="J291" s="69"/>
      <c r="K291" s="69"/>
      <c r="L291" s="69"/>
      <c r="M291" s="69"/>
      <c r="N291" s="69"/>
      <c r="O291" s="69"/>
      <c r="P291" s="69"/>
      <c r="Q291" s="69"/>
    </row>
    <row r="292" spans="1:17">
      <c r="A292" s="84"/>
      <c r="B292" s="325" t="s">
        <v>121</v>
      </c>
      <c r="C292" s="338" t="s">
        <v>946</v>
      </c>
      <c r="D292" s="338"/>
      <c r="E292" s="325" t="s">
        <v>169</v>
      </c>
      <c r="F292" s="338" t="s">
        <v>193</v>
      </c>
      <c r="G292" s="338"/>
      <c r="H292" s="56"/>
      <c r="I292" s="338" t="s">
        <v>193</v>
      </c>
      <c r="J292" s="338"/>
      <c r="K292" s="56"/>
      <c r="L292" s="338" t="s">
        <v>193</v>
      </c>
      <c r="M292" s="338"/>
      <c r="N292" s="56"/>
      <c r="O292" s="338" t="s">
        <v>946</v>
      </c>
      <c r="P292" s="338"/>
      <c r="Q292" s="325" t="s">
        <v>169</v>
      </c>
    </row>
    <row r="293" spans="1:17">
      <c r="A293" s="84"/>
      <c r="B293" s="325"/>
      <c r="C293" s="338"/>
      <c r="D293" s="338"/>
      <c r="E293" s="325"/>
      <c r="F293" s="338"/>
      <c r="G293" s="338"/>
      <c r="H293" s="56"/>
      <c r="I293" s="338"/>
      <c r="J293" s="338"/>
      <c r="K293" s="56"/>
      <c r="L293" s="338"/>
      <c r="M293" s="338"/>
      <c r="N293" s="56"/>
      <c r="O293" s="338"/>
      <c r="P293" s="338"/>
      <c r="Q293" s="325"/>
    </row>
    <row r="294" spans="1:17">
      <c r="A294" s="84"/>
      <c r="B294" s="325" t="s">
        <v>122</v>
      </c>
      <c r="C294" s="338" t="s">
        <v>947</v>
      </c>
      <c r="D294" s="338"/>
      <c r="E294" s="325" t="s">
        <v>169</v>
      </c>
      <c r="F294" s="338" t="s">
        <v>193</v>
      </c>
      <c r="G294" s="338"/>
      <c r="H294" s="56"/>
      <c r="I294" s="338" t="s">
        <v>193</v>
      </c>
      <c r="J294" s="338"/>
      <c r="K294" s="56"/>
      <c r="L294" s="338" t="s">
        <v>193</v>
      </c>
      <c r="M294" s="338"/>
      <c r="N294" s="56"/>
      <c r="O294" s="338" t="s">
        <v>947</v>
      </c>
      <c r="P294" s="338"/>
      <c r="Q294" s="325" t="s">
        <v>169</v>
      </c>
    </row>
    <row r="295" spans="1:17">
      <c r="A295" s="84"/>
      <c r="B295" s="325"/>
      <c r="C295" s="338"/>
      <c r="D295" s="338"/>
      <c r="E295" s="325"/>
      <c r="F295" s="338"/>
      <c r="G295" s="338"/>
      <c r="H295" s="56"/>
      <c r="I295" s="338"/>
      <c r="J295" s="338"/>
      <c r="K295" s="56"/>
      <c r="L295" s="338"/>
      <c r="M295" s="338"/>
      <c r="N295" s="56"/>
      <c r="O295" s="338"/>
      <c r="P295" s="338"/>
      <c r="Q295" s="325"/>
    </row>
    <row r="296" spans="1:17">
      <c r="A296" s="84"/>
      <c r="B296" s="325" t="s">
        <v>123</v>
      </c>
      <c r="C296" s="338">
        <v>583</v>
      </c>
      <c r="D296" s="338"/>
      <c r="E296" s="56"/>
      <c r="F296" s="338" t="s">
        <v>193</v>
      </c>
      <c r="G296" s="338"/>
      <c r="H296" s="56"/>
      <c r="I296" s="338" t="s">
        <v>193</v>
      </c>
      <c r="J296" s="338"/>
      <c r="K296" s="56"/>
      <c r="L296" s="338" t="s">
        <v>193</v>
      </c>
      <c r="M296" s="338"/>
      <c r="N296" s="56"/>
      <c r="O296" s="338">
        <v>583</v>
      </c>
      <c r="P296" s="338"/>
      <c r="Q296" s="56"/>
    </row>
    <row r="297" spans="1:17">
      <c r="A297" s="84"/>
      <c r="B297" s="325"/>
      <c r="C297" s="338"/>
      <c r="D297" s="338"/>
      <c r="E297" s="56"/>
      <c r="F297" s="338"/>
      <c r="G297" s="338"/>
      <c r="H297" s="56"/>
      <c r="I297" s="338"/>
      <c r="J297" s="338"/>
      <c r="K297" s="56"/>
      <c r="L297" s="338"/>
      <c r="M297" s="338"/>
      <c r="N297" s="56"/>
      <c r="O297" s="338"/>
      <c r="P297" s="338"/>
      <c r="Q297" s="56"/>
    </row>
    <row r="298" spans="1:17">
      <c r="A298" s="84"/>
      <c r="B298" s="325" t="s">
        <v>42</v>
      </c>
      <c r="C298" s="338">
        <v>23</v>
      </c>
      <c r="D298" s="338"/>
      <c r="E298" s="56"/>
      <c r="F298" s="338" t="s">
        <v>193</v>
      </c>
      <c r="G298" s="338"/>
      <c r="H298" s="56"/>
      <c r="I298" s="338" t="s">
        <v>193</v>
      </c>
      <c r="J298" s="338"/>
      <c r="K298" s="56"/>
      <c r="L298" s="338" t="s">
        <v>193</v>
      </c>
      <c r="M298" s="338"/>
      <c r="N298" s="56"/>
      <c r="O298" s="338">
        <v>23</v>
      </c>
      <c r="P298" s="338"/>
      <c r="Q298" s="56"/>
    </row>
    <row r="299" spans="1:17" ht="15.75" thickBot="1">
      <c r="A299" s="84"/>
      <c r="B299" s="339"/>
      <c r="C299" s="340"/>
      <c r="D299" s="340"/>
      <c r="E299" s="70"/>
      <c r="F299" s="340"/>
      <c r="G299" s="340"/>
      <c r="H299" s="70"/>
      <c r="I299" s="340"/>
      <c r="J299" s="340"/>
      <c r="K299" s="70"/>
      <c r="L299" s="340"/>
      <c r="M299" s="340"/>
      <c r="N299" s="70"/>
      <c r="O299" s="340"/>
      <c r="P299" s="340"/>
      <c r="Q299" s="70"/>
    </row>
    <row r="300" spans="1:17">
      <c r="A300" s="84"/>
      <c r="B300" s="344" t="s">
        <v>126</v>
      </c>
      <c r="C300" s="343" t="s">
        <v>948</v>
      </c>
      <c r="D300" s="343"/>
      <c r="E300" s="344" t="s">
        <v>169</v>
      </c>
      <c r="F300" s="343" t="s">
        <v>193</v>
      </c>
      <c r="G300" s="343"/>
      <c r="H300" s="69"/>
      <c r="I300" s="343" t="s">
        <v>193</v>
      </c>
      <c r="J300" s="343"/>
      <c r="K300" s="69"/>
      <c r="L300" s="343" t="s">
        <v>193</v>
      </c>
      <c r="M300" s="343"/>
      <c r="N300" s="69"/>
      <c r="O300" s="343" t="s">
        <v>948</v>
      </c>
      <c r="P300" s="343"/>
      <c r="Q300" s="344" t="s">
        <v>169</v>
      </c>
    </row>
    <row r="301" spans="1:17" ht="15.75" thickBot="1">
      <c r="A301" s="84"/>
      <c r="B301" s="339"/>
      <c r="C301" s="340"/>
      <c r="D301" s="340"/>
      <c r="E301" s="339"/>
      <c r="F301" s="340"/>
      <c r="G301" s="340"/>
      <c r="H301" s="70"/>
      <c r="I301" s="340"/>
      <c r="J301" s="340"/>
      <c r="K301" s="70"/>
      <c r="L301" s="340"/>
      <c r="M301" s="340"/>
      <c r="N301" s="70"/>
      <c r="O301" s="340"/>
      <c r="P301" s="340"/>
      <c r="Q301" s="339"/>
    </row>
    <row r="302" spans="1:17">
      <c r="A302" s="84"/>
      <c r="B302" s="344" t="s">
        <v>949</v>
      </c>
      <c r="C302" s="343" t="s">
        <v>742</v>
      </c>
      <c r="D302" s="343"/>
      <c r="E302" s="344" t="s">
        <v>169</v>
      </c>
      <c r="F302" s="343" t="s">
        <v>193</v>
      </c>
      <c r="G302" s="343"/>
      <c r="H302" s="69"/>
      <c r="I302" s="343" t="s">
        <v>193</v>
      </c>
      <c r="J302" s="343"/>
      <c r="K302" s="69"/>
      <c r="L302" s="343" t="s">
        <v>193</v>
      </c>
      <c r="M302" s="343"/>
      <c r="N302" s="69"/>
      <c r="O302" s="343" t="s">
        <v>742</v>
      </c>
      <c r="P302" s="343"/>
      <c r="Q302" s="344" t="s">
        <v>169</v>
      </c>
    </row>
    <row r="303" spans="1:17" ht="15.75" thickBot="1">
      <c r="A303" s="84"/>
      <c r="B303" s="339"/>
      <c r="C303" s="340"/>
      <c r="D303" s="340"/>
      <c r="E303" s="339"/>
      <c r="F303" s="340"/>
      <c r="G303" s="340"/>
      <c r="H303" s="70"/>
      <c r="I303" s="340"/>
      <c r="J303" s="340"/>
      <c r="K303" s="70"/>
      <c r="L303" s="340"/>
      <c r="M303" s="340"/>
      <c r="N303" s="70"/>
      <c r="O303" s="340"/>
      <c r="P303" s="340"/>
      <c r="Q303" s="339"/>
    </row>
    <row r="304" spans="1:17">
      <c r="A304" s="84"/>
      <c r="B304" s="344" t="s">
        <v>937</v>
      </c>
      <c r="C304" s="345">
        <v>3074</v>
      </c>
      <c r="D304" s="345"/>
      <c r="E304" s="69"/>
      <c r="F304" s="343" t="s">
        <v>950</v>
      </c>
      <c r="G304" s="343"/>
      <c r="H304" s="344" t="s">
        <v>169</v>
      </c>
      <c r="I304" s="343" t="s">
        <v>951</v>
      </c>
      <c r="J304" s="343"/>
      <c r="K304" s="344" t="s">
        <v>169</v>
      </c>
      <c r="L304" s="343" t="s">
        <v>193</v>
      </c>
      <c r="M304" s="343"/>
      <c r="N304" s="69"/>
      <c r="O304" s="343" t="s">
        <v>193</v>
      </c>
      <c r="P304" s="343"/>
      <c r="Q304" s="69"/>
    </row>
    <row r="305" spans="1:17" ht="15.75" thickBot="1">
      <c r="A305" s="84"/>
      <c r="B305" s="339"/>
      <c r="C305" s="341"/>
      <c r="D305" s="341"/>
      <c r="E305" s="70"/>
      <c r="F305" s="340"/>
      <c r="G305" s="340"/>
      <c r="H305" s="339"/>
      <c r="I305" s="340"/>
      <c r="J305" s="340"/>
      <c r="K305" s="339"/>
      <c r="L305" s="340"/>
      <c r="M305" s="340"/>
      <c r="N305" s="70"/>
      <c r="O305" s="340"/>
      <c r="P305" s="340"/>
      <c r="Q305" s="70"/>
    </row>
    <row r="306" spans="1:17">
      <c r="A306" s="84"/>
      <c r="B306" s="342" t="s">
        <v>952</v>
      </c>
      <c r="C306" s="345">
        <v>1879</v>
      </c>
      <c r="D306" s="345"/>
      <c r="E306" s="69"/>
      <c r="F306" s="343" t="s">
        <v>193</v>
      </c>
      <c r="G306" s="343"/>
      <c r="H306" s="69"/>
      <c r="I306" s="343">
        <v>126</v>
      </c>
      <c r="J306" s="343"/>
      <c r="K306" s="69"/>
      <c r="L306" s="343" t="s">
        <v>193</v>
      </c>
      <c r="M306" s="343"/>
      <c r="N306" s="69"/>
      <c r="O306" s="345">
        <v>2005</v>
      </c>
      <c r="P306" s="345"/>
      <c r="Q306" s="69"/>
    </row>
    <row r="307" spans="1:17">
      <c r="A307" s="84"/>
      <c r="B307" s="329"/>
      <c r="C307" s="337"/>
      <c r="D307" s="337"/>
      <c r="E307" s="56"/>
      <c r="F307" s="338"/>
      <c r="G307" s="338"/>
      <c r="H307" s="56"/>
      <c r="I307" s="338"/>
      <c r="J307" s="338"/>
      <c r="K307" s="56"/>
      <c r="L307" s="338"/>
      <c r="M307" s="338"/>
      <c r="N307" s="56"/>
      <c r="O307" s="337"/>
      <c r="P307" s="337"/>
      <c r="Q307" s="56"/>
    </row>
    <row r="308" spans="1:17">
      <c r="A308" s="84"/>
      <c r="B308" s="329" t="s">
        <v>129</v>
      </c>
      <c r="C308" s="337">
        <v>2300</v>
      </c>
      <c r="D308" s="337"/>
      <c r="E308" s="56"/>
      <c r="F308" s="338" t="s">
        <v>193</v>
      </c>
      <c r="G308" s="338"/>
      <c r="H308" s="56"/>
      <c r="I308" s="338">
        <v>996</v>
      </c>
      <c r="J308" s="338"/>
      <c r="K308" s="56"/>
      <c r="L308" s="338" t="s">
        <v>193</v>
      </c>
      <c r="M308" s="338"/>
      <c r="N308" s="56"/>
      <c r="O308" s="337">
        <v>3296</v>
      </c>
      <c r="P308" s="337"/>
      <c r="Q308" s="56"/>
    </row>
    <row r="309" spans="1:17" ht="15.75" thickBot="1">
      <c r="A309" s="84"/>
      <c r="B309" s="365"/>
      <c r="C309" s="341"/>
      <c r="D309" s="341"/>
      <c r="E309" s="70"/>
      <c r="F309" s="340"/>
      <c r="G309" s="340"/>
      <c r="H309" s="70"/>
      <c r="I309" s="340"/>
      <c r="J309" s="340"/>
      <c r="K309" s="70"/>
      <c r="L309" s="340"/>
      <c r="M309" s="340"/>
      <c r="N309" s="70"/>
      <c r="O309" s="341"/>
      <c r="P309" s="341"/>
      <c r="Q309" s="70"/>
    </row>
    <row r="310" spans="1:17">
      <c r="A310" s="84"/>
      <c r="B310" s="342" t="s">
        <v>130</v>
      </c>
      <c r="C310" s="344" t="s">
        <v>166</v>
      </c>
      <c r="D310" s="345">
        <v>4179</v>
      </c>
      <c r="E310" s="69"/>
      <c r="F310" s="344" t="s">
        <v>166</v>
      </c>
      <c r="G310" s="343" t="s">
        <v>193</v>
      </c>
      <c r="H310" s="69"/>
      <c r="I310" s="344" t="s">
        <v>166</v>
      </c>
      <c r="J310" s="345">
        <v>1122</v>
      </c>
      <c r="K310" s="69"/>
      <c r="L310" s="344" t="s">
        <v>166</v>
      </c>
      <c r="M310" s="343" t="s">
        <v>193</v>
      </c>
      <c r="N310" s="69"/>
      <c r="O310" s="344" t="s">
        <v>166</v>
      </c>
      <c r="P310" s="345">
        <v>5301</v>
      </c>
      <c r="Q310" s="69"/>
    </row>
    <row r="311" spans="1:17" ht="15.75" thickBot="1">
      <c r="A311" s="84"/>
      <c r="B311" s="352"/>
      <c r="C311" s="326"/>
      <c r="D311" s="361"/>
      <c r="E311" s="117"/>
      <c r="F311" s="326"/>
      <c r="G311" s="362"/>
      <c r="H311" s="117"/>
      <c r="I311" s="326"/>
      <c r="J311" s="361"/>
      <c r="K311" s="117"/>
      <c r="L311" s="326"/>
      <c r="M311" s="362"/>
      <c r="N311" s="117"/>
      <c r="O311" s="326"/>
      <c r="P311" s="361"/>
      <c r="Q311" s="117"/>
    </row>
    <row r="312" spans="1:17" ht="15.75" thickTop="1">
      <c r="A312" s="84"/>
      <c r="B312" s="130" t="s">
        <v>953</v>
      </c>
      <c r="C312" s="130"/>
      <c r="D312" s="130"/>
      <c r="E312" s="130"/>
      <c r="F312" s="130"/>
      <c r="G312" s="130"/>
      <c r="H312" s="130"/>
      <c r="I312" s="130"/>
      <c r="J312" s="130"/>
      <c r="K312" s="130"/>
      <c r="L312" s="130"/>
      <c r="M312" s="130"/>
      <c r="N312" s="130"/>
      <c r="O312" s="130"/>
      <c r="P312" s="130"/>
      <c r="Q312" s="130"/>
    </row>
    <row r="313" spans="1:17" ht="15.75" customHeight="1">
      <c r="A313" s="84"/>
      <c r="B313" s="85" t="s">
        <v>954</v>
      </c>
      <c r="C313" s="85"/>
      <c r="D313" s="85"/>
      <c r="E313" s="85"/>
      <c r="F313" s="85"/>
      <c r="G313" s="85"/>
      <c r="H313" s="85"/>
      <c r="I313" s="85"/>
      <c r="J313" s="85"/>
      <c r="K313" s="85"/>
      <c r="L313" s="85"/>
      <c r="M313" s="85"/>
      <c r="N313" s="85"/>
      <c r="O313" s="85"/>
      <c r="P313" s="85"/>
      <c r="Q313" s="85"/>
    </row>
    <row r="314" spans="1:17">
      <c r="A314" s="84"/>
      <c r="B314" s="39"/>
      <c r="C314" s="39"/>
      <c r="D314" s="39"/>
      <c r="E314" s="39"/>
      <c r="F314" s="39"/>
      <c r="G314" s="39"/>
      <c r="H314" s="39"/>
      <c r="I314" s="39"/>
      <c r="J314" s="39"/>
      <c r="K314" s="39"/>
      <c r="L314" s="39"/>
      <c r="M314" s="39"/>
      <c r="N314" s="39"/>
      <c r="O314" s="39"/>
      <c r="P314" s="39"/>
      <c r="Q314" s="39"/>
    </row>
    <row r="315" spans="1:17">
      <c r="A315" s="84"/>
      <c r="B315" s="13"/>
      <c r="C315" s="13"/>
      <c r="D315" s="13"/>
      <c r="E315" s="13"/>
      <c r="F315" s="13"/>
      <c r="G315" s="13"/>
      <c r="H315" s="13"/>
      <c r="I315" s="13"/>
      <c r="J315" s="13"/>
      <c r="K315" s="13"/>
      <c r="L315" s="13"/>
      <c r="M315" s="13"/>
      <c r="N315" s="13"/>
      <c r="O315" s="13"/>
      <c r="P315" s="13"/>
      <c r="Q315" s="13"/>
    </row>
    <row r="316" spans="1:17">
      <c r="A316" s="84"/>
      <c r="B316" s="325" t="s">
        <v>865</v>
      </c>
      <c r="C316" s="327" t="s">
        <v>837</v>
      </c>
      <c r="D316" s="327"/>
      <c r="E316" s="327"/>
      <c r="F316" s="327" t="s">
        <v>883</v>
      </c>
      <c r="G316" s="327"/>
      <c r="H316" s="327"/>
      <c r="I316" s="327" t="s">
        <v>321</v>
      </c>
      <c r="J316" s="327"/>
      <c r="K316" s="327"/>
      <c r="L316" s="327" t="s">
        <v>842</v>
      </c>
      <c r="M316" s="327"/>
      <c r="N316" s="327"/>
      <c r="O316" s="327" t="s">
        <v>843</v>
      </c>
      <c r="P316" s="327"/>
      <c r="Q316" s="327"/>
    </row>
    <row r="317" spans="1:17">
      <c r="A317" s="84"/>
      <c r="B317" s="325"/>
      <c r="C317" s="327"/>
      <c r="D317" s="327"/>
      <c r="E317" s="327"/>
      <c r="F317" s="327" t="s">
        <v>884</v>
      </c>
      <c r="G317" s="327"/>
      <c r="H317" s="327"/>
      <c r="I317" s="327" t="s">
        <v>887</v>
      </c>
      <c r="J317" s="327"/>
      <c r="K317" s="327"/>
      <c r="L317" s="327" t="s">
        <v>522</v>
      </c>
      <c r="M317" s="327"/>
      <c r="N317" s="327"/>
      <c r="O317" s="327" t="s">
        <v>844</v>
      </c>
      <c r="P317" s="327"/>
      <c r="Q317" s="327"/>
    </row>
    <row r="318" spans="1:17">
      <c r="A318" s="84"/>
      <c r="B318" s="325"/>
      <c r="C318" s="327"/>
      <c r="D318" s="327"/>
      <c r="E318" s="327"/>
      <c r="F318" s="327" t="s">
        <v>885</v>
      </c>
      <c r="G318" s="327"/>
      <c r="H318" s="327"/>
      <c r="I318" s="327" t="s">
        <v>888</v>
      </c>
      <c r="J318" s="327"/>
      <c r="K318" s="327"/>
      <c r="L318" s="83"/>
      <c r="M318" s="83"/>
      <c r="N318" s="83"/>
      <c r="O318" s="83"/>
      <c r="P318" s="83"/>
      <c r="Q318" s="83"/>
    </row>
    <row r="319" spans="1:17">
      <c r="A319" s="84"/>
      <c r="B319" s="325"/>
      <c r="C319" s="327"/>
      <c r="D319" s="327"/>
      <c r="E319" s="327"/>
      <c r="F319" s="327" t="s">
        <v>886</v>
      </c>
      <c r="G319" s="327"/>
      <c r="H319" s="327"/>
      <c r="I319" s="327" t="s">
        <v>885</v>
      </c>
      <c r="J319" s="327"/>
      <c r="K319" s="327"/>
      <c r="L319" s="83"/>
      <c r="M319" s="83"/>
      <c r="N319" s="83"/>
      <c r="O319" s="83"/>
      <c r="P319" s="83"/>
      <c r="Q319" s="83"/>
    </row>
    <row r="320" spans="1:17" ht="15.75" thickBot="1">
      <c r="A320" s="84"/>
      <c r="B320" s="326"/>
      <c r="C320" s="328"/>
      <c r="D320" s="328"/>
      <c r="E320" s="328"/>
      <c r="F320" s="364"/>
      <c r="G320" s="364"/>
      <c r="H320" s="364"/>
      <c r="I320" s="328" t="s">
        <v>886</v>
      </c>
      <c r="J320" s="328"/>
      <c r="K320" s="328"/>
      <c r="L320" s="364"/>
      <c r="M320" s="364"/>
      <c r="N320" s="364"/>
      <c r="O320" s="364"/>
      <c r="P320" s="364"/>
      <c r="Q320" s="364"/>
    </row>
    <row r="321" spans="1:17" ht="15.75" thickTop="1">
      <c r="A321" s="84"/>
      <c r="B321" s="331" t="s">
        <v>918</v>
      </c>
      <c r="C321" s="331" t="s">
        <v>166</v>
      </c>
      <c r="D321" s="333" t="s">
        <v>955</v>
      </c>
      <c r="E321" s="331" t="s">
        <v>169</v>
      </c>
      <c r="F321" s="331" t="s">
        <v>166</v>
      </c>
      <c r="G321" s="335">
        <v>2850</v>
      </c>
      <c r="H321" s="97"/>
      <c r="I321" s="331" t="s">
        <v>166</v>
      </c>
      <c r="J321" s="333">
        <v>297</v>
      </c>
      <c r="K321" s="97"/>
      <c r="L321" s="331" t="s">
        <v>166</v>
      </c>
      <c r="M321" s="333" t="s">
        <v>193</v>
      </c>
      <c r="N321" s="97"/>
      <c r="O321" s="331" t="s">
        <v>166</v>
      </c>
      <c r="P321" s="335">
        <v>2606</v>
      </c>
      <c r="Q321" s="97"/>
    </row>
    <row r="322" spans="1:17" ht="15.75" thickBot="1">
      <c r="A322" s="84"/>
      <c r="B322" s="339"/>
      <c r="C322" s="339"/>
      <c r="D322" s="340"/>
      <c r="E322" s="339"/>
      <c r="F322" s="339"/>
      <c r="G322" s="341"/>
      <c r="H322" s="70"/>
      <c r="I322" s="339"/>
      <c r="J322" s="340"/>
      <c r="K322" s="70"/>
      <c r="L322" s="339"/>
      <c r="M322" s="340"/>
      <c r="N322" s="70"/>
      <c r="O322" s="339"/>
      <c r="P322" s="341"/>
      <c r="Q322" s="70"/>
    </row>
    <row r="323" spans="1:17">
      <c r="A323" s="84"/>
      <c r="B323" s="324" t="s">
        <v>920</v>
      </c>
      <c r="C323" s="69"/>
      <c r="D323" s="69"/>
      <c r="E323" s="69"/>
      <c r="F323" s="69"/>
      <c r="G323" s="69"/>
      <c r="H323" s="69"/>
      <c r="I323" s="69"/>
      <c r="J323" s="69"/>
      <c r="K323" s="69"/>
      <c r="L323" s="69"/>
      <c r="M323" s="69"/>
      <c r="N323" s="69"/>
      <c r="O323" s="69"/>
      <c r="P323" s="69"/>
      <c r="Q323" s="69"/>
    </row>
    <row r="324" spans="1:17">
      <c r="A324" s="84"/>
      <c r="B324" s="325" t="s">
        <v>114</v>
      </c>
      <c r="C324" s="338" t="s">
        <v>633</v>
      </c>
      <c r="D324" s="338"/>
      <c r="E324" s="325" t="s">
        <v>169</v>
      </c>
      <c r="F324" s="338" t="s">
        <v>956</v>
      </c>
      <c r="G324" s="338"/>
      <c r="H324" s="325" t="s">
        <v>169</v>
      </c>
      <c r="I324" s="338" t="s">
        <v>957</v>
      </c>
      <c r="J324" s="338"/>
      <c r="K324" s="325" t="s">
        <v>169</v>
      </c>
      <c r="L324" s="338" t="s">
        <v>193</v>
      </c>
      <c r="M324" s="338"/>
      <c r="N324" s="56"/>
      <c r="O324" s="338" t="s">
        <v>470</v>
      </c>
      <c r="P324" s="338"/>
      <c r="Q324" s="325" t="s">
        <v>169</v>
      </c>
    </row>
    <row r="325" spans="1:17">
      <c r="A325" s="84"/>
      <c r="B325" s="325"/>
      <c r="C325" s="338"/>
      <c r="D325" s="338"/>
      <c r="E325" s="325"/>
      <c r="F325" s="338"/>
      <c r="G325" s="338"/>
      <c r="H325" s="325"/>
      <c r="I325" s="338"/>
      <c r="J325" s="338"/>
      <c r="K325" s="325"/>
      <c r="L325" s="338"/>
      <c r="M325" s="338"/>
      <c r="N325" s="56"/>
      <c r="O325" s="338"/>
      <c r="P325" s="338"/>
      <c r="Q325" s="325"/>
    </row>
    <row r="326" spans="1:17">
      <c r="A326" s="84"/>
      <c r="B326" s="325" t="s">
        <v>958</v>
      </c>
      <c r="C326" s="338" t="s">
        <v>959</v>
      </c>
      <c r="D326" s="338"/>
      <c r="E326" s="325" t="s">
        <v>169</v>
      </c>
      <c r="F326" s="338" t="s">
        <v>960</v>
      </c>
      <c r="G326" s="338"/>
      <c r="H326" s="325" t="s">
        <v>169</v>
      </c>
      <c r="I326" s="338" t="s">
        <v>700</v>
      </c>
      <c r="J326" s="338"/>
      <c r="K326" s="325" t="s">
        <v>169</v>
      </c>
      <c r="L326" s="338" t="s">
        <v>193</v>
      </c>
      <c r="M326" s="338"/>
      <c r="N326" s="56"/>
      <c r="O326" s="338" t="s">
        <v>895</v>
      </c>
      <c r="P326" s="338"/>
      <c r="Q326" s="325" t="s">
        <v>169</v>
      </c>
    </row>
    <row r="327" spans="1:17">
      <c r="A327" s="84"/>
      <c r="B327" s="325"/>
      <c r="C327" s="338"/>
      <c r="D327" s="338"/>
      <c r="E327" s="325"/>
      <c r="F327" s="338"/>
      <c r="G327" s="338"/>
      <c r="H327" s="325"/>
      <c r="I327" s="338"/>
      <c r="J327" s="338"/>
      <c r="K327" s="325"/>
      <c r="L327" s="338"/>
      <c r="M327" s="338"/>
      <c r="N327" s="56"/>
      <c r="O327" s="338"/>
      <c r="P327" s="338"/>
      <c r="Q327" s="325"/>
    </row>
    <row r="328" spans="1:17">
      <c r="A328" s="84"/>
      <c r="B328" s="325" t="s">
        <v>42</v>
      </c>
      <c r="C328" s="338">
        <v>221</v>
      </c>
      <c r="D328" s="338"/>
      <c r="E328" s="56"/>
      <c r="F328" s="338" t="s">
        <v>194</v>
      </c>
      <c r="G328" s="338"/>
      <c r="H328" s="325" t="s">
        <v>169</v>
      </c>
      <c r="I328" s="338">
        <v>18</v>
      </c>
      <c r="J328" s="338"/>
      <c r="K328" s="56"/>
      <c r="L328" s="338" t="s">
        <v>193</v>
      </c>
      <c r="M328" s="338"/>
      <c r="N328" s="56"/>
      <c r="O328" s="338">
        <v>238</v>
      </c>
      <c r="P328" s="338"/>
      <c r="Q328" s="56"/>
    </row>
    <row r="329" spans="1:17" ht="15.75" thickBot="1">
      <c r="A329" s="84"/>
      <c r="B329" s="339"/>
      <c r="C329" s="340"/>
      <c r="D329" s="340"/>
      <c r="E329" s="70"/>
      <c r="F329" s="340"/>
      <c r="G329" s="340"/>
      <c r="H329" s="339"/>
      <c r="I329" s="340"/>
      <c r="J329" s="340"/>
      <c r="K329" s="70"/>
      <c r="L329" s="340"/>
      <c r="M329" s="340"/>
      <c r="N329" s="70"/>
      <c r="O329" s="340"/>
      <c r="P329" s="340"/>
      <c r="Q329" s="70"/>
    </row>
    <row r="330" spans="1:17">
      <c r="A330" s="84"/>
      <c r="B330" s="344" t="s">
        <v>119</v>
      </c>
      <c r="C330" s="343">
        <v>98</v>
      </c>
      <c r="D330" s="343"/>
      <c r="E330" s="69"/>
      <c r="F330" s="343" t="s">
        <v>961</v>
      </c>
      <c r="G330" s="343"/>
      <c r="H330" s="344" t="s">
        <v>169</v>
      </c>
      <c r="I330" s="343" t="s">
        <v>645</v>
      </c>
      <c r="J330" s="343"/>
      <c r="K330" s="344" t="s">
        <v>169</v>
      </c>
      <c r="L330" s="343" t="s">
        <v>193</v>
      </c>
      <c r="M330" s="343"/>
      <c r="N330" s="69"/>
      <c r="O330" s="343" t="s">
        <v>962</v>
      </c>
      <c r="P330" s="343"/>
      <c r="Q330" s="344" t="s">
        <v>169</v>
      </c>
    </row>
    <row r="331" spans="1:17" ht="15.75" thickBot="1">
      <c r="A331" s="84"/>
      <c r="B331" s="339"/>
      <c r="C331" s="340"/>
      <c r="D331" s="340"/>
      <c r="E331" s="70"/>
      <c r="F331" s="340"/>
      <c r="G331" s="340"/>
      <c r="H331" s="339"/>
      <c r="I331" s="340"/>
      <c r="J331" s="340"/>
      <c r="K331" s="339"/>
      <c r="L331" s="340"/>
      <c r="M331" s="340"/>
      <c r="N331" s="70"/>
      <c r="O331" s="340"/>
      <c r="P331" s="340"/>
      <c r="Q331" s="339"/>
    </row>
    <row r="332" spans="1:17">
      <c r="A332" s="84"/>
      <c r="B332" s="324" t="s">
        <v>930</v>
      </c>
      <c r="C332" s="69"/>
      <c r="D332" s="69"/>
      <c r="E332" s="69"/>
      <c r="F332" s="69"/>
      <c r="G332" s="69"/>
      <c r="H332" s="69"/>
      <c r="I332" s="69"/>
      <c r="J332" s="69"/>
      <c r="K332" s="69"/>
      <c r="L332" s="69"/>
      <c r="M332" s="69"/>
      <c r="N332" s="69"/>
      <c r="O332" s="69"/>
      <c r="P332" s="69"/>
      <c r="Q332" s="69"/>
    </row>
    <row r="333" spans="1:17">
      <c r="A333" s="84"/>
      <c r="B333" s="325" t="s">
        <v>124</v>
      </c>
      <c r="C333" s="338" t="s">
        <v>963</v>
      </c>
      <c r="D333" s="338"/>
      <c r="E333" s="325" t="s">
        <v>169</v>
      </c>
      <c r="F333" s="338" t="s">
        <v>193</v>
      </c>
      <c r="G333" s="338"/>
      <c r="H333" s="56"/>
      <c r="I333" s="338" t="s">
        <v>193</v>
      </c>
      <c r="J333" s="338"/>
      <c r="K333" s="56"/>
      <c r="L333" s="338" t="s">
        <v>193</v>
      </c>
      <c r="M333" s="338"/>
      <c r="N333" s="56"/>
      <c r="O333" s="338" t="s">
        <v>963</v>
      </c>
      <c r="P333" s="338"/>
      <c r="Q333" s="325" t="s">
        <v>169</v>
      </c>
    </row>
    <row r="334" spans="1:17">
      <c r="A334" s="84"/>
      <c r="B334" s="325"/>
      <c r="C334" s="338"/>
      <c r="D334" s="338"/>
      <c r="E334" s="325"/>
      <c r="F334" s="338"/>
      <c r="G334" s="338"/>
      <c r="H334" s="56"/>
      <c r="I334" s="338"/>
      <c r="J334" s="338"/>
      <c r="K334" s="56"/>
      <c r="L334" s="338"/>
      <c r="M334" s="338"/>
      <c r="N334" s="56"/>
      <c r="O334" s="338"/>
      <c r="P334" s="338"/>
      <c r="Q334" s="325"/>
    </row>
    <row r="335" spans="1:17">
      <c r="A335" s="84"/>
      <c r="B335" s="325" t="s">
        <v>125</v>
      </c>
      <c r="C335" s="337">
        <v>2382</v>
      </c>
      <c r="D335" s="337"/>
      <c r="E335" s="56"/>
      <c r="F335" s="338" t="s">
        <v>193</v>
      </c>
      <c r="G335" s="338"/>
      <c r="H335" s="56"/>
      <c r="I335" s="338" t="s">
        <v>193</v>
      </c>
      <c r="J335" s="338"/>
      <c r="K335" s="56"/>
      <c r="L335" s="338" t="s">
        <v>193</v>
      </c>
      <c r="M335" s="338"/>
      <c r="N335" s="56"/>
      <c r="O335" s="337">
        <v>2382</v>
      </c>
      <c r="P335" s="337"/>
      <c r="Q335" s="56"/>
    </row>
    <row r="336" spans="1:17">
      <c r="A336" s="84"/>
      <c r="B336" s="325"/>
      <c r="C336" s="337"/>
      <c r="D336" s="337"/>
      <c r="E336" s="56"/>
      <c r="F336" s="338"/>
      <c r="G336" s="338"/>
      <c r="H336" s="56"/>
      <c r="I336" s="338"/>
      <c r="J336" s="338"/>
      <c r="K336" s="56"/>
      <c r="L336" s="338"/>
      <c r="M336" s="338"/>
      <c r="N336" s="56"/>
      <c r="O336" s="337"/>
      <c r="P336" s="337"/>
      <c r="Q336" s="56"/>
    </row>
    <row r="337" spans="1:17">
      <c r="A337" s="84"/>
      <c r="B337" s="325" t="s">
        <v>122</v>
      </c>
      <c r="C337" s="338" t="s">
        <v>964</v>
      </c>
      <c r="D337" s="338"/>
      <c r="E337" s="325" t="s">
        <v>169</v>
      </c>
      <c r="F337" s="338" t="s">
        <v>193</v>
      </c>
      <c r="G337" s="338"/>
      <c r="H337" s="56"/>
      <c r="I337" s="338" t="s">
        <v>193</v>
      </c>
      <c r="J337" s="338"/>
      <c r="K337" s="56"/>
      <c r="L337" s="338" t="s">
        <v>193</v>
      </c>
      <c r="M337" s="338"/>
      <c r="N337" s="56"/>
      <c r="O337" s="338" t="s">
        <v>964</v>
      </c>
      <c r="P337" s="338"/>
      <c r="Q337" s="325" t="s">
        <v>169</v>
      </c>
    </row>
    <row r="338" spans="1:17">
      <c r="A338" s="84"/>
      <c r="B338" s="325"/>
      <c r="C338" s="338"/>
      <c r="D338" s="338"/>
      <c r="E338" s="325"/>
      <c r="F338" s="338"/>
      <c r="G338" s="338"/>
      <c r="H338" s="56"/>
      <c r="I338" s="338"/>
      <c r="J338" s="338"/>
      <c r="K338" s="56"/>
      <c r="L338" s="338"/>
      <c r="M338" s="338"/>
      <c r="N338" s="56"/>
      <c r="O338" s="338"/>
      <c r="P338" s="338"/>
      <c r="Q338" s="325"/>
    </row>
    <row r="339" spans="1:17">
      <c r="A339" s="84"/>
      <c r="B339" s="325" t="s">
        <v>121</v>
      </c>
      <c r="C339" s="338" t="s">
        <v>965</v>
      </c>
      <c r="D339" s="338"/>
      <c r="E339" s="325" t="s">
        <v>169</v>
      </c>
      <c r="F339" s="338" t="s">
        <v>193</v>
      </c>
      <c r="G339" s="338"/>
      <c r="H339" s="56"/>
      <c r="I339" s="338" t="s">
        <v>193</v>
      </c>
      <c r="J339" s="338"/>
      <c r="K339" s="56"/>
      <c r="L339" s="338" t="s">
        <v>193</v>
      </c>
      <c r="M339" s="338"/>
      <c r="N339" s="56"/>
      <c r="O339" s="338" t="s">
        <v>965</v>
      </c>
      <c r="P339" s="338"/>
      <c r="Q339" s="325" t="s">
        <v>169</v>
      </c>
    </row>
    <row r="340" spans="1:17">
      <c r="A340" s="84"/>
      <c r="B340" s="325"/>
      <c r="C340" s="338"/>
      <c r="D340" s="338"/>
      <c r="E340" s="325"/>
      <c r="F340" s="338"/>
      <c r="G340" s="338"/>
      <c r="H340" s="56"/>
      <c r="I340" s="338"/>
      <c r="J340" s="338"/>
      <c r="K340" s="56"/>
      <c r="L340" s="338"/>
      <c r="M340" s="338"/>
      <c r="N340" s="56"/>
      <c r="O340" s="338"/>
      <c r="P340" s="338"/>
      <c r="Q340" s="325"/>
    </row>
    <row r="341" spans="1:17">
      <c r="A341" s="84"/>
      <c r="B341" s="325" t="s">
        <v>42</v>
      </c>
      <c r="C341" s="338">
        <v>154</v>
      </c>
      <c r="D341" s="338"/>
      <c r="E341" s="56"/>
      <c r="F341" s="338" t="s">
        <v>966</v>
      </c>
      <c r="G341" s="338"/>
      <c r="H341" s="325" t="s">
        <v>169</v>
      </c>
      <c r="I341" s="338" t="s">
        <v>633</v>
      </c>
      <c r="J341" s="338"/>
      <c r="K341" s="325" t="s">
        <v>169</v>
      </c>
      <c r="L341" s="338" t="s">
        <v>193</v>
      </c>
      <c r="M341" s="338"/>
      <c r="N341" s="56"/>
      <c r="O341" s="338">
        <v>131</v>
      </c>
      <c r="P341" s="338"/>
      <c r="Q341" s="56"/>
    </row>
    <row r="342" spans="1:17" ht="15.75" thickBot="1">
      <c r="A342" s="84"/>
      <c r="B342" s="339"/>
      <c r="C342" s="340"/>
      <c r="D342" s="340"/>
      <c r="E342" s="70"/>
      <c r="F342" s="340"/>
      <c r="G342" s="340"/>
      <c r="H342" s="339"/>
      <c r="I342" s="340"/>
      <c r="J342" s="340"/>
      <c r="K342" s="339"/>
      <c r="L342" s="340"/>
      <c r="M342" s="340"/>
      <c r="N342" s="70"/>
      <c r="O342" s="340"/>
      <c r="P342" s="340"/>
      <c r="Q342" s="70"/>
    </row>
    <row r="343" spans="1:17">
      <c r="A343" s="84"/>
      <c r="B343" s="344" t="s">
        <v>126</v>
      </c>
      <c r="C343" s="343" t="s">
        <v>967</v>
      </c>
      <c r="D343" s="343"/>
      <c r="E343" s="344" t="s">
        <v>169</v>
      </c>
      <c r="F343" s="343" t="s">
        <v>966</v>
      </c>
      <c r="G343" s="343"/>
      <c r="H343" s="344" t="s">
        <v>169</v>
      </c>
      <c r="I343" s="343" t="s">
        <v>633</v>
      </c>
      <c r="J343" s="343"/>
      <c r="K343" s="344" t="s">
        <v>169</v>
      </c>
      <c r="L343" s="343" t="s">
        <v>193</v>
      </c>
      <c r="M343" s="343"/>
      <c r="N343" s="69"/>
      <c r="O343" s="343" t="s">
        <v>968</v>
      </c>
      <c r="P343" s="343"/>
      <c r="Q343" s="344" t="s">
        <v>169</v>
      </c>
    </row>
    <row r="344" spans="1:17" ht="15.75" thickBot="1">
      <c r="A344" s="84"/>
      <c r="B344" s="339"/>
      <c r="C344" s="340"/>
      <c r="D344" s="340"/>
      <c r="E344" s="339"/>
      <c r="F344" s="340"/>
      <c r="G344" s="340"/>
      <c r="H344" s="339"/>
      <c r="I344" s="340"/>
      <c r="J344" s="340"/>
      <c r="K344" s="339"/>
      <c r="L344" s="340"/>
      <c r="M344" s="340"/>
      <c r="N344" s="70"/>
      <c r="O344" s="340"/>
      <c r="P344" s="340"/>
      <c r="Q344" s="339"/>
    </row>
    <row r="345" spans="1:17">
      <c r="A345" s="84"/>
      <c r="B345" s="344" t="s">
        <v>936</v>
      </c>
      <c r="C345" s="343">
        <v>65</v>
      </c>
      <c r="D345" s="343"/>
      <c r="E345" s="69"/>
      <c r="F345" s="343" t="s">
        <v>193</v>
      </c>
      <c r="G345" s="343"/>
      <c r="H345" s="69"/>
      <c r="I345" s="343" t="s">
        <v>193</v>
      </c>
      <c r="J345" s="343"/>
      <c r="K345" s="69"/>
      <c r="L345" s="343" t="s">
        <v>193</v>
      </c>
      <c r="M345" s="343"/>
      <c r="N345" s="69"/>
      <c r="O345" s="343">
        <v>65</v>
      </c>
      <c r="P345" s="343"/>
      <c r="Q345" s="69"/>
    </row>
    <row r="346" spans="1:17" ht="15.75" thickBot="1">
      <c r="A346" s="84"/>
      <c r="B346" s="339"/>
      <c r="C346" s="340"/>
      <c r="D346" s="340"/>
      <c r="E346" s="70"/>
      <c r="F346" s="340"/>
      <c r="G346" s="340"/>
      <c r="H346" s="70"/>
      <c r="I346" s="340"/>
      <c r="J346" s="340"/>
      <c r="K346" s="70"/>
      <c r="L346" s="340"/>
      <c r="M346" s="340"/>
      <c r="N346" s="70"/>
      <c r="O346" s="340"/>
      <c r="P346" s="340"/>
      <c r="Q346" s="70"/>
    </row>
    <row r="347" spans="1:17">
      <c r="A347" s="84"/>
      <c r="B347" s="344" t="s">
        <v>937</v>
      </c>
      <c r="C347" s="345">
        <v>2465</v>
      </c>
      <c r="D347" s="345"/>
      <c r="E347" s="69"/>
      <c r="F347" s="343" t="s">
        <v>969</v>
      </c>
      <c r="G347" s="343"/>
      <c r="H347" s="344" t="s">
        <v>169</v>
      </c>
      <c r="I347" s="343" t="s">
        <v>970</v>
      </c>
      <c r="J347" s="343"/>
      <c r="K347" s="344" t="s">
        <v>169</v>
      </c>
      <c r="L347" s="343" t="s">
        <v>193</v>
      </c>
      <c r="M347" s="343"/>
      <c r="N347" s="69"/>
      <c r="O347" s="343" t="s">
        <v>193</v>
      </c>
      <c r="P347" s="343"/>
      <c r="Q347" s="69"/>
    </row>
    <row r="348" spans="1:17" ht="15.75" thickBot="1">
      <c r="A348" s="84"/>
      <c r="B348" s="339"/>
      <c r="C348" s="341"/>
      <c r="D348" s="341"/>
      <c r="E348" s="70"/>
      <c r="F348" s="340"/>
      <c r="G348" s="340"/>
      <c r="H348" s="339"/>
      <c r="I348" s="340"/>
      <c r="J348" s="340"/>
      <c r="K348" s="339"/>
      <c r="L348" s="340"/>
      <c r="M348" s="340"/>
      <c r="N348" s="70"/>
      <c r="O348" s="340"/>
      <c r="P348" s="340"/>
      <c r="Q348" s="70"/>
    </row>
    <row r="349" spans="1:17">
      <c r="A349" s="84"/>
      <c r="B349" s="342" t="s">
        <v>952</v>
      </c>
      <c r="C349" s="343">
        <v>728</v>
      </c>
      <c r="D349" s="343"/>
      <c r="E349" s="69"/>
      <c r="F349" s="343" t="s">
        <v>193</v>
      </c>
      <c r="G349" s="343"/>
      <c r="H349" s="69"/>
      <c r="I349" s="343" t="s">
        <v>926</v>
      </c>
      <c r="J349" s="343"/>
      <c r="K349" s="344" t="s">
        <v>169</v>
      </c>
      <c r="L349" s="343" t="s">
        <v>193</v>
      </c>
      <c r="M349" s="343"/>
      <c r="N349" s="69"/>
      <c r="O349" s="343">
        <v>647</v>
      </c>
      <c r="P349" s="343"/>
      <c r="Q349" s="69"/>
    </row>
    <row r="350" spans="1:17">
      <c r="A350" s="84"/>
      <c r="B350" s="329"/>
      <c r="C350" s="338"/>
      <c r="D350" s="338"/>
      <c r="E350" s="56"/>
      <c r="F350" s="338"/>
      <c r="G350" s="338"/>
      <c r="H350" s="56"/>
      <c r="I350" s="338"/>
      <c r="J350" s="338"/>
      <c r="K350" s="325"/>
      <c r="L350" s="338"/>
      <c r="M350" s="338"/>
      <c r="N350" s="56"/>
      <c r="O350" s="338"/>
      <c r="P350" s="338"/>
      <c r="Q350" s="56"/>
    </row>
    <row r="351" spans="1:17">
      <c r="A351" s="84"/>
      <c r="B351" s="329" t="s">
        <v>971</v>
      </c>
      <c r="C351" s="337">
        <v>1572</v>
      </c>
      <c r="D351" s="337"/>
      <c r="E351" s="56"/>
      <c r="F351" s="338" t="s">
        <v>193</v>
      </c>
      <c r="G351" s="338"/>
      <c r="H351" s="56"/>
      <c r="I351" s="337">
        <v>1077</v>
      </c>
      <c r="J351" s="337"/>
      <c r="K351" s="56"/>
      <c r="L351" s="338" t="s">
        <v>193</v>
      </c>
      <c r="M351" s="338"/>
      <c r="N351" s="56"/>
      <c r="O351" s="337">
        <v>2649</v>
      </c>
      <c r="P351" s="337"/>
      <c r="Q351" s="56"/>
    </row>
    <row r="352" spans="1:17" ht="15.75" thickBot="1">
      <c r="A352" s="84"/>
      <c r="B352" s="365"/>
      <c r="C352" s="341"/>
      <c r="D352" s="341"/>
      <c r="E352" s="70"/>
      <c r="F352" s="340"/>
      <c r="G352" s="340"/>
      <c r="H352" s="70"/>
      <c r="I352" s="341"/>
      <c r="J352" s="341"/>
      <c r="K352" s="70"/>
      <c r="L352" s="340"/>
      <c r="M352" s="340"/>
      <c r="N352" s="70"/>
      <c r="O352" s="341"/>
      <c r="P352" s="341"/>
      <c r="Q352" s="70"/>
    </row>
    <row r="353" spans="1:17">
      <c r="A353" s="84"/>
      <c r="B353" s="342" t="s">
        <v>972</v>
      </c>
      <c r="C353" s="344" t="s">
        <v>166</v>
      </c>
      <c r="D353" s="345">
        <v>2300</v>
      </c>
      <c r="E353" s="69"/>
      <c r="F353" s="344" t="s">
        <v>166</v>
      </c>
      <c r="G353" s="343" t="s">
        <v>193</v>
      </c>
      <c r="H353" s="69"/>
      <c r="I353" s="344" t="s">
        <v>166</v>
      </c>
      <c r="J353" s="343">
        <v>996</v>
      </c>
      <c r="K353" s="69"/>
      <c r="L353" s="344" t="s">
        <v>166</v>
      </c>
      <c r="M353" s="343" t="s">
        <v>193</v>
      </c>
      <c r="N353" s="69"/>
      <c r="O353" s="344" t="s">
        <v>166</v>
      </c>
      <c r="P353" s="345">
        <v>3296</v>
      </c>
      <c r="Q353" s="69"/>
    </row>
    <row r="354" spans="1:17" ht="15.75" thickBot="1">
      <c r="A354" s="84"/>
      <c r="B354" s="352"/>
      <c r="C354" s="326"/>
      <c r="D354" s="361"/>
      <c r="E354" s="117"/>
      <c r="F354" s="326"/>
      <c r="G354" s="362"/>
      <c r="H354" s="117"/>
      <c r="I354" s="326"/>
      <c r="J354" s="362"/>
      <c r="K354" s="117"/>
      <c r="L354" s="326"/>
      <c r="M354" s="362"/>
      <c r="N354" s="117"/>
      <c r="O354" s="326"/>
      <c r="P354" s="361"/>
      <c r="Q354" s="117"/>
    </row>
    <row r="355" spans="1:17" ht="15.75" thickTop="1">
      <c r="A355" s="84"/>
      <c r="B355" s="367" t="s">
        <v>953</v>
      </c>
      <c r="C355" s="367"/>
      <c r="D355" s="367"/>
      <c r="E355" s="367"/>
      <c r="F355" s="367"/>
      <c r="G355" s="367"/>
      <c r="H355" s="367"/>
      <c r="I355" s="367"/>
      <c r="J355" s="367"/>
      <c r="K355" s="367"/>
      <c r="L355" s="367"/>
      <c r="M355" s="367"/>
      <c r="N355" s="367"/>
      <c r="O355" s="367"/>
      <c r="P355" s="367"/>
      <c r="Q355" s="367"/>
    </row>
  </sheetData>
  <mergeCells count="1924">
    <mergeCell ref="B355:Q355"/>
    <mergeCell ref="B4:Q4"/>
    <mergeCell ref="B5:Q5"/>
    <mergeCell ref="B6:Q6"/>
    <mergeCell ref="B87:Q87"/>
    <mergeCell ref="B163:Q163"/>
    <mergeCell ref="B237:Q237"/>
    <mergeCell ref="M353:M354"/>
    <mergeCell ref="N353:N354"/>
    <mergeCell ref="O353:O354"/>
    <mergeCell ref="P353:P354"/>
    <mergeCell ref="Q353:Q354"/>
    <mergeCell ref="A1:A2"/>
    <mergeCell ref="B1:Q1"/>
    <mergeCell ref="B2:Q2"/>
    <mergeCell ref="B3:Q3"/>
    <mergeCell ref="A4:A355"/>
    <mergeCell ref="G353:G354"/>
    <mergeCell ref="H353:H354"/>
    <mergeCell ref="I353:I354"/>
    <mergeCell ref="J353:J354"/>
    <mergeCell ref="K353:K354"/>
    <mergeCell ref="L353:L354"/>
    <mergeCell ref="K351:K352"/>
    <mergeCell ref="L351:M352"/>
    <mergeCell ref="N351:N352"/>
    <mergeCell ref="O351:P352"/>
    <mergeCell ref="Q351:Q352"/>
    <mergeCell ref="B353:B354"/>
    <mergeCell ref="C353:C354"/>
    <mergeCell ref="D353:D354"/>
    <mergeCell ref="E353:E354"/>
    <mergeCell ref="F353:F354"/>
    <mergeCell ref="B351:B352"/>
    <mergeCell ref="C351:D352"/>
    <mergeCell ref="E351:E352"/>
    <mergeCell ref="F351:G352"/>
    <mergeCell ref="H351:H352"/>
    <mergeCell ref="I351:J352"/>
    <mergeCell ref="I349:J350"/>
    <mergeCell ref="K349:K350"/>
    <mergeCell ref="L349:M350"/>
    <mergeCell ref="N349:N350"/>
    <mergeCell ref="O349:P350"/>
    <mergeCell ref="Q349:Q350"/>
    <mergeCell ref="K347:K348"/>
    <mergeCell ref="L347:M348"/>
    <mergeCell ref="N347:N348"/>
    <mergeCell ref="O347:P348"/>
    <mergeCell ref="Q347:Q348"/>
    <mergeCell ref="B349:B350"/>
    <mergeCell ref="C349:D350"/>
    <mergeCell ref="E349:E350"/>
    <mergeCell ref="F349:G350"/>
    <mergeCell ref="H349:H350"/>
    <mergeCell ref="B347:B348"/>
    <mergeCell ref="C347:D348"/>
    <mergeCell ref="E347:E348"/>
    <mergeCell ref="F347:G348"/>
    <mergeCell ref="H347:H348"/>
    <mergeCell ref="I347:J348"/>
    <mergeCell ref="I345:J346"/>
    <mergeCell ref="K345:K346"/>
    <mergeCell ref="L345:M346"/>
    <mergeCell ref="N345:N346"/>
    <mergeCell ref="O345:P346"/>
    <mergeCell ref="Q345:Q346"/>
    <mergeCell ref="K343:K344"/>
    <mergeCell ref="L343:M344"/>
    <mergeCell ref="N343:N344"/>
    <mergeCell ref="O343:P344"/>
    <mergeCell ref="Q343:Q344"/>
    <mergeCell ref="B345:B346"/>
    <mergeCell ref="C345:D346"/>
    <mergeCell ref="E345:E346"/>
    <mergeCell ref="F345:G346"/>
    <mergeCell ref="H345:H346"/>
    <mergeCell ref="B343:B344"/>
    <mergeCell ref="C343:D344"/>
    <mergeCell ref="E343:E344"/>
    <mergeCell ref="F343:G344"/>
    <mergeCell ref="H343:H344"/>
    <mergeCell ref="I343:J344"/>
    <mergeCell ref="I341:J342"/>
    <mergeCell ref="K341:K342"/>
    <mergeCell ref="L341:M342"/>
    <mergeCell ref="N341:N342"/>
    <mergeCell ref="O341:P342"/>
    <mergeCell ref="Q341:Q342"/>
    <mergeCell ref="K339:K340"/>
    <mergeCell ref="L339:M340"/>
    <mergeCell ref="N339:N340"/>
    <mergeCell ref="O339:P340"/>
    <mergeCell ref="Q339:Q340"/>
    <mergeCell ref="B341:B342"/>
    <mergeCell ref="C341:D342"/>
    <mergeCell ref="E341:E342"/>
    <mergeCell ref="F341:G342"/>
    <mergeCell ref="H341:H342"/>
    <mergeCell ref="B339:B340"/>
    <mergeCell ref="C339:D340"/>
    <mergeCell ref="E339:E340"/>
    <mergeCell ref="F339:G340"/>
    <mergeCell ref="H339:H340"/>
    <mergeCell ref="I339:J340"/>
    <mergeCell ref="I337:J338"/>
    <mergeCell ref="K337:K338"/>
    <mergeCell ref="L337:M338"/>
    <mergeCell ref="N337:N338"/>
    <mergeCell ref="O337:P338"/>
    <mergeCell ref="Q337:Q338"/>
    <mergeCell ref="K335:K336"/>
    <mergeCell ref="L335:M336"/>
    <mergeCell ref="N335:N336"/>
    <mergeCell ref="O335:P336"/>
    <mergeCell ref="Q335:Q336"/>
    <mergeCell ref="B337:B338"/>
    <mergeCell ref="C337:D338"/>
    <mergeCell ref="E337:E338"/>
    <mergeCell ref="F337:G338"/>
    <mergeCell ref="H337:H338"/>
    <mergeCell ref="B335:B336"/>
    <mergeCell ref="C335:D336"/>
    <mergeCell ref="E335:E336"/>
    <mergeCell ref="F335:G336"/>
    <mergeCell ref="H335:H336"/>
    <mergeCell ref="I335:J336"/>
    <mergeCell ref="I333:J334"/>
    <mergeCell ref="K333:K334"/>
    <mergeCell ref="L333:M334"/>
    <mergeCell ref="N333:N334"/>
    <mergeCell ref="O333:P334"/>
    <mergeCell ref="Q333:Q334"/>
    <mergeCell ref="C332:E332"/>
    <mergeCell ref="F332:H332"/>
    <mergeCell ref="I332:K332"/>
    <mergeCell ref="L332:N332"/>
    <mergeCell ref="O332:Q332"/>
    <mergeCell ref="B333:B334"/>
    <mergeCell ref="C333:D334"/>
    <mergeCell ref="E333:E334"/>
    <mergeCell ref="F333:G334"/>
    <mergeCell ref="H333:H334"/>
    <mergeCell ref="I330:J331"/>
    <mergeCell ref="K330:K331"/>
    <mergeCell ref="L330:M331"/>
    <mergeCell ref="N330:N331"/>
    <mergeCell ref="O330:P331"/>
    <mergeCell ref="Q330:Q331"/>
    <mergeCell ref="K328:K329"/>
    <mergeCell ref="L328:M329"/>
    <mergeCell ref="N328:N329"/>
    <mergeCell ref="O328:P329"/>
    <mergeCell ref="Q328:Q329"/>
    <mergeCell ref="B330:B331"/>
    <mergeCell ref="C330:D331"/>
    <mergeCell ref="E330:E331"/>
    <mergeCell ref="F330:G331"/>
    <mergeCell ref="H330:H331"/>
    <mergeCell ref="B328:B329"/>
    <mergeCell ref="C328:D329"/>
    <mergeCell ref="E328:E329"/>
    <mergeCell ref="F328:G329"/>
    <mergeCell ref="H328:H329"/>
    <mergeCell ref="I328:J329"/>
    <mergeCell ref="I326:J327"/>
    <mergeCell ref="K326:K327"/>
    <mergeCell ref="L326:M327"/>
    <mergeCell ref="N326:N327"/>
    <mergeCell ref="O326:P327"/>
    <mergeCell ref="Q326:Q327"/>
    <mergeCell ref="K324:K325"/>
    <mergeCell ref="L324:M325"/>
    <mergeCell ref="N324:N325"/>
    <mergeCell ref="O324:P325"/>
    <mergeCell ref="Q324:Q325"/>
    <mergeCell ref="B326:B327"/>
    <mergeCell ref="C326:D327"/>
    <mergeCell ref="E326:E327"/>
    <mergeCell ref="F326:G327"/>
    <mergeCell ref="H326:H327"/>
    <mergeCell ref="B324:B325"/>
    <mergeCell ref="C324:D325"/>
    <mergeCell ref="E324:E325"/>
    <mergeCell ref="F324:G325"/>
    <mergeCell ref="H324:H325"/>
    <mergeCell ref="I324:J325"/>
    <mergeCell ref="M321:M322"/>
    <mergeCell ref="N321:N322"/>
    <mergeCell ref="O321:O322"/>
    <mergeCell ref="P321:P322"/>
    <mergeCell ref="Q321:Q322"/>
    <mergeCell ref="C323:E323"/>
    <mergeCell ref="F323:H323"/>
    <mergeCell ref="I323:K323"/>
    <mergeCell ref="L323:N323"/>
    <mergeCell ref="O323:Q323"/>
    <mergeCell ref="G321:G322"/>
    <mergeCell ref="H321:H322"/>
    <mergeCell ref="I321:I322"/>
    <mergeCell ref="J321:J322"/>
    <mergeCell ref="K321:K322"/>
    <mergeCell ref="L321:L322"/>
    <mergeCell ref="O316:Q316"/>
    <mergeCell ref="O317:Q317"/>
    <mergeCell ref="O318:Q318"/>
    <mergeCell ref="O319:Q319"/>
    <mergeCell ref="O320:Q320"/>
    <mergeCell ref="B321:B322"/>
    <mergeCell ref="C321:C322"/>
    <mergeCell ref="D321:D322"/>
    <mergeCell ref="E321:E322"/>
    <mergeCell ref="F321:F322"/>
    <mergeCell ref="I316:K316"/>
    <mergeCell ref="I317:K317"/>
    <mergeCell ref="I318:K318"/>
    <mergeCell ref="I319:K319"/>
    <mergeCell ref="I320:K320"/>
    <mergeCell ref="L316:N316"/>
    <mergeCell ref="L317:N317"/>
    <mergeCell ref="L318:N318"/>
    <mergeCell ref="L319:N319"/>
    <mergeCell ref="L320:N320"/>
    <mergeCell ref="B316:B320"/>
    <mergeCell ref="C316:E320"/>
    <mergeCell ref="F316:H316"/>
    <mergeCell ref="F317:H317"/>
    <mergeCell ref="F318:H318"/>
    <mergeCell ref="F319:H319"/>
    <mergeCell ref="F320:H320"/>
    <mergeCell ref="M310:M311"/>
    <mergeCell ref="N310:N311"/>
    <mergeCell ref="O310:O311"/>
    <mergeCell ref="P310:P311"/>
    <mergeCell ref="Q310:Q311"/>
    <mergeCell ref="B314:Q314"/>
    <mergeCell ref="B312:Q312"/>
    <mergeCell ref="B313:Q313"/>
    <mergeCell ref="G310:G311"/>
    <mergeCell ref="H310:H311"/>
    <mergeCell ref="I310:I311"/>
    <mergeCell ref="J310:J311"/>
    <mergeCell ref="K310:K311"/>
    <mergeCell ref="L310:L311"/>
    <mergeCell ref="K308:K309"/>
    <mergeCell ref="L308:M309"/>
    <mergeCell ref="N308:N309"/>
    <mergeCell ref="O308:P309"/>
    <mergeCell ref="Q308:Q309"/>
    <mergeCell ref="B310:B311"/>
    <mergeCell ref="C310:C311"/>
    <mergeCell ref="D310:D311"/>
    <mergeCell ref="E310:E311"/>
    <mergeCell ref="F310:F311"/>
    <mergeCell ref="B308:B309"/>
    <mergeCell ref="C308:D309"/>
    <mergeCell ref="E308:E309"/>
    <mergeCell ref="F308:G309"/>
    <mergeCell ref="H308:H309"/>
    <mergeCell ref="I308:J309"/>
    <mergeCell ref="I306:J307"/>
    <mergeCell ref="K306:K307"/>
    <mergeCell ref="L306:M307"/>
    <mergeCell ref="N306:N307"/>
    <mergeCell ref="O306:P307"/>
    <mergeCell ref="Q306:Q307"/>
    <mergeCell ref="K304:K305"/>
    <mergeCell ref="L304:M305"/>
    <mergeCell ref="N304:N305"/>
    <mergeCell ref="O304:P305"/>
    <mergeCell ref="Q304:Q305"/>
    <mergeCell ref="B306:B307"/>
    <mergeCell ref="C306:D307"/>
    <mergeCell ref="E306:E307"/>
    <mergeCell ref="F306:G307"/>
    <mergeCell ref="H306:H307"/>
    <mergeCell ref="B304:B305"/>
    <mergeCell ref="C304:D305"/>
    <mergeCell ref="E304:E305"/>
    <mergeCell ref="F304:G305"/>
    <mergeCell ref="H304:H305"/>
    <mergeCell ref="I304:J305"/>
    <mergeCell ref="I302:J303"/>
    <mergeCell ref="K302:K303"/>
    <mergeCell ref="L302:M303"/>
    <mergeCell ref="N302:N303"/>
    <mergeCell ref="O302:P303"/>
    <mergeCell ref="Q302:Q303"/>
    <mergeCell ref="K300:K301"/>
    <mergeCell ref="L300:M301"/>
    <mergeCell ref="N300:N301"/>
    <mergeCell ref="O300:P301"/>
    <mergeCell ref="Q300:Q301"/>
    <mergeCell ref="B302:B303"/>
    <mergeCell ref="C302:D303"/>
    <mergeCell ref="E302:E303"/>
    <mergeCell ref="F302:G303"/>
    <mergeCell ref="H302:H303"/>
    <mergeCell ref="B300:B301"/>
    <mergeCell ref="C300:D301"/>
    <mergeCell ref="E300:E301"/>
    <mergeCell ref="F300:G301"/>
    <mergeCell ref="H300:H301"/>
    <mergeCell ref="I300:J301"/>
    <mergeCell ref="I298:J299"/>
    <mergeCell ref="K298:K299"/>
    <mergeCell ref="L298:M299"/>
    <mergeCell ref="N298:N299"/>
    <mergeCell ref="O298:P299"/>
    <mergeCell ref="Q298:Q299"/>
    <mergeCell ref="K296:K297"/>
    <mergeCell ref="L296:M297"/>
    <mergeCell ref="N296:N297"/>
    <mergeCell ref="O296:P297"/>
    <mergeCell ref="Q296:Q297"/>
    <mergeCell ref="B298:B299"/>
    <mergeCell ref="C298:D299"/>
    <mergeCell ref="E298:E299"/>
    <mergeCell ref="F298:G299"/>
    <mergeCell ref="H298:H299"/>
    <mergeCell ref="B296:B297"/>
    <mergeCell ref="C296:D297"/>
    <mergeCell ref="E296:E297"/>
    <mergeCell ref="F296:G297"/>
    <mergeCell ref="H296:H297"/>
    <mergeCell ref="I296:J297"/>
    <mergeCell ref="I294:J295"/>
    <mergeCell ref="K294:K295"/>
    <mergeCell ref="L294:M295"/>
    <mergeCell ref="N294:N295"/>
    <mergeCell ref="O294:P295"/>
    <mergeCell ref="Q294:Q295"/>
    <mergeCell ref="K292:K293"/>
    <mergeCell ref="L292:M293"/>
    <mergeCell ref="N292:N293"/>
    <mergeCell ref="O292:P293"/>
    <mergeCell ref="Q292:Q293"/>
    <mergeCell ref="B294:B295"/>
    <mergeCell ref="C294:D295"/>
    <mergeCell ref="E294:E295"/>
    <mergeCell ref="F294:G295"/>
    <mergeCell ref="H294:H295"/>
    <mergeCell ref="B292:B293"/>
    <mergeCell ref="C292:D293"/>
    <mergeCell ref="E292:E293"/>
    <mergeCell ref="F292:G293"/>
    <mergeCell ref="H292:H293"/>
    <mergeCell ref="I292:J293"/>
    <mergeCell ref="K289:K290"/>
    <mergeCell ref="L289:M290"/>
    <mergeCell ref="N289:N290"/>
    <mergeCell ref="O289:P290"/>
    <mergeCell ref="Q289:Q290"/>
    <mergeCell ref="C291:E291"/>
    <mergeCell ref="F291:H291"/>
    <mergeCell ref="I291:K291"/>
    <mergeCell ref="L291:N291"/>
    <mergeCell ref="O291:Q291"/>
    <mergeCell ref="B289:B290"/>
    <mergeCell ref="C289:D290"/>
    <mergeCell ref="E289:E290"/>
    <mergeCell ref="F289:G290"/>
    <mergeCell ref="H289:H290"/>
    <mergeCell ref="I289:J290"/>
    <mergeCell ref="I287:J288"/>
    <mergeCell ref="K287:K288"/>
    <mergeCell ref="L287:M288"/>
    <mergeCell ref="N287:N288"/>
    <mergeCell ref="O287:P288"/>
    <mergeCell ref="Q287:Q288"/>
    <mergeCell ref="K285:K286"/>
    <mergeCell ref="L285:M286"/>
    <mergeCell ref="N285:N286"/>
    <mergeCell ref="O285:P286"/>
    <mergeCell ref="Q285:Q286"/>
    <mergeCell ref="B287:B288"/>
    <mergeCell ref="C287:D288"/>
    <mergeCell ref="E287:E288"/>
    <mergeCell ref="F287:G288"/>
    <mergeCell ref="H287:H288"/>
    <mergeCell ref="B285:B286"/>
    <mergeCell ref="C285:D286"/>
    <mergeCell ref="E285:E286"/>
    <mergeCell ref="F285:G286"/>
    <mergeCell ref="H285:H286"/>
    <mergeCell ref="I285:J286"/>
    <mergeCell ref="N282:N283"/>
    <mergeCell ref="O282:O283"/>
    <mergeCell ref="P282:P283"/>
    <mergeCell ref="Q282:Q283"/>
    <mergeCell ref="C284:E284"/>
    <mergeCell ref="F284:H284"/>
    <mergeCell ref="I284:K284"/>
    <mergeCell ref="L284:N284"/>
    <mergeCell ref="O284:Q284"/>
    <mergeCell ref="H282:H283"/>
    <mergeCell ref="I282:I283"/>
    <mergeCell ref="J282:J283"/>
    <mergeCell ref="K282:K283"/>
    <mergeCell ref="L282:L283"/>
    <mergeCell ref="M282:M283"/>
    <mergeCell ref="B282:B283"/>
    <mergeCell ref="C282:C283"/>
    <mergeCell ref="D282:D283"/>
    <mergeCell ref="E282:E283"/>
    <mergeCell ref="F282:F283"/>
    <mergeCell ref="G282:G283"/>
    <mergeCell ref="L277:N277"/>
    <mergeCell ref="L278:N278"/>
    <mergeCell ref="L279:N279"/>
    <mergeCell ref="L280:N280"/>
    <mergeCell ref="L281:N281"/>
    <mergeCell ref="O277:Q277"/>
    <mergeCell ref="O278:Q278"/>
    <mergeCell ref="O279:Q279"/>
    <mergeCell ref="O280:Q280"/>
    <mergeCell ref="O281:Q281"/>
    <mergeCell ref="F281:H281"/>
    <mergeCell ref="I277:K277"/>
    <mergeCell ref="I278:K278"/>
    <mergeCell ref="I279:K279"/>
    <mergeCell ref="I280:K280"/>
    <mergeCell ref="I281:K281"/>
    <mergeCell ref="N275:N276"/>
    <mergeCell ref="O275:O276"/>
    <mergeCell ref="P275:P276"/>
    <mergeCell ref="Q275:Q276"/>
    <mergeCell ref="B277:B281"/>
    <mergeCell ref="C277:E281"/>
    <mergeCell ref="F277:H277"/>
    <mergeCell ref="F278:H278"/>
    <mergeCell ref="F279:H279"/>
    <mergeCell ref="F280:H280"/>
    <mergeCell ref="H275:H276"/>
    <mergeCell ref="I275:I276"/>
    <mergeCell ref="J275:J276"/>
    <mergeCell ref="K275:K276"/>
    <mergeCell ref="L275:L276"/>
    <mergeCell ref="M275:M276"/>
    <mergeCell ref="B275:B276"/>
    <mergeCell ref="C275:C276"/>
    <mergeCell ref="D275:D276"/>
    <mergeCell ref="E275:E276"/>
    <mergeCell ref="F275:F276"/>
    <mergeCell ref="G275:G276"/>
    <mergeCell ref="I273:J274"/>
    <mergeCell ref="K273:K274"/>
    <mergeCell ref="L273:M274"/>
    <mergeCell ref="N273:N274"/>
    <mergeCell ref="O273:P274"/>
    <mergeCell ref="Q273:Q274"/>
    <mergeCell ref="K271:K272"/>
    <mergeCell ref="L271:M272"/>
    <mergeCell ref="N271:N272"/>
    <mergeCell ref="O271:P272"/>
    <mergeCell ref="Q271:Q272"/>
    <mergeCell ref="B273:B274"/>
    <mergeCell ref="C273:D274"/>
    <mergeCell ref="E273:E274"/>
    <mergeCell ref="F273:G274"/>
    <mergeCell ref="H273:H274"/>
    <mergeCell ref="B271:B272"/>
    <mergeCell ref="C271:D272"/>
    <mergeCell ref="E271:E272"/>
    <mergeCell ref="F271:G272"/>
    <mergeCell ref="H271:H272"/>
    <mergeCell ref="I271:J272"/>
    <mergeCell ref="I269:J270"/>
    <mergeCell ref="K269:K270"/>
    <mergeCell ref="L269:M270"/>
    <mergeCell ref="N269:N270"/>
    <mergeCell ref="O269:P270"/>
    <mergeCell ref="Q269:Q270"/>
    <mergeCell ref="K267:K268"/>
    <mergeCell ref="L267:M268"/>
    <mergeCell ref="N267:N268"/>
    <mergeCell ref="O267:P268"/>
    <mergeCell ref="Q267:Q268"/>
    <mergeCell ref="B269:B270"/>
    <mergeCell ref="C269:D270"/>
    <mergeCell ref="E269:E270"/>
    <mergeCell ref="F269:G270"/>
    <mergeCell ref="H269:H270"/>
    <mergeCell ref="B267:B268"/>
    <mergeCell ref="C267:D268"/>
    <mergeCell ref="E267:E268"/>
    <mergeCell ref="F267:G268"/>
    <mergeCell ref="H267:H268"/>
    <mergeCell ref="I267:J268"/>
    <mergeCell ref="I265:J266"/>
    <mergeCell ref="K265:K266"/>
    <mergeCell ref="L265:M266"/>
    <mergeCell ref="N265:N266"/>
    <mergeCell ref="O265:P266"/>
    <mergeCell ref="Q265:Q266"/>
    <mergeCell ref="K263:K264"/>
    <mergeCell ref="L263:M264"/>
    <mergeCell ref="N263:N264"/>
    <mergeCell ref="O263:P264"/>
    <mergeCell ref="Q263:Q264"/>
    <mergeCell ref="B265:B266"/>
    <mergeCell ref="C265:D266"/>
    <mergeCell ref="E265:E266"/>
    <mergeCell ref="F265:G266"/>
    <mergeCell ref="H265:H266"/>
    <mergeCell ref="B263:B264"/>
    <mergeCell ref="C263:D264"/>
    <mergeCell ref="E263:E264"/>
    <mergeCell ref="F263:G264"/>
    <mergeCell ref="H263:H264"/>
    <mergeCell ref="I263:J264"/>
    <mergeCell ref="I261:J262"/>
    <mergeCell ref="K261:K262"/>
    <mergeCell ref="L261:M262"/>
    <mergeCell ref="N261:N262"/>
    <mergeCell ref="O261:P262"/>
    <mergeCell ref="Q261:Q262"/>
    <mergeCell ref="K259:K260"/>
    <mergeCell ref="L259:M260"/>
    <mergeCell ref="N259:N260"/>
    <mergeCell ref="O259:P260"/>
    <mergeCell ref="Q259:Q260"/>
    <mergeCell ref="B261:B262"/>
    <mergeCell ref="C261:D262"/>
    <mergeCell ref="E261:E262"/>
    <mergeCell ref="F261:G262"/>
    <mergeCell ref="H261:H262"/>
    <mergeCell ref="B259:B260"/>
    <mergeCell ref="C259:D260"/>
    <mergeCell ref="E259:E260"/>
    <mergeCell ref="F259:G260"/>
    <mergeCell ref="H259:H260"/>
    <mergeCell ref="I259:J260"/>
    <mergeCell ref="I257:J258"/>
    <mergeCell ref="K257:K258"/>
    <mergeCell ref="L257:M258"/>
    <mergeCell ref="N257:N258"/>
    <mergeCell ref="O257:P258"/>
    <mergeCell ref="Q257:Q258"/>
    <mergeCell ref="C256:E256"/>
    <mergeCell ref="F256:H256"/>
    <mergeCell ref="I256:K256"/>
    <mergeCell ref="L256:N256"/>
    <mergeCell ref="O256:Q256"/>
    <mergeCell ref="B257:B258"/>
    <mergeCell ref="C257:D258"/>
    <mergeCell ref="E257:E258"/>
    <mergeCell ref="F257:G258"/>
    <mergeCell ref="H257:H258"/>
    <mergeCell ref="I254:J255"/>
    <mergeCell ref="K254:K255"/>
    <mergeCell ref="L254:M255"/>
    <mergeCell ref="N254:N255"/>
    <mergeCell ref="O254:P255"/>
    <mergeCell ref="Q254:Q255"/>
    <mergeCell ref="K252:K253"/>
    <mergeCell ref="L252:M253"/>
    <mergeCell ref="N252:N253"/>
    <mergeCell ref="O252:P253"/>
    <mergeCell ref="Q252:Q253"/>
    <mergeCell ref="B254:B255"/>
    <mergeCell ref="C254:D255"/>
    <mergeCell ref="E254:E255"/>
    <mergeCell ref="F254:G255"/>
    <mergeCell ref="H254:H255"/>
    <mergeCell ref="B252:B253"/>
    <mergeCell ref="C252:D253"/>
    <mergeCell ref="E252:E253"/>
    <mergeCell ref="F252:G253"/>
    <mergeCell ref="H252:H253"/>
    <mergeCell ref="I252:J253"/>
    <mergeCell ref="I250:J251"/>
    <mergeCell ref="K250:K251"/>
    <mergeCell ref="L250:M251"/>
    <mergeCell ref="N250:N251"/>
    <mergeCell ref="O250:P251"/>
    <mergeCell ref="Q250:Q251"/>
    <mergeCell ref="K248:K249"/>
    <mergeCell ref="L248:M249"/>
    <mergeCell ref="N248:N249"/>
    <mergeCell ref="O248:P249"/>
    <mergeCell ref="Q248:Q249"/>
    <mergeCell ref="B250:B251"/>
    <mergeCell ref="C250:D251"/>
    <mergeCell ref="E250:E251"/>
    <mergeCell ref="F250:G251"/>
    <mergeCell ref="H250:H251"/>
    <mergeCell ref="B248:B249"/>
    <mergeCell ref="C248:D249"/>
    <mergeCell ref="E248:E249"/>
    <mergeCell ref="F248:G249"/>
    <mergeCell ref="H248:H249"/>
    <mergeCell ref="I248:J249"/>
    <mergeCell ref="N245:N246"/>
    <mergeCell ref="O245:O246"/>
    <mergeCell ref="P245:P246"/>
    <mergeCell ref="Q245:Q246"/>
    <mergeCell ref="C247:E247"/>
    <mergeCell ref="F247:H247"/>
    <mergeCell ref="I247:K247"/>
    <mergeCell ref="L247:N247"/>
    <mergeCell ref="O247:Q247"/>
    <mergeCell ref="H245:H246"/>
    <mergeCell ref="I245:I246"/>
    <mergeCell ref="J245:J246"/>
    <mergeCell ref="K245:K246"/>
    <mergeCell ref="L245:L246"/>
    <mergeCell ref="M245:M246"/>
    <mergeCell ref="B245:B246"/>
    <mergeCell ref="C245:C246"/>
    <mergeCell ref="D245:D246"/>
    <mergeCell ref="E245:E246"/>
    <mergeCell ref="F245:F246"/>
    <mergeCell ref="G245:G246"/>
    <mergeCell ref="L240:N240"/>
    <mergeCell ref="L241:N241"/>
    <mergeCell ref="L242:N242"/>
    <mergeCell ref="L243:N243"/>
    <mergeCell ref="L244:N244"/>
    <mergeCell ref="O240:Q240"/>
    <mergeCell ref="O241:Q241"/>
    <mergeCell ref="O242:Q242"/>
    <mergeCell ref="O243:Q243"/>
    <mergeCell ref="O244:Q244"/>
    <mergeCell ref="F243:H243"/>
    <mergeCell ref="F244:H244"/>
    <mergeCell ref="I240:K240"/>
    <mergeCell ref="I241:K241"/>
    <mergeCell ref="I242:K242"/>
    <mergeCell ref="I243:K243"/>
    <mergeCell ref="I244:K244"/>
    <mergeCell ref="N235:N236"/>
    <mergeCell ref="O235:O236"/>
    <mergeCell ref="P235:P236"/>
    <mergeCell ref="Q235:Q236"/>
    <mergeCell ref="B238:Q238"/>
    <mergeCell ref="B240:B244"/>
    <mergeCell ref="C240:E244"/>
    <mergeCell ref="F240:H240"/>
    <mergeCell ref="F241:H241"/>
    <mergeCell ref="F242:H242"/>
    <mergeCell ref="H235:H236"/>
    <mergeCell ref="I235:I236"/>
    <mergeCell ref="J235:J236"/>
    <mergeCell ref="K235:K236"/>
    <mergeCell ref="L235:L236"/>
    <mergeCell ref="M235:M236"/>
    <mergeCell ref="B235:B236"/>
    <mergeCell ref="C235:C236"/>
    <mergeCell ref="D235:D236"/>
    <mergeCell ref="E235:E236"/>
    <mergeCell ref="F235:F236"/>
    <mergeCell ref="G235:G236"/>
    <mergeCell ref="I233:J234"/>
    <mergeCell ref="K233:K234"/>
    <mergeCell ref="L233:M234"/>
    <mergeCell ref="N233:N234"/>
    <mergeCell ref="O233:P234"/>
    <mergeCell ref="Q233:Q234"/>
    <mergeCell ref="K231:K232"/>
    <mergeCell ref="L231:M232"/>
    <mergeCell ref="N231:N232"/>
    <mergeCell ref="O231:P232"/>
    <mergeCell ref="Q231:Q232"/>
    <mergeCell ref="B233:B234"/>
    <mergeCell ref="C233:D234"/>
    <mergeCell ref="E233:E234"/>
    <mergeCell ref="F233:G234"/>
    <mergeCell ref="H233:H234"/>
    <mergeCell ref="B231:B232"/>
    <mergeCell ref="C231:D232"/>
    <mergeCell ref="E231:E232"/>
    <mergeCell ref="F231:G232"/>
    <mergeCell ref="H231:H232"/>
    <mergeCell ref="I231:J232"/>
    <mergeCell ref="I229:J230"/>
    <mergeCell ref="K229:K230"/>
    <mergeCell ref="L229:M230"/>
    <mergeCell ref="N229:N230"/>
    <mergeCell ref="O229:P230"/>
    <mergeCell ref="Q229:Q230"/>
    <mergeCell ref="C228:E228"/>
    <mergeCell ref="F228:H228"/>
    <mergeCell ref="I228:K228"/>
    <mergeCell ref="L228:N228"/>
    <mergeCell ref="O228:Q228"/>
    <mergeCell ref="B229:B230"/>
    <mergeCell ref="C229:D230"/>
    <mergeCell ref="E229:E230"/>
    <mergeCell ref="F229:G230"/>
    <mergeCell ref="H229:H230"/>
    <mergeCell ref="I226:J227"/>
    <mergeCell ref="K226:K227"/>
    <mergeCell ref="L226:M227"/>
    <mergeCell ref="N226:N227"/>
    <mergeCell ref="O226:P227"/>
    <mergeCell ref="Q226:Q227"/>
    <mergeCell ref="K224:K225"/>
    <mergeCell ref="L224:M225"/>
    <mergeCell ref="N224:N225"/>
    <mergeCell ref="O224:P225"/>
    <mergeCell ref="Q224:Q225"/>
    <mergeCell ref="B226:B227"/>
    <mergeCell ref="C226:D227"/>
    <mergeCell ref="E226:E227"/>
    <mergeCell ref="F226:G227"/>
    <mergeCell ref="H226:H227"/>
    <mergeCell ref="B224:B225"/>
    <mergeCell ref="C224:D225"/>
    <mergeCell ref="E224:E225"/>
    <mergeCell ref="F224:G225"/>
    <mergeCell ref="H224:H225"/>
    <mergeCell ref="I224:J225"/>
    <mergeCell ref="I222:J223"/>
    <mergeCell ref="K222:K223"/>
    <mergeCell ref="L222:M223"/>
    <mergeCell ref="N222:N223"/>
    <mergeCell ref="O222:P223"/>
    <mergeCell ref="Q222:Q223"/>
    <mergeCell ref="K220:K221"/>
    <mergeCell ref="L220:M221"/>
    <mergeCell ref="N220:N221"/>
    <mergeCell ref="O220:P221"/>
    <mergeCell ref="Q220:Q221"/>
    <mergeCell ref="B222:B223"/>
    <mergeCell ref="C222:D223"/>
    <mergeCell ref="E222:E223"/>
    <mergeCell ref="F222:G223"/>
    <mergeCell ref="H222:H223"/>
    <mergeCell ref="B220:B221"/>
    <mergeCell ref="C220:D221"/>
    <mergeCell ref="E220:E221"/>
    <mergeCell ref="F220:G221"/>
    <mergeCell ref="H220:H221"/>
    <mergeCell ref="I220:J221"/>
    <mergeCell ref="K217:K218"/>
    <mergeCell ref="L217:M218"/>
    <mergeCell ref="N217:N218"/>
    <mergeCell ref="O217:P218"/>
    <mergeCell ref="Q217:Q218"/>
    <mergeCell ref="C219:E219"/>
    <mergeCell ref="F219:H219"/>
    <mergeCell ref="I219:K219"/>
    <mergeCell ref="L219:N219"/>
    <mergeCell ref="O219:Q219"/>
    <mergeCell ref="B217:B218"/>
    <mergeCell ref="C217:D218"/>
    <mergeCell ref="E217:E218"/>
    <mergeCell ref="F217:G218"/>
    <mergeCell ref="H217:H218"/>
    <mergeCell ref="I217:J218"/>
    <mergeCell ref="I215:J216"/>
    <mergeCell ref="K215:K216"/>
    <mergeCell ref="L215:M216"/>
    <mergeCell ref="N215:N216"/>
    <mergeCell ref="O215:P216"/>
    <mergeCell ref="Q215:Q216"/>
    <mergeCell ref="M213:M214"/>
    <mergeCell ref="N213:N214"/>
    <mergeCell ref="O213:O214"/>
    <mergeCell ref="P213:P214"/>
    <mergeCell ref="Q213:Q214"/>
    <mergeCell ref="B215:B216"/>
    <mergeCell ref="C215:D216"/>
    <mergeCell ref="E215:E216"/>
    <mergeCell ref="F215:G216"/>
    <mergeCell ref="H215:H216"/>
    <mergeCell ref="G213:G214"/>
    <mergeCell ref="H213:H214"/>
    <mergeCell ref="I213:I214"/>
    <mergeCell ref="J213:J214"/>
    <mergeCell ref="K213:K214"/>
    <mergeCell ref="L213:L214"/>
    <mergeCell ref="C212:E212"/>
    <mergeCell ref="F212:H212"/>
    <mergeCell ref="I212:K212"/>
    <mergeCell ref="L212:N212"/>
    <mergeCell ref="O212:Q212"/>
    <mergeCell ref="B213:B214"/>
    <mergeCell ref="C213:C214"/>
    <mergeCell ref="D213:D214"/>
    <mergeCell ref="E213:E214"/>
    <mergeCell ref="F213:F214"/>
    <mergeCell ref="M209:M210"/>
    <mergeCell ref="N209:N210"/>
    <mergeCell ref="O209:O210"/>
    <mergeCell ref="P209:P210"/>
    <mergeCell ref="Q209:Q210"/>
    <mergeCell ref="C211:E211"/>
    <mergeCell ref="F211:H211"/>
    <mergeCell ref="I211:K211"/>
    <mergeCell ref="L211:N211"/>
    <mergeCell ref="O211:Q211"/>
    <mergeCell ref="G209:G210"/>
    <mergeCell ref="H209:H210"/>
    <mergeCell ref="I209:I210"/>
    <mergeCell ref="J209:J210"/>
    <mergeCell ref="K209:K210"/>
    <mergeCell ref="L209:L210"/>
    <mergeCell ref="K207:K208"/>
    <mergeCell ref="L207:M208"/>
    <mergeCell ref="N207:N208"/>
    <mergeCell ref="O207:P208"/>
    <mergeCell ref="Q207:Q208"/>
    <mergeCell ref="B209:B210"/>
    <mergeCell ref="C209:C210"/>
    <mergeCell ref="D209:D210"/>
    <mergeCell ref="E209:E210"/>
    <mergeCell ref="F209:F210"/>
    <mergeCell ref="B207:B208"/>
    <mergeCell ref="C207:D208"/>
    <mergeCell ref="E207:E208"/>
    <mergeCell ref="F207:G208"/>
    <mergeCell ref="H207:H208"/>
    <mergeCell ref="I207:J208"/>
    <mergeCell ref="I205:J206"/>
    <mergeCell ref="K205:K206"/>
    <mergeCell ref="L205:M206"/>
    <mergeCell ref="N205:N206"/>
    <mergeCell ref="O205:P206"/>
    <mergeCell ref="Q205:Q206"/>
    <mergeCell ref="K203:K204"/>
    <mergeCell ref="L203:M204"/>
    <mergeCell ref="N203:N204"/>
    <mergeCell ref="O203:P204"/>
    <mergeCell ref="Q203:Q204"/>
    <mergeCell ref="B205:B206"/>
    <mergeCell ref="C205:D206"/>
    <mergeCell ref="E205:E206"/>
    <mergeCell ref="F205:G206"/>
    <mergeCell ref="H205:H206"/>
    <mergeCell ref="B203:B204"/>
    <mergeCell ref="C203:D204"/>
    <mergeCell ref="E203:E204"/>
    <mergeCell ref="F203:G204"/>
    <mergeCell ref="H203:H204"/>
    <mergeCell ref="I203:J204"/>
    <mergeCell ref="I201:J202"/>
    <mergeCell ref="K201:K202"/>
    <mergeCell ref="L201:M202"/>
    <mergeCell ref="N201:N202"/>
    <mergeCell ref="O201:P202"/>
    <mergeCell ref="Q201:Q202"/>
    <mergeCell ref="K199:K200"/>
    <mergeCell ref="L199:M200"/>
    <mergeCell ref="N199:N200"/>
    <mergeCell ref="O199:P200"/>
    <mergeCell ref="Q199:Q200"/>
    <mergeCell ref="B201:B202"/>
    <mergeCell ref="C201:D202"/>
    <mergeCell ref="E201:E202"/>
    <mergeCell ref="F201:G202"/>
    <mergeCell ref="H201:H202"/>
    <mergeCell ref="B199:B200"/>
    <mergeCell ref="C199:D200"/>
    <mergeCell ref="E199:E200"/>
    <mergeCell ref="F199:G200"/>
    <mergeCell ref="H199:H200"/>
    <mergeCell ref="I199:J200"/>
    <mergeCell ref="I197:J198"/>
    <mergeCell ref="K197:K198"/>
    <mergeCell ref="L197:M198"/>
    <mergeCell ref="N197:N198"/>
    <mergeCell ref="O197:P198"/>
    <mergeCell ref="Q197:Q198"/>
    <mergeCell ref="K195:K196"/>
    <mergeCell ref="L195:M196"/>
    <mergeCell ref="N195:N196"/>
    <mergeCell ref="O195:P196"/>
    <mergeCell ref="Q195:Q196"/>
    <mergeCell ref="B197:B198"/>
    <mergeCell ref="C197:D198"/>
    <mergeCell ref="E197:E198"/>
    <mergeCell ref="F197:G198"/>
    <mergeCell ref="H197:H198"/>
    <mergeCell ref="B195:B196"/>
    <mergeCell ref="C195:D196"/>
    <mergeCell ref="E195:E196"/>
    <mergeCell ref="F195:G196"/>
    <mergeCell ref="H195:H196"/>
    <mergeCell ref="I195:J196"/>
    <mergeCell ref="I193:J194"/>
    <mergeCell ref="K193:K194"/>
    <mergeCell ref="L193:M194"/>
    <mergeCell ref="N193:N194"/>
    <mergeCell ref="O193:P194"/>
    <mergeCell ref="Q193:Q194"/>
    <mergeCell ref="C192:E192"/>
    <mergeCell ref="F192:H192"/>
    <mergeCell ref="I192:K192"/>
    <mergeCell ref="L192:N192"/>
    <mergeCell ref="O192:Q192"/>
    <mergeCell ref="B193:B194"/>
    <mergeCell ref="C193:D194"/>
    <mergeCell ref="E193:E194"/>
    <mergeCell ref="F193:G194"/>
    <mergeCell ref="H193:H194"/>
    <mergeCell ref="I190:J191"/>
    <mergeCell ref="K190:K191"/>
    <mergeCell ref="L190:M191"/>
    <mergeCell ref="N190:N191"/>
    <mergeCell ref="O190:P191"/>
    <mergeCell ref="Q190:Q191"/>
    <mergeCell ref="K188:K189"/>
    <mergeCell ref="L188:M189"/>
    <mergeCell ref="N188:N189"/>
    <mergeCell ref="O188:P189"/>
    <mergeCell ref="Q188:Q189"/>
    <mergeCell ref="B190:B191"/>
    <mergeCell ref="C190:D191"/>
    <mergeCell ref="E190:E191"/>
    <mergeCell ref="F190:G191"/>
    <mergeCell ref="H190:H191"/>
    <mergeCell ref="B188:B189"/>
    <mergeCell ref="C188:D189"/>
    <mergeCell ref="E188:E189"/>
    <mergeCell ref="F188:G189"/>
    <mergeCell ref="H188:H189"/>
    <mergeCell ref="I188:J189"/>
    <mergeCell ref="I186:J187"/>
    <mergeCell ref="K186:K187"/>
    <mergeCell ref="L186:M187"/>
    <mergeCell ref="N186:N187"/>
    <mergeCell ref="O186:P187"/>
    <mergeCell ref="Q186:Q187"/>
    <mergeCell ref="K184:K185"/>
    <mergeCell ref="L184:M185"/>
    <mergeCell ref="N184:N185"/>
    <mergeCell ref="O184:P185"/>
    <mergeCell ref="Q184:Q185"/>
    <mergeCell ref="B186:B187"/>
    <mergeCell ref="C186:D187"/>
    <mergeCell ref="E186:E187"/>
    <mergeCell ref="F186:G187"/>
    <mergeCell ref="H186:H187"/>
    <mergeCell ref="B184:B185"/>
    <mergeCell ref="C184:D185"/>
    <mergeCell ref="E184:E185"/>
    <mergeCell ref="F184:G185"/>
    <mergeCell ref="H184:H185"/>
    <mergeCell ref="I184:J185"/>
    <mergeCell ref="I182:J183"/>
    <mergeCell ref="K182:K183"/>
    <mergeCell ref="L182:M183"/>
    <mergeCell ref="N182:N183"/>
    <mergeCell ref="O182:P183"/>
    <mergeCell ref="Q182:Q183"/>
    <mergeCell ref="K180:K181"/>
    <mergeCell ref="L180:M181"/>
    <mergeCell ref="N180:N181"/>
    <mergeCell ref="O180:P181"/>
    <mergeCell ref="Q180:Q181"/>
    <mergeCell ref="B182:B183"/>
    <mergeCell ref="C182:D183"/>
    <mergeCell ref="E182:E183"/>
    <mergeCell ref="F182:G183"/>
    <mergeCell ref="H182:H183"/>
    <mergeCell ref="B180:B181"/>
    <mergeCell ref="C180:D181"/>
    <mergeCell ref="E180:E181"/>
    <mergeCell ref="F180:G181"/>
    <mergeCell ref="H180:H181"/>
    <mergeCell ref="I180:J181"/>
    <mergeCell ref="K177:K178"/>
    <mergeCell ref="L177:M178"/>
    <mergeCell ref="N177:N178"/>
    <mergeCell ref="O177:P178"/>
    <mergeCell ref="Q177:Q178"/>
    <mergeCell ref="C179:E179"/>
    <mergeCell ref="F179:H179"/>
    <mergeCell ref="I179:K179"/>
    <mergeCell ref="L179:N179"/>
    <mergeCell ref="O179:Q179"/>
    <mergeCell ref="B177:B178"/>
    <mergeCell ref="C177:D178"/>
    <mergeCell ref="E177:E178"/>
    <mergeCell ref="F177:G178"/>
    <mergeCell ref="H177:H178"/>
    <mergeCell ref="I177:J178"/>
    <mergeCell ref="I175:J176"/>
    <mergeCell ref="K175:K176"/>
    <mergeCell ref="L175:M176"/>
    <mergeCell ref="N175:N176"/>
    <mergeCell ref="O175:P176"/>
    <mergeCell ref="Q175:Q176"/>
    <mergeCell ref="M173:M174"/>
    <mergeCell ref="N173:N174"/>
    <mergeCell ref="O173:O174"/>
    <mergeCell ref="P173:P174"/>
    <mergeCell ref="Q173:Q174"/>
    <mergeCell ref="B175:B176"/>
    <mergeCell ref="C175:D176"/>
    <mergeCell ref="E175:E176"/>
    <mergeCell ref="F175:G176"/>
    <mergeCell ref="H175:H176"/>
    <mergeCell ref="G173:G174"/>
    <mergeCell ref="H173:H174"/>
    <mergeCell ref="I173:I174"/>
    <mergeCell ref="J173:J174"/>
    <mergeCell ref="K173:K174"/>
    <mergeCell ref="L173:L174"/>
    <mergeCell ref="C172:E172"/>
    <mergeCell ref="F172:H172"/>
    <mergeCell ref="I172:K172"/>
    <mergeCell ref="L172:N172"/>
    <mergeCell ref="O172:Q172"/>
    <mergeCell ref="B173:B174"/>
    <mergeCell ref="C173:C174"/>
    <mergeCell ref="D173:D174"/>
    <mergeCell ref="E173:E174"/>
    <mergeCell ref="F173:F174"/>
    <mergeCell ref="O166:Q166"/>
    <mergeCell ref="O167:Q167"/>
    <mergeCell ref="O168:Q168"/>
    <mergeCell ref="O169:Q169"/>
    <mergeCell ref="O170:Q170"/>
    <mergeCell ref="C171:E171"/>
    <mergeCell ref="F171:H171"/>
    <mergeCell ref="I171:K171"/>
    <mergeCell ref="L171:N171"/>
    <mergeCell ref="O171:Q171"/>
    <mergeCell ref="I166:K166"/>
    <mergeCell ref="I167:K167"/>
    <mergeCell ref="I168:K168"/>
    <mergeCell ref="I169:K169"/>
    <mergeCell ref="I170:K170"/>
    <mergeCell ref="L166:N166"/>
    <mergeCell ref="L167:N167"/>
    <mergeCell ref="L168:N168"/>
    <mergeCell ref="L169:N169"/>
    <mergeCell ref="L170:N170"/>
    <mergeCell ref="B166:B170"/>
    <mergeCell ref="C166:E170"/>
    <mergeCell ref="F166:H166"/>
    <mergeCell ref="F167:H167"/>
    <mergeCell ref="F168:H168"/>
    <mergeCell ref="F169:H169"/>
    <mergeCell ref="F170:H170"/>
    <mergeCell ref="M161:M162"/>
    <mergeCell ref="N161:N162"/>
    <mergeCell ref="O161:O162"/>
    <mergeCell ref="P161:P162"/>
    <mergeCell ref="Q161:Q162"/>
    <mergeCell ref="B164:Q164"/>
    <mergeCell ref="G161:G162"/>
    <mergeCell ref="H161:H162"/>
    <mergeCell ref="I161:I162"/>
    <mergeCell ref="J161:J162"/>
    <mergeCell ref="K161:K162"/>
    <mergeCell ref="L161:L162"/>
    <mergeCell ref="K159:K160"/>
    <mergeCell ref="L159:M160"/>
    <mergeCell ref="N159:N160"/>
    <mergeCell ref="O159:P160"/>
    <mergeCell ref="Q159:Q160"/>
    <mergeCell ref="B161:B162"/>
    <mergeCell ref="C161:C162"/>
    <mergeCell ref="D161:D162"/>
    <mergeCell ref="E161:E162"/>
    <mergeCell ref="F161:F162"/>
    <mergeCell ref="B159:B160"/>
    <mergeCell ref="C159:D160"/>
    <mergeCell ref="E159:E160"/>
    <mergeCell ref="F159:G160"/>
    <mergeCell ref="H159:H160"/>
    <mergeCell ref="I159:J160"/>
    <mergeCell ref="I157:J158"/>
    <mergeCell ref="K157:K158"/>
    <mergeCell ref="L157:M158"/>
    <mergeCell ref="N157:N158"/>
    <mergeCell ref="O157:P158"/>
    <mergeCell ref="Q157:Q158"/>
    <mergeCell ref="K155:K156"/>
    <mergeCell ref="L155:M156"/>
    <mergeCell ref="N155:N156"/>
    <mergeCell ref="O155:P156"/>
    <mergeCell ref="Q155:Q156"/>
    <mergeCell ref="B157:B158"/>
    <mergeCell ref="C157:D158"/>
    <mergeCell ref="E157:E158"/>
    <mergeCell ref="F157:G158"/>
    <mergeCell ref="H157:H158"/>
    <mergeCell ref="B155:B156"/>
    <mergeCell ref="C155:D156"/>
    <mergeCell ref="E155:E156"/>
    <mergeCell ref="F155:G156"/>
    <mergeCell ref="H155:H156"/>
    <mergeCell ref="I155:J156"/>
    <mergeCell ref="K152:K153"/>
    <mergeCell ref="L152:M153"/>
    <mergeCell ref="N152:N153"/>
    <mergeCell ref="O152:P153"/>
    <mergeCell ref="Q152:Q153"/>
    <mergeCell ref="C154:E154"/>
    <mergeCell ref="F154:H154"/>
    <mergeCell ref="I154:K154"/>
    <mergeCell ref="L154:N154"/>
    <mergeCell ref="O154:Q154"/>
    <mergeCell ref="B152:B153"/>
    <mergeCell ref="C152:D153"/>
    <mergeCell ref="E152:E153"/>
    <mergeCell ref="F152:G153"/>
    <mergeCell ref="H152:H153"/>
    <mergeCell ref="I152:J153"/>
    <mergeCell ref="I150:J151"/>
    <mergeCell ref="K150:K151"/>
    <mergeCell ref="L150:M151"/>
    <mergeCell ref="N150:N151"/>
    <mergeCell ref="O150:P151"/>
    <mergeCell ref="Q150:Q151"/>
    <mergeCell ref="K148:K149"/>
    <mergeCell ref="L148:M149"/>
    <mergeCell ref="N148:N149"/>
    <mergeCell ref="O148:P149"/>
    <mergeCell ref="Q148:Q149"/>
    <mergeCell ref="B150:B151"/>
    <mergeCell ref="C150:D151"/>
    <mergeCell ref="E150:E151"/>
    <mergeCell ref="F150:G151"/>
    <mergeCell ref="H150:H151"/>
    <mergeCell ref="B148:B149"/>
    <mergeCell ref="C148:D149"/>
    <mergeCell ref="E148:E149"/>
    <mergeCell ref="F148:G149"/>
    <mergeCell ref="H148:H149"/>
    <mergeCell ref="I148:J149"/>
    <mergeCell ref="I146:J147"/>
    <mergeCell ref="K146:K147"/>
    <mergeCell ref="L146:M147"/>
    <mergeCell ref="N146:N147"/>
    <mergeCell ref="O146:P147"/>
    <mergeCell ref="Q146:Q147"/>
    <mergeCell ref="C145:E145"/>
    <mergeCell ref="F145:H145"/>
    <mergeCell ref="I145:K145"/>
    <mergeCell ref="L145:N145"/>
    <mergeCell ref="O145:Q145"/>
    <mergeCell ref="B146:B147"/>
    <mergeCell ref="C146:D147"/>
    <mergeCell ref="E146:E147"/>
    <mergeCell ref="F146:G147"/>
    <mergeCell ref="H146:H147"/>
    <mergeCell ref="I143:J144"/>
    <mergeCell ref="K143:K144"/>
    <mergeCell ref="L143:M144"/>
    <mergeCell ref="N143:N144"/>
    <mergeCell ref="O143:P144"/>
    <mergeCell ref="Q143:Q144"/>
    <mergeCell ref="K141:K142"/>
    <mergeCell ref="L141:M142"/>
    <mergeCell ref="N141:N142"/>
    <mergeCell ref="O141:P142"/>
    <mergeCell ref="Q141:Q142"/>
    <mergeCell ref="B143:B144"/>
    <mergeCell ref="C143:D144"/>
    <mergeCell ref="E143:E144"/>
    <mergeCell ref="F143:G144"/>
    <mergeCell ref="H143:H144"/>
    <mergeCell ref="B141:B142"/>
    <mergeCell ref="C141:D142"/>
    <mergeCell ref="E141:E142"/>
    <mergeCell ref="F141:G142"/>
    <mergeCell ref="H141:H142"/>
    <mergeCell ref="I141:J142"/>
    <mergeCell ref="I139:J140"/>
    <mergeCell ref="K139:K140"/>
    <mergeCell ref="L139:M140"/>
    <mergeCell ref="N139:N140"/>
    <mergeCell ref="O139:P140"/>
    <mergeCell ref="Q139:Q140"/>
    <mergeCell ref="M137:M138"/>
    <mergeCell ref="N137:N138"/>
    <mergeCell ref="O137:O138"/>
    <mergeCell ref="P137:P138"/>
    <mergeCell ref="Q137:Q138"/>
    <mergeCell ref="B139:B140"/>
    <mergeCell ref="C139:D140"/>
    <mergeCell ref="E139:E140"/>
    <mergeCell ref="F139:G140"/>
    <mergeCell ref="H139:H140"/>
    <mergeCell ref="G137:G138"/>
    <mergeCell ref="H137:H138"/>
    <mergeCell ref="I137:I138"/>
    <mergeCell ref="J137:J138"/>
    <mergeCell ref="K137:K138"/>
    <mergeCell ref="L137:L138"/>
    <mergeCell ref="C136:E136"/>
    <mergeCell ref="F136:H136"/>
    <mergeCell ref="I136:K136"/>
    <mergeCell ref="L136:N136"/>
    <mergeCell ref="O136:Q136"/>
    <mergeCell ref="B137:B138"/>
    <mergeCell ref="C137:C138"/>
    <mergeCell ref="D137:D138"/>
    <mergeCell ref="E137:E138"/>
    <mergeCell ref="F137:F138"/>
    <mergeCell ref="N133:N134"/>
    <mergeCell ref="O133:O134"/>
    <mergeCell ref="P133:P134"/>
    <mergeCell ref="Q133:Q134"/>
    <mergeCell ref="C135:E135"/>
    <mergeCell ref="F135:H135"/>
    <mergeCell ref="I135:K135"/>
    <mergeCell ref="L135:N135"/>
    <mergeCell ref="O135:Q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I131:J132"/>
    <mergeCell ref="K131:K132"/>
    <mergeCell ref="L131:M132"/>
    <mergeCell ref="N131:N132"/>
    <mergeCell ref="O131:P132"/>
    <mergeCell ref="Q131:Q132"/>
    <mergeCell ref="K129:K130"/>
    <mergeCell ref="L129:M130"/>
    <mergeCell ref="N129:N130"/>
    <mergeCell ref="O129:P130"/>
    <mergeCell ref="Q129:Q130"/>
    <mergeCell ref="B131:B132"/>
    <mergeCell ref="C131:D132"/>
    <mergeCell ref="E131:E132"/>
    <mergeCell ref="F131:G132"/>
    <mergeCell ref="H131:H132"/>
    <mergeCell ref="B129:B130"/>
    <mergeCell ref="C129:D130"/>
    <mergeCell ref="E129:E130"/>
    <mergeCell ref="F129:G130"/>
    <mergeCell ref="H129:H130"/>
    <mergeCell ref="I129:J130"/>
    <mergeCell ref="I127:J128"/>
    <mergeCell ref="K127:K128"/>
    <mergeCell ref="L127:M128"/>
    <mergeCell ref="N127:N128"/>
    <mergeCell ref="O127:P128"/>
    <mergeCell ref="Q127:Q128"/>
    <mergeCell ref="K125:K126"/>
    <mergeCell ref="L125:M126"/>
    <mergeCell ref="N125:N126"/>
    <mergeCell ref="O125:P126"/>
    <mergeCell ref="Q125:Q126"/>
    <mergeCell ref="B127:B128"/>
    <mergeCell ref="C127:D128"/>
    <mergeCell ref="E127:E128"/>
    <mergeCell ref="F127:G128"/>
    <mergeCell ref="H127:H128"/>
    <mergeCell ref="B125:B126"/>
    <mergeCell ref="C125:D126"/>
    <mergeCell ref="E125:E126"/>
    <mergeCell ref="F125:G126"/>
    <mergeCell ref="H125:H126"/>
    <mergeCell ref="I125:J126"/>
    <mergeCell ref="I123:J124"/>
    <mergeCell ref="K123:K124"/>
    <mergeCell ref="L123:M124"/>
    <mergeCell ref="N123:N124"/>
    <mergeCell ref="O123:P124"/>
    <mergeCell ref="Q123:Q124"/>
    <mergeCell ref="K121:K122"/>
    <mergeCell ref="L121:M122"/>
    <mergeCell ref="N121:N122"/>
    <mergeCell ref="O121:P122"/>
    <mergeCell ref="Q121:Q122"/>
    <mergeCell ref="B123:B124"/>
    <mergeCell ref="C123:D124"/>
    <mergeCell ref="E123:E124"/>
    <mergeCell ref="F123:G124"/>
    <mergeCell ref="H123:H124"/>
    <mergeCell ref="B121:B122"/>
    <mergeCell ref="C121:D122"/>
    <mergeCell ref="E121:E122"/>
    <mergeCell ref="F121:G122"/>
    <mergeCell ref="H121:H122"/>
    <mergeCell ref="I121:J122"/>
    <mergeCell ref="I119:J120"/>
    <mergeCell ref="K119:K120"/>
    <mergeCell ref="L119:M120"/>
    <mergeCell ref="N119:N120"/>
    <mergeCell ref="O119:P120"/>
    <mergeCell ref="Q119:Q120"/>
    <mergeCell ref="K117:K118"/>
    <mergeCell ref="L117:M118"/>
    <mergeCell ref="N117:N118"/>
    <mergeCell ref="O117:P118"/>
    <mergeCell ref="Q117:Q118"/>
    <mergeCell ref="B119:B120"/>
    <mergeCell ref="C119:D120"/>
    <mergeCell ref="E119:E120"/>
    <mergeCell ref="F119:G120"/>
    <mergeCell ref="H119:H120"/>
    <mergeCell ref="B117:B118"/>
    <mergeCell ref="C117:D118"/>
    <mergeCell ref="E117:E118"/>
    <mergeCell ref="F117:G118"/>
    <mergeCell ref="H117:H118"/>
    <mergeCell ref="I117:J118"/>
    <mergeCell ref="K114:K115"/>
    <mergeCell ref="L114:M115"/>
    <mergeCell ref="N114:N115"/>
    <mergeCell ref="O114:P115"/>
    <mergeCell ref="Q114:Q115"/>
    <mergeCell ref="C116:E116"/>
    <mergeCell ref="F116:H116"/>
    <mergeCell ref="I116:K116"/>
    <mergeCell ref="L116:N116"/>
    <mergeCell ref="O116:Q116"/>
    <mergeCell ref="B114:B115"/>
    <mergeCell ref="C114:D115"/>
    <mergeCell ref="E114:E115"/>
    <mergeCell ref="F114:G115"/>
    <mergeCell ref="H114:H115"/>
    <mergeCell ref="I114:J115"/>
    <mergeCell ref="I112:J113"/>
    <mergeCell ref="K112:K113"/>
    <mergeCell ref="L112:M113"/>
    <mergeCell ref="N112:N113"/>
    <mergeCell ref="O112:P113"/>
    <mergeCell ref="Q112:Q113"/>
    <mergeCell ref="K110:K111"/>
    <mergeCell ref="L110:M111"/>
    <mergeCell ref="N110:N111"/>
    <mergeCell ref="O110:P111"/>
    <mergeCell ref="Q110:Q111"/>
    <mergeCell ref="B112:B113"/>
    <mergeCell ref="C112:D113"/>
    <mergeCell ref="E112:E113"/>
    <mergeCell ref="F112:G113"/>
    <mergeCell ref="H112:H113"/>
    <mergeCell ref="B110:B111"/>
    <mergeCell ref="C110:D111"/>
    <mergeCell ref="E110:E111"/>
    <mergeCell ref="F110:G111"/>
    <mergeCell ref="H110:H111"/>
    <mergeCell ref="I110:J111"/>
    <mergeCell ref="I108:J109"/>
    <mergeCell ref="K108:K109"/>
    <mergeCell ref="L108:M109"/>
    <mergeCell ref="N108:N109"/>
    <mergeCell ref="O108:P109"/>
    <mergeCell ref="Q108:Q109"/>
    <mergeCell ref="K106:K107"/>
    <mergeCell ref="L106:M107"/>
    <mergeCell ref="N106:N107"/>
    <mergeCell ref="O106:P107"/>
    <mergeCell ref="Q106:Q107"/>
    <mergeCell ref="B108:B109"/>
    <mergeCell ref="C108:D109"/>
    <mergeCell ref="E108:E109"/>
    <mergeCell ref="F108:G109"/>
    <mergeCell ref="H108:H109"/>
    <mergeCell ref="B106:B107"/>
    <mergeCell ref="C106:D107"/>
    <mergeCell ref="E106:E107"/>
    <mergeCell ref="F106:G107"/>
    <mergeCell ref="H106:H107"/>
    <mergeCell ref="I106:J107"/>
    <mergeCell ref="I104:J105"/>
    <mergeCell ref="K104:K105"/>
    <mergeCell ref="L104:M105"/>
    <mergeCell ref="N104:N105"/>
    <mergeCell ref="O104:P105"/>
    <mergeCell ref="Q104:Q105"/>
    <mergeCell ref="C103:E103"/>
    <mergeCell ref="F103:H103"/>
    <mergeCell ref="I103:K103"/>
    <mergeCell ref="L103:N103"/>
    <mergeCell ref="O103:Q103"/>
    <mergeCell ref="B104:B105"/>
    <mergeCell ref="C104:D105"/>
    <mergeCell ref="E104:E105"/>
    <mergeCell ref="F104:G105"/>
    <mergeCell ref="H104:H105"/>
    <mergeCell ref="I101:J102"/>
    <mergeCell ref="K101:K102"/>
    <mergeCell ref="L101:M102"/>
    <mergeCell ref="N101:N102"/>
    <mergeCell ref="O101:P102"/>
    <mergeCell ref="Q101:Q102"/>
    <mergeCell ref="K99:K100"/>
    <mergeCell ref="L99:M100"/>
    <mergeCell ref="N99:N100"/>
    <mergeCell ref="O99:P100"/>
    <mergeCell ref="Q99:Q100"/>
    <mergeCell ref="B101:B102"/>
    <mergeCell ref="C101:D102"/>
    <mergeCell ref="E101:E102"/>
    <mergeCell ref="F101:G102"/>
    <mergeCell ref="H101:H102"/>
    <mergeCell ref="N97:N98"/>
    <mergeCell ref="O97:O98"/>
    <mergeCell ref="P97:P98"/>
    <mergeCell ref="Q97:Q98"/>
    <mergeCell ref="B99:B100"/>
    <mergeCell ref="C99:D100"/>
    <mergeCell ref="E99:E100"/>
    <mergeCell ref="F99:G100"/>
    <mergeCell ref="H99:H100"/>
    <mergeCell ref="I99:J100"/>
    <mergeCell ref="H97:H98"/>
    <mergeCell ref="I97:I98"/>
    <mergeCell ref="J97:J98"/>
    <mergeCell ref="K97:K98"/>
    <mergeCell ref="L97:L98"/>
    <mergeCell ref="M97:M98"/>
    <mergeCell ref="B97:B98"/>
    <mergeCell ref="C97:C98"/>
    <mergeCell ref="D97:D98"/>
    <mergeCell ref="E97:E98"/>
    <mergeCell ref="F97:F98"/>
    <mergeCell ref="G97:G98"/>
    <mergeCell ref="C95:E95"/>
    <mergeCell ref="F95:H95"/>
    <mergeCell ref="I95:K95"/>
    <mergeCell ref="L95:N95"/>
    <mergeCell ref="O95:Q95"/>
    <mergeCell ref="C96:E96"/>
    <mergeCell ref="F96:H96"/>
    <mergeCell ref="I96:K96"/>
    <mergeCell ref="L96:N96"/>
    <mergeCell ref="O96:Q96"/>
    <mergeCell ref="L90:N90"/>
    <mergeCell ref="L91:N91"/>
    <mergeCell ref="L92:N92"/>
    <mergeCell ref="L93:N93"/>
    <mergeCell ref="L94:N94"/>
    <mergeCell ref="O90:Q90"/>
    <mergeCell ref="O91:Q91"/>
    <mergeCell ref="O92:Q92"/>
    <mergeCell ref="O93:Q93"/>
    <mergeCell ref="O94:Q94"/>
    <mergeCell ref="F93:H93"/>
    <mergeCell ref="F94:H94"/>
    <mergeCell ref="I90:K90"/>
    <mergeCell ref="I91:K91"/>
    <mergeCell ref="I92:K92"/>
    <mergeCell ref="I93:K93"/>
    <mergeCell ref="I94:K94"/>
    <mergeCell ref="N85:N86"/>
    <mergeCell ref="O85:O86"/>
    <mergeCell ref="P85:P86"/>
    <mergeCell ref="Q85:Q86"/>
    <mergeCell ref="B88:Q88"/>
    <mergeCell ref="B90:B94"/>
    <mergeCell ref="C90:E94"/>
    <mergeCell ref="F90:H90"/>
    <mergeCell ref="F91:H91"/>
    <mergeCell ref="F92:H92"/>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I81:J82"/>
    <mergeCell ref="K81:K82"/>
    <mergeCell ref="L81:M82"/>
    <mergeCell ref="N81:N82"/>
    <mergeCell ref="O81:P82"/>
    <mergeCell ref="Q81:Q82"/>
    <mergeCell ref="K79:K80"/>
    <mergeCell ref="L79:M80"/>
    <mergeCell ref="N79:N80"/>
    <mergeCell ref="O79:P80"/>
    <mergeCell ref="Q79:Q80"/>
    <mergeCell ref="B81:B82"/>
    <mergeCell ref="C81:D82"/>
    <mergeCell ref="E81:E82"/>
    <mergeCell ref="F81:G82"/>
    <mergeCell ref="H81:H82"/>
    <mergeCell ref="B79:B80"/>
    <mergeCell ref="C79:D80"/>
    <mergeCell ref="E79:E80"/>
    <mergeCell ref="F79:G80"/>
    <mergeCell ref="H79:H80"/>
    <mergeCell ref="I79:J80"/>
    <mergeCell ref="I77:J78"/>
    <mergeCell ref="K77:K78"/>
    <mergeCell ref="L77:M78"/>
    <mergeCell ref="N77:N78"/>
    <mergeCell ref="O77:P78"/>
    <mergeCell ref="Q77:Q78"/>
    <mergeCell ref="K75:K76"/>
    <mergeCell ref="L75:M76"/>
    <mergeCell ref="N75:N76"/>
    <mergeCell ref="O75:P76"/>
    <mergeCell ref="Q75:Q76"/>
    <mergeCell ref="B77:B78"/>
    <mergeCell ref="C77:D78"/>
    <mergeCell ref="E77:E78"/>
    <mergeCell ref="F77:G78"/>
    <mergeCell ref="H77:H78"/>
    <mergeCell ref="B75:B76"/>
    <mergeCell ref="C75:D76"/>
    <mergeCell ref="E75:E76"/>
    <mergeCell ref="F75:G76"/>
    <mergeCell ref="H75:H76"/>
    <mergeCell ref="I75:J76"/>
    <mergeCell ref="I73:J74"/>
    <mergeCell ref="K73:K74"/>
    <mergeCell ref="L73:M74"/>
    <mergeCell ref="N73:N74"/>
    <mergeCell ref="O73:P74"/>
    <mergeCell ref="Q73:Q74"/>
    <mergeCell ref="K71:K72"/>
    <mergeCell ref="L71:M72"/>
    <mergeCell ref="N71:N72"/>
    <mergeCell ref="O71:P72"/>
    <mergeCell ref="Q71:Q72"/>
    <mergeCell ref="B73:B74"/>
    <mergeCell ref="C73:D74"/>
    <mergeCell ref="E73:E74"/>
    <mergeCell ref="F73:G74"/>
    <mergeCell ref="H73:H74"/>
    <mergeCell ref="B71:B72"/>
    <mergeCell ref="C71:D72"/>
    <mergeCell ref="E71:E72"/>
    <mergeCell ref="F71:G72"/>
    <mergeCell ref="H71:H72"/>
    <mergeCell ref="I71:J72"/>
    <mergeCell ref="I69:J70"/>
    <mergeCell ref="K69:K70"/>
    <mergeCell ref="L69:M70"/>
    <mergeCell ref="N69:N70"/>
    <mergeCell ref="O69:P70"/>
    <mergeCell ref="Q69:Q70"/>
    <mergeCell ref="K67:K68"/>
    <mergeCell ref="L67:M68"/>
    <mergeCell ref="N67:N68"/>
    <mergeCell ref="O67:P68"/>
    <mergeCell ref="Q67:Q68"/>
    <mergeCell ref="B69:B70"/>
    <mergeCell ref="C69:D70"/>
    <mergeCell ref="E69:E70"/>
    <mergeCell ref="F69:G70"/>
    <mergeCell ref="H69:H70"/>
    <mergeCell ref="B67:B68"/>
    <mergeCell ref="C67:D68"/>
    <mergeCell ref="E67:E68"/>
    <mergeCell ref="F67:G68"/>
    <mergeCell ref="H67:H68"/>
    <mergeCell ref="I67:J68"/>
    <mergeCell ref="I65:J66"/>
    <mergeCell ref="K65:K66"/>
    <mergeCell ref="L65:M66"/>
    <mergeCell ref="N65:N66"/>
    <mergeCell ref="O65:P66"/>
    <mergeCell ref="Q65:Q66"/>
    <mergeCell ref="M63:M64"/>
    <mergeCell ref="N63:N64"/>
    <mergeCell ref="O63:O64"/>
    <mergeCell ref="P63:P64"/>
    <mergeCell ref="Q63:Q64"/>
    <mergeCell ref="B65:B66"/>
    <mergeCell ref="C65:D66"/>
    <mergeCell ref="E65:E66"/>
    <mergeCell ref="F65:G66"/>
    <mergeCell ref="H65:H66"/>
    <mergeCell ref="G63:G64"/>
    <mergeCell ref="H63:H64"/>
    <mergeCell ref="I63:I64"/>
    <mergeCell ref="J63:J64"/>
    <mergeCell ref="K63:K64"/>
    <mergeCell ref="L63:L64"/>
    <mergeCell ref="I62:K62"/>
    <mergeCell ref="L61:N61"/>
    <mergeCell ref="L62:N62"/>
    <mergeCell ref="O61:Q61"/>
    <mergeCell ref="O62:Q62"/>
    <mergeCell ref="B63:B64"/>
    <mergeCell ref="C63:C64"/>
    <mergeCell ref="D63:D64"/>
    <mergeCell ref="E63:E64"/>
    <mergeCell ref="F63:F64"/>
    <mergeCell ref="M59:M60"/>
    <mergeCell ref="N59:N60"/>
    <mergeCell ref="O59:O60"/>
    <mergeCell ref="P59:P60"/>
    <mergeCell ref="Q59:Q60"/>
    <mergeCell ref="B61:B62"/>
    <mergeCell ref="C61:E62"/>
    <mergeCell ref="F61:H61"/>
    <mergeCell ref="F62:H62"/>
    <mergeCell ref="I61:K61"/>
    <mergeCell ref="G59:G60"/>
    <mergeCell ref="H59:H60"/>
    <mergeCell ref="I59:I60"/>
    <mergeCell ref="J59:J60"/>
    <mergeCell ref="K59:K60"/>
    <mergeCell ref="L59:L60"/>
    <mergeCell ref="M57:M58"/>
    <mergeCell ref="N57:N58"/>
    <mergeCell ref="O57:O58"/>
    <mergeCell ref="P57:P58"/>
    <mergeCell ref="Q57:Q58"/>
    <mergeCell ref="B59:B60"/>
    <mergeCell ref="C59:C60"/>
    <mergeCell ref="D59:D60"/>
    <mergeCell ref="E59:E60"/>
    <mergeCell ref="F59:F60"/>
    <mergeCell ref="G57:G58"/>
    <mergeCell ref="H57:H58"/>
    <mergeCell ref="I57:I58"/>
    <mergeCell ref="J57:J58"/>
    <mergeCell ref="K57:K58"/>
    <mergeCell ref="L57:L58"/>
    <mergeCell ref="K55:K56"/>
    <mergeCell ref="L55:M56"/>
    <mergeCell ref="N55:N56"/>
    <mergeCell ref="O55:P56"/>
    <mergeCell ref="Q55:Q56"/>
    <mergeCell ref="B57:B58"/>
    <mergeCell ref="C57:C58"/>
    <mergeCell ref="D57:D58"/>
    <mergeCell ref="E57:E58"/>
    <mergeCell ref="F57:F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K39:K40"/>
    <mergeCell ref="L39:M40"/>
    <mergeCell ref="N39:N40"/>
    <mergeCell ref="O39:P40"/>
    <mergeCell ref="Q39:Q40"/>
    <mergeCell ref="B41:B42"/>
    <mergeCell ref="C41:D42"/>
    <mergeCell ref="E41:E42"/>
    <mergeCell ref="F41:G42"/>
    <mergeCell ref="H41:H42"/>
    <mergeCell ref="N37:N38"/>
    <mergeCell ref="O37:O38"/>
    <mergeCell ref="P37:P38"/>
    <mergeCell ref="Q37:Q38"/>
    <mergeCell ref="B39:B40"/>
    <mergeCell ref="C39:D40"/>
    <mergeCell ref="E39:E40"/>
    <mergeCell ref="F39:G40"/>
    <mergeCell ref="H39:H40"/>
    <mergeCell ref="I39:J40"/>
    <mergeCell ref="H37:H38"/>
    <mergeCell ref="I37:I38"/>
    <mergeCell ref="J37:J38"/>
    <mergeCell ref="K37:K38"/>
    <mergeCell ref="L37:L38"/>
    <mergeCell ref="M37:M38"/>
    <mergeCell ref="L35:N35"/>
    <mergeCell ref="L36:N36"/>
    <mergeCell ref="O35:Q35"/>
    <mergeCell ref="O36:Q36"/>
    <mergeCell ref="B37:B38"/>
    <mergeCell ref="C37:C38"/>
    <mergeCell ref="D37:D38"/>
    <mergeCell ref="E37:E38"/>
    <mergeCell ref="F37:F38"/>
    <mergeCell ref="G37:G38"/>
    <mergeCell ref="N33:N34"/>
    <mergeCell ref="O33:O34"/>
    <mergeCell ref="P33:P34"/>
    <mergeCell ref="Q33:Q34"/>
    <mergeCell ref="B35:B36"/>
    <mergeCell ref="C35:E36"/>
    <mergeCell ref="F35:H35"/>
    <mergeCell ref="F36:H36"/>
    <mergeCell ref="I35:K35"/>
    <mergeCell ref="I36:K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L17:M18"/>
    <mergeCell ref="N17:N18"/>
    <mergeCell ref="O17:P18"/>
    <mergeCell ref="Q17:Q18"/>
    <mergeCell ref="B19:B20"/>
    <mergeCell ref="C19:D20"/>
    <mergeCell ref="E19:E20"/>
    <mergeCell ref="F19:G20"/>
    <mergeCell ref="H19:H20"/>
    <mergeCell ref="I19:J20"/>
    <mergeCell ref="N15:N16"/>
    <mergeCell ref="O15:P16"/>
    <mergeCell ref="Q15:Q16"/>
    <mergeCell ref="B17:B18"/>
    <mergeCell ref="C17:D18"/>
    <mergeCell ref="E17:E18"/>
    <mergeCell ref="F17:G18"/>
    <mergeCell ref="H17:H18"/>
    <mergeCell ref="I17:J18"/>
    <mergeCell ref="K17:K18"/>
    <mergeCell ref="O13:P14"/>
    <mergeCell ref="Q13:Q14"/>
    <mergeCell ref="B15:B16"/>
    <mergeCell ref="C15:D16"/>
    <mergeCell ref="E15:E16"/>
    <mergeCell ref="F15:G16"/>
    <mergeCell ref="H15:H16"/>
    <mergeCell ref="I15:J16"/>
    <mergeCell ref="K15:K16"/>
    <mergeCell ref="L15:M16"/>
    <mergeCell ref="Q11:Q12"/>
    <mergeCell ref="B13:B14"/>
    <mergeCell ref="C13:D14"/>
    <mergeCell ref="E13:E14"/>
    <mergeCell ref="F13:G14"/>
    <mergeCell ref="H13:H14"/>
    <mergeCell ref="I13:J14"/>
    <mergeCell ref="K13:K14"/>
    <mergeCell ref="L13:M14"/>
    <mergeCell ref="N13:N14"/>
    <mergeCell ref="K11:K12"/>
    <mergeCell ref="L11:L12"/>
    <mergeCell ref="M11:M12"/>
    <mergeCell ref="N11:N12"/>
    <mergeCell ref="O11:O12"/>
    <mergeCell ref="P11:P12"/>
    <mergeCell ref="O10:Q10"/>
    <mergeCell ref="B11:B12"/>
    <mergeCell ref="C11:C12"/>
    <mergeCell ref="D11:D12"/>
    <mergeCell ref="E11:E12"/>
    <mergeCell ref="F11:F12"/>
    <mergeCell ref="G11:G12"/>
    <mergeCell ref="H11:H12"/>
    <mergeCell ref="I11:I12"/>
    <mergeCell ref="J11:J12"/>
    <mergeCell ref="B7:Q7"/>
    <mergeCell ref="B9:B10"/>
    <mergeCell ref="C9:E10"/>
    <mergeCell ref="F9:H9"/>
    <mergeCell ref="F10:H10"/>
    <mergeCell ref="I9:K9"/>
    <mergeCell ref="I10:K10"/>
    <mergeCell ref="L9:N9"/>
    <mergeCell ref="L10:N10"/>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11.140625" customWidth="1"/>
    <col min="4" max="4" width="22.28515625" customWidth="1"/>
    <col min="5" max="5" width="8.5703125" customWidth="1"/>
    <col min="6" max="6" width="36.5703125" customWidth="1"/>
    <col min="7" max="7" width="11.140625" customWidth="1"/>
    <col min="8" max="8" width="22.28515625" customWidth="1"/>
    <col min="9" max="9" width="8.5703125" customWidth="1"/>
    <col min="10" max="10" width="36.5703125" customWidth="1"/>
    <col min="11" max="11" width="11.140625" customWidth="1"/>
    <col min="12" max="12" width="22.28515625" customWidth="1"/>
    <col min="13" max="13" width="8.5703125" customWidth="1"/>
  </cols>
  <sheetData>
    <row r="1" spans="1:13" ht="15" customHeight="1">
      <c r="A1" s="8" t="s">
        <v>973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148</v>
      </c>
      <c r="B3" s="83"/>
      <c r="C3" s="83"/>
      <c r="D3" s="83"/>
      <c r="E3" s="83"/>
      <c r="F3" s="83"/>
      <c r="G3" s="83"/>
      <c r="H3" s="83"/>
      <c r="I3" s="83"/>
      <c r="J3" s="83"/>
      <c r="K3" s="83"/>
      <c r="L3" s="83"/>
      <c r="M3" s="83"/>
    </row>
    <row r="4" spans="1:13" ht="30.75" customHeight="1">
      <c r="A4" s="84" t="s">
        <v>974</v>
      </c>
      <c r="B4" s="86" t="s">
        <v>151</v>
      </c>
      <c r="C4" s="86"/>
      <c r="D4" s="86"/>
      <c r="E4" s="86"/>
      <c r="F4" s="86"/>
      <c r="G4" s="86"/>
      <c r="H4" s="86"/>
      <c r="I4" s="86"/>
      <c r="J4" s="86"/>
      <c r="K4" s="86"/>
      <c r="L4" s="86"/>
      <c r="M4" s="86"/>
    </row>
    <row r="5" spans="1:13" ht="30" customHeight="1">
      <c r="A5" s="84"/>
      <c r="B5" s="87" t="s">
        <v>152</v>
      </c>
      <c r="C5" s="87"/>
      <c r="D5" s="87"/>
      <c r="E5" s="87"/>
      <c r="F5" s="87"/>
      <c r="G5" s="87"/>
      <c r="H5" s="87"/>
      <c r="I5" s="87"/>
      <c r="J5" s="87"/>
      <c r="K5" s="87"/>
      <c r="L5" s="87"/>
      <c r="M5" s="87"/>
    </row>
    <row r="6" spans="1:13" ht="45.75" customHeight="1">
      <c r="A6" s="2" t="s">
        <v>975</v>
      </c>
      <c r="B6" s="86" t="s">
        <v>153</v>
      </c>
      <c r="C6" s="86"/>
      <c r="D6" s="86"/>
      <c r="E6" s="86"/>
      <c r="F6" s="86"/>
      <c r="G6" s="86"/>
      <c r="H6" s="86"/>
      <c r="I6" s="86"/>
      <c r="J6" s="86"/>
      <c r="K6" s="86"/>
      <c r="L6" s="86"/>
      <c r="M6" s="86"/>
    </row>
    <row r="7" spans="1:13" ht="45.75" customHeight="1">
      <c r="A7" s="84" t="s">
        <v>976</v>
      </c>
      <c r="B7" s="86" t="s">
        <v>154</v>
      </c>
      <c r="C7" s="86"/>
      <c r="D7" s="86"/>
      <c r="E7" s="86"/>
      <c r="F7" s="86"/>
      <c r="G7" s="86"/>
      <c r="H7" s="86"/>
      <c r="I7" s="86"/>
      <c r="J7" s="86"/>
      <c r="K7" s="86"/>
      <c r="L7" s="86"/>
      <c r="M7" s="86"/>
    </row>
    <row r="8" spans="1:13" ht="30" customHeight="1">
      <c r="A8" s="84"/>
      <c r="B8" s="87" t="s">
        <v>155</v>
      </c>
      <c r="C8" s="87"/>
      <c r="D8" s="87"/>
      <c r="E8" s="87"/>
      <c r="F8" s="87"/>
      <c r="G8" s="87"/>
      <c r="H8" s="87"/>
      <c r="I8" s="87"/>
      <c r="J8" s="87"/>
      <c r="K8" s="87"/>
      <c r="L8" s="87"/>
      <c r="M8" s="87"/>
    </row>
    <row r="9" spans="1:13" ht="61.5" customHeight="1">
      <c r="A9" s="84"/>
      <c r="B9" s="87" t="s">
        <v>156</v>
      </c>
      <c r="C9" s="87"/>
      <c r="D9" s="87"/>
      <c r="E9" s="87"/>
      <c r="F9" s="87"/>
      <c r="G9" s="87"/>
      <c r="H9" s="87"/>
      <c r="I9" s="87"/>
      <c r="J9" s="87"/>
      <c r="K9" s="87"/>
      <c r="L9" s="87"/>
      <c r="M9" s="87"/>
    </row>
    <row r="10" spans="1:13" ht="60" customHeight="1">
      <c r="A10" s="84"/>
      <c r="B10" s="87" t="s">
        <v>157</v>
      </c>
      <c r="C10" s="87"/>
      <c r="D10" s="87"/>
      <c r="E10" s="87"/>
      <c r="F10" s="87"/>
      <c r="G10" s="87"/>
      <c r="H10" s="87"/>
      <c r="I10" s="87"/>
      <c r="J10" s="87"/>
      <c r="K10" s="87"/>
      <c r="L10" s="87"/>
      <c r="M10" s="87"/>
    </row>
    <row r="11" spans="1:13" ht="45" customHeight="1">
      <c r="A11" s="84"/>
      <c r="B11" s="87" t="s">
        <v>158</v>
      </c>
      <c r="C11" s="87"/>
      <c r="D11" s="87"/>
      <c r="E11" s="87"/>
      <c r="F11" s="87"/>
      <c r="G11" s="87"/>
      <c r="H11" s="87"/>
      <c r="I11" s="87"/>
      <c r="J11" s="87"/>
      <c r="K11" s="87"/>
      <c r="L11" s="87"/>
      <c r="M11" s="87"/>
    </row>
    <row r="12" spans="1:13" ht="30.75" customHeight="1">
      <c r="A12" s="84" t="s">
        <v>977</v>
      </c>
      <c r="B12" s="86" t="s">
        <v>159</v>
      </c>
      <c r="C12" s="86"/>
      <c r="D12" s="86"/>
      <c r="E12" s="86"/>
      <c r="F12" s="86"/>
      <c r="G12" s="86"/>
      <c r="H12" s="86"/>
      <c r="I12" s="86"/>
      <c r="J12" s="86"/>
      <c r="K12" s="86"/>
      <c r="L12" s="86"/>
      <c r="M12" s="86"/>
    </row>
    <row r="13" spans="1:13" ht="45" customHeight="1">
      <c r="A13" s="84"/>
      <c r="B13" s="87" t="s">
        <v>160</v>
      </c>
      <c r="C13" s="87"/>
      <c r="D13" s="87"/>
      <c r="E13" s="87"/>
      <c r="F13" s="87"/>
      <c r="G13" s="87"/>
      <c r="H13" s="87"/>
      <c r="I13" s="87"/>
      <c r="J13" s="87"/>
      <c r="K13" s="87"/>
      <c r="L13" s="87"/>
      <c r="M13" s="87"/>
    </row>
    <row r="14" spans="1:13" ht="30.75" customHeight="1">
      <c r="A14" s="84" t="s">
        <v>978</v>
      </c>
      <c r="B14" s="86" t="s">
        <v>161</v>
      </c>
      <c r="C14" s="86"/>
      <c r="D14" s="86"/>
      <c r="E14" s="86"/>
      <c r="F14" s="86"/>
      <c r="G14" s="86"/>
      <c r="H14" s="86"/>
      <c r="I14" s="86"/>
      <c r="J14" s="86"/>
      <c r="K14" s="86"/>
      <c r="L14" s="86"/>
      <c r="M14" s="86"/>
    </row>
    <row r="15" spans="1:13" ht="60" customHeight="1">
      <c r="A15" s="84"/>
      <c r="B15" s="87" t="s">
        <v>162</v>
      </c>
      <c r="C15" s="87"/>
      <c r="D15" s="87"/>
      <c r="E15" s="87"/>
      <c r="F15" s="87"/>
      <c r="G15" s="87"/>
      <c r="H15" s="87"/>
      <c r="I15" s="87"/>
      <c r="J15" s="87"/>
      <c r="K15" s="87"/>
      <c r="L15" s="87"/>
      <c r="M15" s="87"/>
    </row>
    <row r="16" spans="1:13" ht="15.75" customHeight="1">
      <c r="A16" s="84" t="s">
        <v>979</v>
      </c>
      <c r="B16" s="86" t="s">
        <v>163</v>
      </c>
      <c r="C16" s="86"/>
      <c r="D16" s="86"/>
      <c r="E16" s="86"/>
      <c r="F16" s="86"/>
      <c r="G16" s="86"/>
      <c r="H16" s="86"/>
      <c r="I16" s="86"/>
      <c r="J16" s="86"/>
      <c r="K16" s="86"/>
      <c r="L16" s="86"/>
      <c r="M16" s="86"/>
    </row>
    <row r="17" spans="1:13">
      <c r="A17" s="84"/>
      <c r="B17" s="39"/>
      <c r="C17" s="39"/>
      <c r="D17" s="39"/>
      <c r="E17" s="39"/>
      <c r="F17" s="39"/>
      <c r="G17" s="39"/>
      <c r="H17" s="39"/>
      <c r="I17" s="39"/>
      <c r="J17" s="39"/>
      <c r="K17" s="39"/>
      <c r="L17" s="39"/>
      <c r="M17" s="39"/>
    </row>
    <row r="18" spans="1:13">
      <c r="A18" s="84"/>
      <c r="B18" s="13"/>
      <c r="C18" s="13"/>
      <c r="D18" s="13"/>
      <c r="E18" s="13"/>
      <c r="F18" s="13"/>
      <c r="G18" s="13"/>
      <c r="H18" s="13"/>
      <c r="I18" s="13"/>
      <c r="J18" s="13"/>
      <c r="K18" s="13"/>
      <c r="L18" s="13"/>
      <c r="M18" s="13"/>
    </row>
    <row r="19" spans="1:13" ht="15.75" thickBot="1">
      <c r="A19" s="84"/>
      <c r="B19" s="14" t="s">
        <v>164</v>
      </c>
      <c r="C19" s="40">
        <v>2014</v>
      </c>
      <c r="D19" s="40"/>
      <c r="E19" s="40"/>
      <c r="F19" s="15"/>
      <c r="G19" s="41">
        <v>2013</v>
      </c>
      <c r="H19" s="41"/>
      <c r="I19" s="41"/>
      <c r="J19" s="15"/>
      <c r="K19" s="41">
        <v>2012</v>
      </c>
      <c r="L19" s="41"/>
      <c r="M19" s="41"/>
    </row>
    <row r="20" spans="1:13" ht="15.75" thickTop="1">
      <c r="A20" s="84"/>
      <c r="B20" s="43" t="s">
        <v>165</v>
      </c>
      <c r="C20" s="44" t="s">
        <v>166</v>
      </c>
      <c r="D20" s="46">
        <v>103</v>
      </c>
      <c r="E20" s="48"/>
      <c r="F20" s="50"/>
      <c r="G20" s="52" t="s">
        <v>166</v>
      </c>
      <c r="H20" s="54">
        <v>103</v>
      </c>
      <c r="I20" s="50"/>
      <c r="J20" s="50"/>
      <c r="K20" s="52" t="s">
        <v>166</v>
      </c>
      <c r="L20" s="54">
        <v>168</v>
      </c>
      <c r="M20" s="50"/>
    </row>
    <row r="21" spans="1:13">
      <c r="A21" s="84"/>
      <c r="B21" s="42"/>
      <c r="C21" s="45"/>
      <c r="D21" s="47"/>
      <c r="E21" s="49"/>
      <c r="F21" s="51"/>
      <c r="G21" s="53"/>
      <c r="H21" s="55"/>
      <c r="I21" s="51"/>
      <c r="J21" s="56"/>
      <c r="K21" s="53"/>
      <c r="L21" s="55"/>
      <c r="M21" s="51"/>
    </row>
    <row r="22" spans="1:13" ht="16.5" thickBot="1">
      <c r="A22" s="84"/>
      <c r="B22" s="28" t="s">
        <v>167</v>
      </c>
      <c r="C22" s="57" t="s">
        <v>168</v>
      </c>
      <c r="D22" s="57"/>
      <c r="E22" s="30" t="s">
        <v>169</v>
      </c>
      <c r="F22" s="31"/>
      <c r="G22" s="58" t="s">
        <v>168</v>
      </c>
      <c r="H22" s="58"/>
      <c r="I22" s="33" t="s">
        <v>169</v>
      </c>
      <c r="J22" s="31"/>
      <c r="K22" s="58" t="s">
        <v>170</v>
      </c>
      <c r="L22" s="58"/>
      <c r="M22" s="33" t="s">
        <v>169</v>
      </c>
    </row>
    <row r="23" spans="1:13">
      <c r="A23" s="84"/>
      <c r="B23" s="59" t="s">
        <v>171</v>
      </c>
      <c r="C23" s="62" t="s">
        <v>166</v>
      </c>
      <c r="D23" s="65">
        <v>86</v>
      </c>
      <c r="E23" s="67"/>
      <c r="F23" s="69"/>
      <c r="G23" s="72" t="s">
        <v>166</v>
      </c>
      <c r="H23" s="75">
        <v>86</v>
      </c>
      <c r="I23" s="69"/>
      <c r="J23" s="69"/>
      <c r="K23" s="72" t="s">
        <v>166</v>
      </c>
      <c r="L23" s="75">
        <v>156</v>
      </c>
      <c r="M23" s="69"/>
    </row>
    <row r="24" spans="1:13" ht="15.75" thickBot="1">
      <c r="A24" s="84"/>
      <c r="B24" s="60"/>
      <c r="C24" s="63"/>
      <c r="D24" s="57"/>
      <c r="E24" s="68"/>
      <c r="F24" s="70"/>
      <c r="G24" s="73"/>
      <c r="H24" s="58"/>
      <c r="I24" s="70"/>
      <c r="J24" s="70"/>
      <c r="K24" s="73"/>
      <c r="L24" s="58"/>
      <c r="M24" s="70"/>
    </row>
    <row r="25" spans="1:13">
      <c r="A25" s="84"/>
      <c r="B25" s="59" t="s">
        <v>172</v>
      </c>
      <c r="C25" s="62" t="s">
        <v>166</v>
      </c>
      <c r="D25" s="65">
        <v>94</v>
      </c>
      <c r="E25" s="67"/>
      <c r="F25" s="69"/>
      <c r="G25" s="72" t="s">
        <v>166</v>
      </c>
      <c r="H25" s="75">
        <v>94</v>
      </c>
      <c r="I25" s="69"/>
      <c r="J25" s="69"/>
      <c r="K25" s="72" t="s">
        <v>166</v>
      </c>
      <c r="L25" s="75">
        <v>186</v>
      </c>
      <c r="M25" s="69"/>
    </row>
    <row r="26" spans="1:13" ht="15.75" thickBot="1">
      <c r="A26" s="84"/>
      <c r="B26" s="76"/>
      <c r="C26" s="77"/>
      <c r="D26" s="78"/>
      <c r="E26" s="79"/>
      <c r="F26" s="80"/>
      <c r="G26" s="81"/>
      <c r="H26" s="82"/>
      <c r="I26" s="80"/>
      <c r="J26" s="80"/>
      <c r="K26" s="81"/>
      <c r="L26" s="82"/>
      <c r="M26" s="80"/>
    </row>
    <row r="27" spans="1:13" ht="45.75" customHeight="1" thickTop="1">
      <c r="A27" s="84" t="s">
        <v>980</v>
      </c>
      <c r="B27" s="88" t="s">
        <v>173</v>
      </c>
      <c r="C27" s="88"/>
      <c r="D27" s="88"/>
      <c r="E27" s="88"/>
      <c r="F27" s="88"/>
      <c r="G27" s="88"/>
      <c r="H27" s="88"/>
      <c r="I27" s="88"/>
      <c r="J27" s="88"/>
      <c r="K27" s="88"/>
      <c r="L27" s="88"/>
      <c r="M27" s="88"/>
    </row>
    <row r="28" spans="1:13" ht="30" customHeight="1">
      <c r="A28" s="84"/>
      <c r="B28" s="87" t="s">
        <v>174</v>
      </c>
      <c r="C28" s="87"/>
      <c r="D28" s="87"/>
      <c r="E28" s="87"/>
      <c r="F28" s="87"/>
      <c r="G28" s="87"/>
      <c r="H28" s="87"/>
      <c r="I28" s="87"/>
      <c r="J28" s="87"/>
      <c r="K28" s="87"/>
      <c r="L28" s="87"/>
      <c r="M28" s="87"/>
    </row>
    <row r="29" spans="1:13" ht="45.75" customHeight="1">
      <c r="A29" s="84" t="s">
        <v>981</v>
      </c>
      <c r="B29" s="86" t="s">
        <v>175</v>
      </c>
      <c r="C29" s="86"/>
      <c r="D29" s="86"/>
      <c r="E29" s="86"/>
      <c r="F29" s="86"/>
      <c r="G29" s="86"/>
      <c r="H29" s="86"/>
      <c r="I29" s="86"/>
      <c r="J29" s="86"/>
      <c r="K29" s="86"/>
      <c r="L29" s="86"/>
      <c r="M29" s="86"/>
    </row>
    <row r="30" spans="1:13" ht="45" customHeight="1">
      <c r="A30" s="84"/>
      <c r="B30" s="87" t="s">
        <v>176</v>
      </c>
      <c r="C30" s="87"/>
      <c r="D30" s="87"/>
      <c r="E30" s="87"/>
      <c r="F30" s="87"/>
      <c r="G30" s="87"/>
      <c r="H30" s="87"/>
      <c r="I30" s="87"/>
      <c r="J30" s="87"/>
      <c r="K30" s="87"/>
      <c r="L30" s="87"/>
      <c r="M30" s="87"/>
    </row>
    <row r="31" spans="1:13" ht="15.75" customHeight="1">
      <c r="A31" s="84" t="s">
        <v>982</v>
      </c>
      <c r="B31" s="86" t="s">
        <v>177</v>
      </c>
      <c r="C31" s="86"/>
      <c r="D31" s="86"/>
      <c r="E31" s="86"/>
      <c r="F31" s="86"/>
      <c r="G31" s="86"/>
      <c r="H31" s="86"/>
      <c r="I31" s="86"/>
      <c r="J31" s="86"/>
      <c r="K31" s="86"/>
      <c r="L31" s="86"/>
      <c r="M31" s="86"/>
    </row>
    <row r="32" spans="1:13" ht="15.75" customHeight="1">
      <c r="A32" s="84"/>
      <c r="B32" s="87" t="s">
        <v>178</v>
      </c>
      <c r="C32" s="87"/>
      <c r="D32" s="87"/>
      <c r="E32" s="87"/>
      <c r="F32" s="87"/>
      <c r="G32" s="87"/>
      <c r="H32" s="87"/>
      <c r="I32" s="87"/>
      <c r="J32" s="87"/>
      <c r="K32" s="87"/>
      <c r="L32" s="87"/>
      <c r="M32" s="87"/>
    </row>
    <row r="33" spans="1:13" ht="45.75" customHeight="1">
      <c r="A33" s="84" t="s">
        <v>983</v>
      </c>
      <c r="B33" s="86" t="s">
        <v>359</v>
      </c>
      <c r="C33" s="86"/>
      <c r="D33" s="86"/>
      <c r="E33" s="86"/>
      <c r="F33" s="86"/>
      <c r="G33" s="86"/>
      <c r="H33" s="86"/>
      <c r="I33" s="86"/>
      <c r="J33" s="86"/>
      <c r="K33" s="86"/>
      <c r="L33" s="86"/>
      <c r="M33" s="86"/>
    </row>
    <row r="34" spans="1:13" ht="30" customHeight="1">
      <c r="A34" s="84"/>
      <c r="B34" s="87" t="s">
        <v>360</v>
      </c>
      <c r="C34" s="87"/>
      <c r="D34" s="87"/>
      <c r="E34" s="87"/>
      <c r="F34" s="87"/>
      <c r="G34" s="87"/>
      <c r="H34" s="87"/>
      <c r="I34" s="87"/>
      <c r="J34" s="87"/>
      <c r="K34" s="87"/>
      <c r="L34" s="87"/>
      <c r="M34" s="87"/>
    </row>
    <row r="35" spans="1:13" ht="30.75" customHeight="1">
      <c r="A35" s="84"/>
      <c r="B35" s="87" t="s">
        <v>361</v>
      </c>
      <c r="C35" s="87"/>
      <c r="D35" s="87"/>
      <c r="E35" s="87"/>
      <c r="F35" s="87"/>
      <c r="G35" s="87"/>
      <c r="H35" s="87"/>
      <c r="I35" s="87"/>
      <c r="J35" s="87"/>
      <c r="K35" s="87"/>
      <c r="L35" s="87"/>
      <c r="M35" s="87"/>
    </row>
    <row r="36" spans="1:13" ht="45" customHeight="1">
      <c r="A36" s="84"/>
      <c r="B36" s="87" t="s">
        <v>362</v>
      </c>
      <c r="C36" s="87"/>
      <c r="D36" s="87"/>
      <c r="E36" s="87"/>
      <c r="F36" s="87"/>
      <c r="G36" s="87"/>
      <c r="H36" s="87"/>
      <c r="I36" s="87"/>
      <c r="J36" s="87"/>
      <c r="K36" s="87"/>
      <c r="L36" s="87"/>
      <c r="M36" s="87"/>
    </row>
  </sheetData>
  <mergeCells count="79">
    <mergeCell ref="A33:A36"/>
    <mergeCell ref="B33:M33"/>
    <mergeCell ref="B34:M34"/>
    <mergeCell ref="B35:M35"/>
    <mergeCell ref="B36:M36"/>
    <mergeCell ref="A29:A30"/>
    <mergeCell ref="B29:M29"/>
    <mergeCell ref="B30:M30"/>
    <mergeCell ref="A31:A32"/>
    <mergeCell ref="B31:M31"/>
    <mergeCell ref="B32:M32"/>
    <mergeCell ref="A14:A15"/>
    <mergeCell ref="B14:M14"/>
    <mergeCell ref="B15:M15"/>
    <mergeCell ref="A16:A26"/>
    <mergeCell ref="B16:M16"/>
    <mergeCell ref="A27:A28"/>
    <mergeCell ref="B27:M27"/>
    <mergeCell ref="B28:M28"/>
    <mergeCell ref="B7:M7"/>
    <mergeCell ref="B8:M8"/>
    <mergeCell ref="B9:M9"/>
    <mergeCell ref="B10:M10"/>
    <mergeCell ref="B11:M11"/>
    <mergeCell ref="A12:A13"/>
    <mergeCell ref="B12:M12"/>
    <mergeCell ref="B13:M13"/>
    <mergeCell ref="M25:M26"/>
    <mergeCell ref="A1:A2"/>
    <mergeCell ref="B1:M1"/>
    <mergeCell ref="B2:M2"/>
    <mergeCell ref="B3:M3"/>
    <mergeCell ref="A4:A5"/>
    <mergeCell ref="B4:M4"/>
    <mergeCell ref="B5:M5"/>
    <mergeCell ref="B6:M6"/>
    <mergeCell ref="A7:A11"/>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C22:D22"/>
    <mergeCell ref="G22:H22"/>
    <mergeCell ref="K22:L22"/>
    <mergeCell ref="B23:B24"/>
    <mergeCell ref="C23:C24"/>
    <mergeCell ref="D23:D24"/>
    <mergeCell ref="E23:E24"/>
    <mergeCell ref="F23:F24"/>
    <mergeCell ref="G23:G24"/>
    <mergeCell ref="H23:H24"/>
    <mergeCell ref="H20:H21"/>
    <mergeCell ref="I20:I21"/>
    <mergeCell ref="J20:J21"/>
    <mergeCell ref="K20:K21"/>
    <mergeCell ref="L20:L21"/>
    <mergeCell ref="M20:M21"/>
    <mergeCell ref="B17:M17"/>
    <mergeCell ref="C19:E19"/>
    <mergeCell ref="G19:I19"/>
    <mergeCell ref="K19:M19"/>
    <mergeCell ref="B20:B21"/>
    <mergeCell ref="C20:C21"/>
    <mergeCell ref="D20:D21"/>
    <mergeCell ref="E20:E21"/>
    <mergeCell ref="F20:F21"/>
    <mergeCell ref="G20:G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22.7109375" bestFit="1" customWidth="1"/>
    <col min="3" max="3" width="2.5703125" customWidth="1"/>
    <col min="4" max="4" width="5.140625" customWidth="1"/>
    <col min="5" max="5" width="2" customWidth="1"/>
    <col min="7" max="7" width="2.5703125" customWidth="1"/>
    <col min="8" max="8" width="5.140625" customWidth="1"/>
    <col min="9" max="9" width="2" customWidth="1"/>
    <col min="11" max="11" width="2.5703125" customWidth="1"/>
    <col min="12" max="12" width="5.140625" customWidth="1"/>
    <col min="13" max="13" width="2" customWidth="1"/>
  </cols>
  <sheetData>
    <row r="1" spans="1:13" ht="30" customHeight="1">
      <c r="A1" s="8" t="s">
        <v>984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148</v>
      </c>
      <c r="B3" s="83"/>
      <c r="C3" s="83"/>
      <c r="D3" s="83"/>
      <c r="E3" s="83"/>
      <c r="F3" s="83"/>
      <c r="G3" s="83"/>
      <c r="H3" s="83"/>
      <c r="I3" s="83"/>
      <c r="J3" s="83"/>
      <c r="K3" s="83"/>
      <c r="L3" s="83"/>
      <c r="M3" s="83"/>
    </row>
    <row r="4" spans="1:13" ht="15.75" customHeight="1">
      <c r="A4" s="84" t="s">
        <v>985</v>
      </c>
      <c r="B4" s="86" t="s">
        <v>163</v>
      </c>
      <c r="C4" s="86"/>
      <c r="D4" s="86"/>
      <c r="E4" s="86"/>
      <c r="F4" s="86"/>
      <c r="G4" s="86"/>
      <c r="H4" s="86"/>
      <c r="I4" s="86"/>
      <c r="J4" s="86"/>
      <c r="K4" s="86"/>
      <c r="L4" s="86"/>
      <c r="M4" s="86"/>
    </row>
    <row r="5" spans="1:13">
      <c r="A5" s="84"/>
      <c r="B5" s="39"/>
      <c r="C5" s="39"/>
      <c r="D5" s="39"/>
      <c r="E5" s="39"/>
      <c r="F5" s="39"/>
      <c r="G5" s="39"/>
      <c r="H5" s="39"/>
      <c r="I5" s="39"/>
      <c r="J5" s="39"/>
      <c r="K5" s="39"/>
      <c r="L5" s="39"/>
      <c r="M5" s="39"/>
    </row>
    <row r="6" spans="1:13">
      <c r="A6" s="84"/>
      <c r="B6" s="13"/>
      <c r="C6" s="13"/>
      <c r="D6" s="13"/>
      <c r="E6" s="13"/>
      <c r="F6" s="13"/>
      <c r="G6" s="13"/>
      <c r="H6" s="13"/>
      <c r="I6" s="13"/>
      <c r="J6" s="13"/>
      <c r="K6" s="13"/>
      <c r="L6" s="13"/>
      <c r="M6" s="13"/>
    </row>
    <row r="7" spans="1:13" ht="15.75" thickBot="1">
      <c r="A7" s="84"/>
      <c r="B7" s="14" t="s">
        <v>164</v>
      </c>
      <c r="C7" s="40">
        <v>2014</v>
      </c>
      <c r="D7" s="40"/>
      <c r="E7" s="40"/>
      <c r="F7" s="15"/>
      <c r="G7" s="41">
        <v>2013</v>
      </c>
      <c r="H7" s="41"/>
      <c r="I7" s="41"/>
      <c r="J7" s="15"/>
      <c r="K7" s="41">
        <v>2012</v>
      </c>
      <c r="L7" s="41"/>
      <c r="M7" s="41"/>
    </row>
    <row r="8" spans="1:13" ht="15.75" thickTop="1">
      <c r="A8" s="84"/>
      <c r="B8" s="43" t="s">
        <v>165</v>
      </c>
      <c r="C8" s="44" t="s">
        <v>166</v>
      </c>
      <c r="D8" s="46">
        <v>103</v>
      </c>
      <c r="E8" s="48"/>
      <c r="F8" s="50"/>
      <c r="G8" s="52" t="s">
        <v>166</v>
      </c>
      <c r="H8" s="54">
        <v>103</v>
      </c>
      <c r="I8" s="50"/>
      <c r="J8" s="50"/>
      <c r="K8" s="52" t="s">
        <v>166</v>
      </c>
      <c r="L8" s="54">
        <v>168</v>
      </c>
      <c r="M8" s="50"/>
    </row>
    <row r="9" spans="1:13">
      <c r="A9" s="84"/>
      <c r="B9" s="42"/>
      <c r="C9" s="45"/>
      <c r="D9" s="47"/>
      <c r="E9" s="49"/>
      <c r="F9" s="51"/>
      <c r="G9" s="53"/>
      <c r="H9" s="55"/>
      <c r="I9" s="51"/>
      <c r="J9" s="56"/>
      <c r="K9" s="53"/>
      <c r="L9" s="55"/>
      <c r="M9" s="51"/>
    </row>
    <row r="10" spans="1:13" ht="16.5" thickBot="1">
      <c r="A10" s="84"/>
      <c r="B10" s="28" t="s">
        <v>167</v>
      </c>
      <c r="C10" s="57" t="s">
        <v>168</v>
      </c>
      <c r="D10" s="57"/>
      <c r="E10" s="30" t="s">
        <v>169</v>
      </c>
      <c r="F10" s="31"/>
      <c r="G10" s="58" t="s">
        <v>168</v>
      </c>
      <c r="H10" s="58"/>
      <c r="I10" s="33" t="s">
        <v>169</v>
      </c>
      <c r="J10" s="31"/>
      <c r="K10" s="58" t="s">
        <v>170</v>
      </c>
      <c r="L10" s="58"/>
      <c r="M10" s="33" t="s">
        <v>169</v>
      </c>
    </row>
    <row r="11" spans="1:13">
      <c r="A11" s="84"/>
      <c r="B11" s="59" t="s">
        <v>171</v>
      </c>
      <c r="C11" s="62" t="s">
        <v>166</v>
      </c>
      <c r="D11" s="65">
        <v>86</v>
      </c>
      <c r="E11" s="67"/>
      <c r="F11" s="69"/>
      <c r="G11" s="72" t="s">
        <v>166</v>
      </c>
      <c r="H11" s="75">
        <v>86</v>
      </c>
      <c r="I11" s="69"/>
      <c r="J11" s="69"/>
      <c r="K11" s="72" t="s">
        <v>166</v>
      </c>
      <c r="L11" s="75">
        <v>156</v>
      </c>
      <c r="M11" s="69"/>
    </row>
    <row r="12" spans="1:13" ht="15.75" thickBot="1">
      <c r="A12" s="84"/>
      <c r="B12" s="60"/>
      <c r="C12" s="63"/>
      <c r="D12" s="57"/>
      <c r="E12" s="68"/>
      <c r="F12" s="70"/>
      <c r="G12" s="73"/>
      <c r="H12" s="58"/>
      <c r="I12" s="70"/>
      <c r="J12" s="70"/>
      <c r="K12" s="73"/>
      <c r="L12" s="58"/>
      <c r="M12" s="70"/>
    </row>
    <row r="13" spans="1:13">
      <c r="A13" s="84"/>
      <c r="B13" s="59" t="s">
        <v>172</v>
      </c>
      <c r="C13" s="62" t="s">
        <v>166</v>
      </c>
      <c r="D13" s="65">
        <v>94</v>
      </c>
      <c r="E13" s="67"/>
      <c r="F13" s="69"/>
      <c r="G13" s="72" t="s">
        <v>166</v>
      </c>
      <c r="H13" s="75">
        <v>94</v>
      </c>
      <c r="I13" s="69"/>
      <c r="J13" s="69"/>
      <c r="K13" s="72" t="s">
        <v>166</v>
      </c>
      <c r="L13" s="75">
        <v>186</v>
      </c>
      <c r="M13" s="69"/>
    </row>
    <row r="14" spans="1:13" ht="15.75" thickBot="1">
      <c r="A14" s="84"/>
      <c r="B14" s="76"/>
      <c r="C14" s="77"/>
      <c r="D14" s="78"/>
      <c r="E14" s="79"/>
      <c r="F14" s="80"/>
      <c r="G14" s="81"/>
      <c r="H14" s="82"/>
      <c r="I14" s="80"/>
      <c r="J14" s="80"/>
      <c r="K14" s="81"/>
      <c r="L14" s="82"/>
      <c r="M14" s="80"/>
    </row>
    <row r="15" spans="1:13" ht="15.75" thickTop="1"/>
  </sheetData>
  <mergeCells count="49">
    <mergeCell ref="M13:M14"/>
    <mergeCell ref="A1:A2"/>
    <mergeCell ref="B1:M1"/>
    <mergeCell ref="B2:M2"/>
    <mergeCell ref="B3:M3"/>
    <mergeCell ref="A4:A14"/>
    <mergeCell ref="B4:M4"/>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C10:D10"/>
    <mergeCell ref="G10:H10"/>
    <mergeCell ref="K10:L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2" width="36.5703125" bestFit="1" customWidth="1"/>
    <col min="3" max="3" width="2.5703125" customWidth="1"/>
    <col min="4" max="4" width="15.7109375" customWidth="1"/>
    <col min="5" max="5" width="2" customWidth="1"/>
    <col min="6" max="6" width="3.42578125" customWidth="1"/>
    <col min="7" max="7" width="10.28515625" customWidth="1"/>
    <col min="8" max="8" width="9.28515625" customWidth="1"/>
    <col min="9" max="9" width="3.140625" customWidth="1"/>
    <col min="10" max="10" width="6.42578125" customWidth="1"/>
    <col min="11" max="11" width="8.5703125" customWidth="1"/>
    <col min="12" max="12" width="18.42578125" customWidth="1"/>
    <col min="13" max="13" width="8.42578125" customWidth="1"/>
    <col min="14" max="14" width="8.7109375" customWidth="1"/>
    <col min="15" max="15" width="3.140625" customWidth="1"/>
    <col min="16" max="16" width="8" customWidth="1"/>
    <col min="17" max="17" width="12" customWidth="1"/>
    <col min="18" max="18" width="3" customWidth="1"/>
    <col min="19" max="19" width="3.5703125" customWidth="1"/>
    <col min="20" max="20" width="11.85546875" customWidth="1"/>
    <col min="21" max="21" width="2.85546875" customWidth="1"/>
  </cols>
  <sheetData>
    <row r="1" spans="1:21" ht="15" customHeight="1">
      <c r="A1" s="8" t="s">
        <v>986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180</v>
      </c>
      <c r="B3" s="83"/>
      <c r="C3" s="83"/>
      <c r="D3" s="83"/>
      <c r="E3" s="83"/>
      <c r="F3" s="83"/>
      <c r="G3" s="83"/>
      <c r="H3" s="83"/>
      <c r="I3" s="83"/>
      <c r="J3" s="83"/>
      <c r="K3" s="83"/>
      <c r="L3" s="83"/>
      <c r="M3" s="83"/>
      <c r="N3" s="83"/>
      <c r="O3" s="83"/>
      <c r="P3" s="83"/>
      <c r="Q3" s="83"/>
      <c r="R3" s="83"/>
      <c r="S3" s="83"/>
      <c r="T3" s="83"/>
      <c r="U3" s="83"/>
    </row>
    <row r="4" spans="1:21" ht="15.75">
      <c r="A4" s="84" t="s">
        <v>987</v>
      </c>
      <c r="B4" s="87" t="s">
        <v>185</v>
      </c>
      <c r="C4" s="87"/>
      <c r="D4" s="87"/>
      <c r="E4" s="87"/>
      <c r="F4" s="87"/>
      <c r="G4" s="87"/>
      <c r="H4" s="87"/>
      <c r="I4" s="87"/>
      <c r="J4" s="87"/>
      <c r="K4" s="87"/>
      <c r="L4" s="87"/>
      <c r="M4" s="87"/>
      <c r="N4" s="87"/>
      <c r="O4" s="87"/>
      <c r="P4" s="87"/>
      <c r="Q4" s="87"/>
      <c r="R4" s="87"/>
      <c r="S4" s="87"/>
      <c r="T4" s="87"/>
      <c r="U4" s="87"/>
    </row>
    <row r="5" spans="1:21" ht="15.75">
      <c r="A5" s="84"/>
      <c r="B5" s="126"/>
      <c r="C5" s="126"/>
      <c r="D5" s="126"/>
      <c r="E5" s="126"/>
      <c r="F5" s="126"/>
      <c r="G5" s="126"/>
      <c r="H5" s="126"/>
      <c r="I5" s="126"/>
      <c r="J5" s="126"/>
      <c r="K5" s="126"/>
      <c r="L5" s="126"/>
      <c r="M5" s="126"/>
      <c r="N5" s="126"/>
      <c r="O5" s="126"/>
      <c r="P5" s="126"/>
      <c r="Q5" s="126"/>
      <c r="R5" s="126"/>
      <c r="S5" s="126"/>
      <c r="T5" s="126"/>
      <c r="U5" s="126"/>
    </row>
    <row r="6" spans="1:21">
      <c r="A6" s="84"/>
      <c r="B6" s="39"/>
      <c r="C6" s="39"/>
      <c r="D6" s="39"/>
      <c r="E6" s="39"/>
      <c r="F6" s="39"/>
      <c r="G6" s="39"/>
      <c r="H6" s="39"/>
      <c r="I6" s="39"/>
      <c r="J6" s="39"/>
      <c r="K6" s="39"/>
      <c r="L6" s="39"/>
      <c r="M6" s="39"/>
      <c r="N6" s="39"/>
      <c r="O6" s="39"/>
      <c r="P6" s="39"/>
      <c r="Q6" s="39"/>
      <c r="R6" s="39"/>
      <c r="S6" s="39"/>
      <c r="T6" s="39"/>
      <c r="U6" s="39"/>
    </row>
    <row r="7" spans="1:21">
      <c r="A7" s="84"/>
      <c r="B7" s="13"/>
      <c r="C7" s="13"/>
      <c r="D7" s="13"/>
      <c r="E7" s="13"/>
      <c r="F7" s="13"/>
      <c r="G7" s="13"/>
      <c r="H7" s="13"/>
      <c r="I7" s="13"/>
      <c r="J7" s="13"/>
      <c r="K7" s="13"/>
      <c r="L7" s="13"/>
      <c r="M7" s="13"/>
      <c r="N7" s="13"/>
      <c r="O7" s="13"/>
      <c r="P7" s="13"/>
      <c r="Q7" s="13"/>
      <c r="R7" s="13"/>
      <c r="S7" s="13"/>
      <c r="T7" s="13"/>
      <c r="U7" s="13"/>
    </row>
    <row r="8" spans="1:21" ht="15.75" thickBot="1">
      <c r="A8" s="84"/>
      <c r="B8" s="89"/>
      <c r="C8" s="93" t="s">
        <v>186</v>
      </c>
      <c r="D8" s="93"/>
      <c r="E8" s="93"/>
      <c r="F8" s="22"/>
      <c r="G8" s="93" t="s">
        <v>187</v>
      </c>
      <c r="H8" s="93"/>
      <c r="I8" s="93"/>
      <c r="J8" s="22"/>
      <c r="K8" s="93" t="s">
        <v>188</v>
      </c>
      <c r="L8" s="93"/>
      <c r="M8" s="93"/>
      <c r="N8" s="22"/>
      <c r="O8" s="93" t="s">
        <v>189</v>
      </c>
      <c r="P8" s="93"/>
      <c r="Q8" s="93"/>
      <c r="R8" s="22"/>
      <c r="S8" s="93" t="s">
        <v>190</v>
      </c>
      <c r="T8" s="93"/>
      <c r="U8" s="93"/>
    </row>
    <row r="9" spans="1:21" ht="15.75" thickTop="1">
      <c r="A9" s="84"/>
      <c r="B9" s="94" t="s">
        <v>191</v>
      </c>
      <c r="C9" s="94" t="s">
        <v>166</v>
      </c>
      <c r="D9" s="95">
        <v>2697</v>
      </c>
      <c r="E9" s="97"/>
      <c r="F9" s="97"/>
      <c r="G9" s="94" t="s">
        <v>166</v>
      </c>
      <c r="H9" s="95">
        <v>2916</v>
      </c>
      <c r="I9" s="97"/>
      <c r="J9" s="97"/>
      <c r="K9" s="94" t="s">
        <v>166</v>
      </c>
      <c r="L9" s="95">
        <v>6100</v>
      </c>
      <c r="M9" s="97"/>
      <c r="N9" s="97"/>
      <c r="O9" s="94" t="s">
        <v>166</v>
      </c>
      <c r="P9" s="98">
        <v>290</v>
      </c>
      <c r="Q9" s="97"/>
      <c r="R9" s="97"/>
      <c r="S9" s="94" t="s">
        <v>166</v>
      </c>
      <c r="T9" s="95">
        <v>12003</v>
      </c>
      <c r="U9" s="97"/>
    </row>
    <row r="10" spans="1:21" ht="15.75" thickBot="1">
      <c r="A10" s="84"/>
      <c r="B10" s="73"/>
      <c r="C10" s="73"/>
      <c r="D10" s="96"/>
      <c r="E10" s="70"/>
      <c r="F10" s="70"/>
      <c r="G10" s="73"/>
      <c r="H10" s="96"/>
      <c r="I10" s="70"/>
      <c r="J10" s="70"/>
      <c r="K10" s="73"/>
      <c r="L10" s="96"/>
      <c r="M10" s="70"/>
      <c r="N10" s="70"/>
      <c r="O10" s="73"/>
      <c r="P10" s="58"/>
      <c r="Q10" s="70"/>
      <c r="R10" s="70"/>
      <c r="S10" s="73"/>
      <c r="T10" s="96"/>
      <c r="U10" s="70"/>
    </row>
    <row r="11" spans="1:21">
      <c r="A11" s="84"/>
      <c r="B11" s="72" t="s">
        <v>192</v>
      </c>
      <c r="C11" s="75" t="s">
        <v>193</v>
      </c>
      <c r="D11" s="75"/>
      <c r="E11" s="69"/>
      <c r="F11" s="69"/>
      <c r="G11" s="75">
        <v>2</v>
      </c>
      <c r="H11" s="75"/>
      <c r="I11" s="69"/>
      <c r="J11" s="69"/>
      <c r="K11" s="75">
        <v>1</v>
      </c>
      <c r="L11" s="75"/>
      <c r="M11" s="69"/>
      <c r="N11" s="69"/>
      <c r="O11" s="75" t="s">
        <v>194</v>
      </c>
      <c r="P11" s="75"/>
      <c r="Q11" s="72" t="s">
        <v>169</v>
      </c>
      <c r="R11" s="69"/>
      <c r="S11" s="75">
        <v>2</v>
      </c>
      <c r="T11" s="75"/>
      <c r="U11" s="69"/>
    </row>
    <row r="12" spans="1:21">
      <c r="A12" s="84"/>
      <c r="B12" s="71"/>
      <c r="C12" s="74"/>
      <c r="D12" s="74"/>
      <c r="E12" s="56"/>
      <c r="F12" s="56"/>
      <c r="G12" s="74"/>
      <c r="H12" s="74"/>
      <c r="I12" s="56"/>
      <c r="J12" s="56"/>
      <c r="K12" s="74"/>
      <c r="L12" s="74"/>
      <c r="M12" s="56"/>
      <c r="N12" s="56"/>
      <c r="O12" s="74"/>
      <c r="P12" s="74"/>
      <c r="Q12" s="71"/>
      <c r="R12" s="56"/>
      <c r="S12" s="74"/>
      <c r="T12" s="74"/>
      <c r="U12" s="56"/>
    </row>
    <row r="13" spans="1:21">
      <c r="A13" s="84"/>
      <c r="B13" s="71" t="s">
        <v>195</v>
      </c>
      <c r="C13" s="74">
        <v>44</v>
      </c>
      <c r="D13" s="74"/>
      <c r="E13" s="56"/>
      <c r="F13" s="56"/>
      <c r="G13" s="74" t="s">
        <v>196</v>
      </c>
      <c r="H13" s="74"/>
      <c r="I13" s="71" t="s">
        <v>169</v>
      </c>
      <c r="J13" s="56"/>
      <c r="K13" s="74" t="s">
        <v>197</v>
      </c>
      <c r="L13" s="74"/>
      <c r="M13" s="71" t="s">
        <v>169</v>
      </c>
      <c r="N13" s="56"/>
      <c r="O13" s="74" t="s">
        <v>193</v>
      </c>
      <c r="P13" s="74"/>
      <c r="Q13" s="56"/>
      <c r="R13" s="56"/>
      <c r="S13" s="74" t="s">
        <v>198</v>
      </c>
      <c r="T13" s="74"/>
      <c r="U13" s="71" t="s">
        <v>169</v>
      </c>
    </row>
    <row r="14" spans="1:21" ht="15.75" thickBot="1">
      <c r="A14" s="84"/>
      <c r="B14" s="73"/>
      <c r="C14" s="58"/>
      <c r="D14" s="58"/>
      <c r="E14" s="70"/>
      <c r="F14" s="70"/>
      <c r="G14" s="58"/>
      <c r="H14" s="58"/>
      <c r="I14" s="73"/>
      <c r="J14" s="70"/>
      <c r="K14" s="58"/>
      <c r="L14" s="58"/>
      <c r="M14" s="73"/>
      <c r="N14" s="70"/>
      <c r="O14" s="58"/>
      <c r="P14" s="58"/>
      <c r="Q14" s="70"/>
      <c r="R14" s="70"/>
      <c r="S14" s="58"/>
      <c r="T14" s="58"/>
      <c r="U14" s="73"/>
    </row>
    <row r="15" spans="1:21">
      <c r="A15" s="84"/>
      <c r="B15" s="72" t="s">
        <v>199</v>
      </c>
      <c r="C15" s="72" t="s">
        <v>166</v>
      </c>
      <c r="D15" s="99">
        <v>2741</v>
      </c>
      <c r="E15" s="69"/>
      <c r="F15" s="69"/>
      <c r="G15" s="72" t="s">
        <v>166</v>
      </c>
      <c r="H15" s="99">
        <v>2849</v>
      </c>
      <c r="I15" s="69"/>
      <c r="J15" s="69"/>
      <c r="K15" s="72" t="s">
        <v>166</v>
      </c>
      <c r="L15" s="99">
        <v>6053</v>
      </c>
      <c r="M15" s="69"/>
      <c r="N15" s="69"/>
      <c r="O15" s="72" t="s">
        <v>166</v>
      </c>
      <c r="P15" s="75">
        <v>289</v>
      </c>
      <c r="Q15" s="69"/>
      <c r="R15" s="69"/>
      <c r="S15" s="72" t="s">
        <v>166</v>
      </c>
      <c r="T15" s="99">
        <v>11932</v>
      </c>
      <c r="U15" s="69"/>
    </row>
    <row r="16" spans="1:21" ht="15.75" thickBot="1">
      <c r="A16" s="84"/>
      <c r="B16" s="73"/>
      <c r="C16" s="73"/>
      <c r="D16" s="96"/>
      <c r="E16" s="70"/>
      <c r="F16" s="70"/>
      <c r="G16" s="73"/>
      <c r="H16" s="96"/>
      <c r="I16" s="70"/>
      <c r="J16" s="70"/>
      <c r="K16" s="73"/>
      <c r="L16" s="96"/>
      <c r="M16" s="70"/>
      <c r="N16" s="70"/>
      <c r="O16" s="73"/>
      <c r="P16" s="58"/>
      <c r="Q16" s="70"/>
      <c r="R16" s="70"/>
      <c r="S16" s="73"/>
      <c r="T16" s="96"/>
      <c r="U16" s="70"/>
    </row>
    <row r="17" spans="1:21">
      <c r="A17" s="84"/>
      <c r="B17" s="72" t="s">
        <v>192</v>
      </c>
      <c r="C17" s="75" t="s">
        <v>193</v>
      </c>
      <c r="D17" s="75"/>
      <c r="E17" s="69"/>
      <c r="F17" s="69"/>
      <c r="G17" s="75" t="s">
        <v>193</v>
      </c>
      <c r="H17" s="75"/>
      <c r="I17" s="69"/>
      <c r="J17" s="69"/>
      <c r="K17" s="75">
        <v>127</v>
      </c>
      <c r="L17" s="75"/>
      <c r="M17" s="69"/>
      <c r="N17" s="69"/>
      <c r="O17" s="75" t="s">
        <v>193</v>
      </c>
      <c r="P17" s="75"/>
      <c r="Q17" s="69"/>
      <c r="R17" s="69"/>
      <c r="S17" s="75">
        <v>127</v>
      </c>
      <c r="T17" s="75"/>
      <c r="U17" s="69"/>
    </row>
    <row r="18" spans="1:21">
      <c r="A18" s="84"/>
      <c r="B18" s="71"/>
      <c r="C18" s="74"/>
      <c r="D18" s="74"/>
      <c r="E18" s="56"/>
      <c r="F18" s="56"/>
      <c r="G18" s="74"/>
      <c r="H18" s="74"/>
      <c r="I18" s="56"/>
      <c r="J18" s="56"/>
      <c r="K18" s="74"/>
      <c r="L18" s="74"/>
      <c r="M18" s="56"/>
      <c r="N18" s="56"/>
      <c r="O18" s="74"/>
      <c r="P18" s="74"/>
      <c r="Q18" s="56"/>
      <c r="R18" s="56"/>
      <c r="S18" s="74"/>
      <c r="T18" s="74"/>
      <c r="U18" s="56"/>
    </row>
    <row r="19" spans="1:21">
      <c r="A19" s="84"/>
      <c r="B19" s="71" t="s">
        <v>195</v>
      </c>
      <c r="C19" s="74" t="s">
        <v>200</v>
      </c>
      <c r="D19" s="74"/>
      <c r="E19" s="71" t="s">
        <v>169</v>
      </c>
      <c r="F19" s="56"/>
      <c r="G19" s="74" t="s">
        <v>201</v>
      </c>
      <c r="H19" s="74"/>
      <c r="I19" s="71" t="s">
        <v>169</v>
      </c>
      <c r="J19" s="56"/>
      <c r="K19" s="74" t="s">
        <v>202</v>
      </c>
      <c r="L19" s="74"/>
      <c r="M19" s="71" t="s">
        <v>169</v>
      </c>
      <c r="N19" s="56"/>
      <c r="O19" s="74" t="s">
        <v>193</v>
      </c>
      <c r="P19" s="74"/>
      <c r="Q19" s="56"/>
      <c r="R19" s="56"/>
      <c r="S19" s="74" t="s">
        <v>203</v>
      </c>
      <c r="T19" s="74"/>
      <c r="U19" s="71" t="s">
        <v>169</v>
      </c>
    </row>
    <row r="20" spans="1:21" ht="15.75" thickBot="1">
      <c r="A20" s="84"/>
      <c r="B20" s="73"/>
      <c r="C20" s="58"/>
      <c r="D20" s="58"/>
      <c r="E20" s="73"/>
      <c r="F20" s="70"/>
      <c r="G20" s="58"/>
      <c r="H20" s="58"/>
      <c r="I20" s="73"/>
      <c r="J20" s="70"/>
      <c r="K20" s="58"/>
      <c r="L20" s="58"/>
      <c r="M20" s="73"/>
      <c r="N20" s="70"/>
      <c r="O20" s="58"/>
      <c r="P20" s="58"/>
      <c r="Q20" s="70"/>
      <c r="R20" s="70"/>
      <c r="S20" s="58"/>
      <c r="T20" s="58"/>
      <c r="U20" s="73"/>
    </row>
    <row r="21" spans="1:21">
      <c r="A21" s="84"/>
      <c r="B21" s="62" t="s">
        <v>204</v>
      </c>
      <c r="C21" s="62" t="s">
        <v>166</v>
      </c>
      <c r="D21" s="101">
        <v>2555</v>
      </c>
      <c r="E21" s="67"/>
      <c r="F21" s="67"/>
      <c r="G21" s="62" t="s">
        <v>166</v>
      </c>
      <c r="H21" s="101">
        <v>2750</v>
      </c>
      <c r="I21" s="67"/>
      <c r="J21" s="67"/>
      <c r="K21" s="62" t="s">
        <v>166</v>
      </c>
      <c r="L21" s="101">
        <v>6137</v>
      </c>
      <c r="M21" s="67"/>
      <c r="N21" s="67"/>
      <c r="O21" s="62" t="s">
        <v>166</v>
      </c>
      <c r="P21" s="65">
        <v>289</v>
      </c>
      <c r="Q21" s="67"/>
      <c r="R21" s="67"/>
      <c r="S21" s="62" t="s">
        <v>166</v>
      </c>
      <c r="T21" s="101">
        <v>11731</v>
      </c>
      <c r="U21" s="67"/>
    </row>
    <row r="22" spans="1:21" ht="15.75" thickBot="1">
      <c r="A22" s="84"/>
      <c r="B22" s="100"/>
      <c r="C22" s="100"/>
      <c r="D22" s="102"/>
      <c r="E22" s="103"/>
      <c r="F22" s="103"/>
      <c r="G22" s="100"/>
      <c r="H22" s="102"/>
      <c r="I22" s="103"/>
      <c r="J22" s="103"/>
      <c r="K22" s="100"/>
      <c r="L22" s="102"/>
      <c r="M22" s="103"/>
      <c r="N22" s="103"/>
      <c r="O22" s="100"/>
      <c r="P22" s="104"/>
      <c r="Q22" s="103"/>
      <c r="R22" s="103"/>
      <c r="S22" s="100"/>
      <c r="T22" s="102"/>
      <c r="U22" s="103"/>
    </row>
    <row r="23" spans="1:21" ht="15.75" thickTop="1">
      <c r="A23" s="84"/>
      <c r="B23" s="128" t="s">
        <v>205</v>
      </c>
      <c r="C23" s="128"/>
      <c r="D23" s="128"/>
      <c r="E23" s="128"/>
      <c r="F23" s="128"/>
      <c r="G23" s="128"/>
      <c r="H23" s="128"/>
      <c r="I23" s="128"/>
      <c r="J23" s="128"/>
      <c r="K23" s="128"/>
      <c r="L23" s="128"/>
      <c r="M23" s="128"/>
      <c r="N23" s="128"/>
      <c r="O23" s="128"/>
      <c r="P23" s="128"/>
      <c r="Q23" s="128"/>
      <c r="R23" s="128"/>
      <c r="S23" s="128"/>
      <c r="T23" s="128"/>
      <c r="U23" s="128"/>
    </row>
    <row r="24" spans="1:21">
      <c r="A24" s="84"/>
      <c r="B24" s="127" t="s">
        <v>206</v>
      </c>
      <c r="C24" s="127"/>
      <c r="D24" s="127"/>
      <c r="E24" s="127"/>
      <c r="F24" s="127"/>
      <c r="G24" s="127"/>
      <c r="H24" s="127"/>
      <c r="I24" s="127"/>
      <c r="J24" s="127"/>
      <c r="K24" s="127"/>
      <c r="L24" s="127"/>
      <c r="M24" s="127"/>
      <c r="N24" s="127"/>
      <c r="O24" s="127"/>
      <c r="P24" s="127"/>
      <c r="Q24" s="127"/>
      <c r="R24" s="127"/>
      <c r="S24" s="127"/>
      <c r="T24" s="127"/>
      <c r="U24" s="127"/>
    </row>
    <row r="25" spans="1:21">
      <c r="A25" s="84"/>
      <c r="B25" s="127" t="s">
        <v>988</v>
      </c>
      <c r="C25" s="127"/>
      <c r="D25" s="127"/>
      <c r="E25" s="127"/>
      <c r="F25" s="127"/>
      <c r="G25" s="127"/>
      <c r="H25" s="127"/>
      <c r="I25" s="127"/>
      <c r="J25" s="127"/>
      <c r="K25" s="127"/>
      <c r="L25" s="127"/>
      <c r="M25" s="127"/>
      <c r="N25" s="127"/>
      <c r="O25" s="127"/>
      <c r="P25" s="127"/>
      <c r="Q25" s="127"/>
      <c r="R25" s="127"/>
      <c r="S25" s="127"/>
      <c r="T25" s="127"/>
      <c r="U25" s="127"/>
    </row>
    <row r="26" spans="1:21" ht="15.75">
      <c r="A26" s="84" t="s">
        <v>210</v>
      </c>
      <c r="B26" s="87" t="s">
        <v>211</v>
      </c>
      <c r="C26" s="87"/>
      <c r="D26" s="87"/>
      <c r="E26" s="87"/>
      <c r="F26" s="87"/>
      <c r="G26" s="87"/>
      <c r="H26" s="87"/>
      <c r="I26" s="87"/>
      <c r="J26" s="87"/>
      <c r="K26" s="87"/>
      <c r="L26" s="87"/>
      <c r="M26" s="87"/>
      <c r="N26" s="87"/>
      <c r="O26" s="87"/>
      <c r="P26" s="87"/>
      <c r="Q26" s="87"/>
      <c r="R26" s="87"/>
      <c r="S26" s="87"/>
      <c r="T26" s="87"/>
      <c r="U26" s="87"/>
    </row>
    <row r="27" spans="1:21" ht="15.75">
      <c r="A27" s="84"/>
      <c r="B27" s="126"/>
      <c r="C27" s="126"/>
      <c r="D27" s="126"/>
      <c r="E27" s="126"/>
      <c r="F27" s="126"/>
      <c r="G27" s="126"/>
      <c r="H27" s="126"/>
      <c r="I27" s="126"/>
      <c r="J27" s="126"/>
      <c r="K27" s="126"/>
      <c r="L27" s="126"/>
      <c r="M27" s="126"/>
      <c r="N27" s="126"/>
      <c r="O27" s="126"/>
      <c r="P27" s="126"/>
      <c r="Q27" s="126"/>
      <c r="R27" s="126"/>
      <c r="S27" s="126"/>
      <c r="T27" s="126"/>
      <c r="U27" s="126"/>
    </row>
    <row r="28" spans="1:21">
      <c r="A28" s="84"/>
      <c r="B28" s="39"/>
      <c r="C28" s="39"/>
      <c r="D28" s="39"/>
      <c r="E28" s="39"/>
      <c r="F28" s="39"/>
      <c r="G28" s="39"/>
      <c r="H28" s="39"/>
      <c r="I28" s="39"/>
      <c r="J28" s="39"/>
      <c r="K28" s="39"/>
      <c r="L28" s="39"/>
      <c r="M28" s="39"/>
      <c r="N28" s="39"/>
      <c r="O28" s="39"/>
      <c r="P28" s="39"/>
      <c r="Q28" s="39"/>
      <c r="R28" s="39"/>
      <c r="S28" s="39"/>
      <c r="T28" s="39"/>
      <c r="U28" s="39"/>
    </row>
    <row r="29" spans="1:21">
      <c r="A29" s="84"/>
      <c r="B29" s="13"/>
      <c r="C29" s="13"/>
      <c r="D29" s="13"/>
      <c r="E29" s="13"/>
      <c r="F29" s="13"/>
      <c r="G29" s="13"/>
      <c r="H29" s="13"/>
      <c r="I29" s="13"/>
      <c r="J29" s="13"/>
      <c r="K29" s="13"/>
      <c r="L29" s="13"/>
      <c r="M29" s="13"/>
      <c r="N29" s="13"/>
      <c r="O29" s="13"/>
      <c r="P29" s="13"/>
      <c r="Q29" s="13"/>
      <c r="R29" s="13"/>
      <c r="S29" s="13"/>
      <c r="T29" s="13"/>
      <c r="U29" s="13"/>
    </row>
    <row r="30" spans="1:21">
      <c r="A30" s="84"/>
      <c r="B30" s="22"/>
      <c r="C30" s="105" t="s">
        <v>212</v>
      </c>
      <c r="D30" s="105"/>
      <c r="E30" s="105"/>
      <c r="F30" s="105" t="s">
        <v>213</v>
      </c>
      <c r="G30" s="105"/>
      <c r="H30" s="105"/>
      <c r="I30" s="105" t="s">
        <v>214</v>
      </c>
      <c r="J30" s="105"/>
      <c r="K30" s="105"/>
      <c r="L30" s="22"/>
      <c r="M30" s="105" t="s">
        <v>212</v>
      </c>
      <c r="N30" s="105"/>
      <c r="O30" s="105"/>
      <c r="P30" s="105" t="s">
        <v>213</v>
      </c>
      <c r="Q30" s="105"/>
      <c r="R30" s="105"/>
      <c r="S30" s="105" t="s">
        <v>214</v>
      </c>
      <c r="T30" s="105"/>
      <c r="U30" s="105"/>
    </row>
    <row r="31" spans="1:21" ht="15.75" thickBot="1">
      <c r="A31" s="84"/>
      <c r="B31" s="89"/>
      <c r="C31" s="106" t="s">
        <v>204</v>
      </c>
      <c r="D31" s="106"/>
      <c r="E31" s="106"/>
      <c r="F31" s="106"/>
      <c r="G31" s="106"/>
      <c r="H31" s="106"/>
      <c r="I31" s="106"/>
      <c r="J31" s="106"/>
      <c r="K31" s="106"/>
      <c r="L31" s="92"/>
      <c r="M31" s="107" t="s">
        <v>199</v>
      </c>
      <c r="N31" s="107"/>
      <c r="O31" s="107"/>
      <c r="P31" s="107"/>
      <c r="Q31" s="107"/>
      <c r="R31" s="107"/>
      <c r="S31" s="107"/>
      <c r="T31" s="107"/>
      <c r="U31" s="107"/>
    </row>
    <row r="32" spans="1:21" ht="15.75" thickTop="1">
      <c r="A32" s="84"/>
      <c r="B32" s="109" t="s">
        <v>215</v>
      </c>
      <c r="C32" s="110" t="s">
        <v>166</v>
      </c>
      <c r="D32" s="111">
        <v>1652</v>
      </c>
      <c r="E32" s="113"/>
      <c r="F32" s="110" t="s">
        <v>166</v>
      </c>
      <c r="G32" s="114" t="s">
        <v>216</v>
      </c>
      <c r="H32" s="110" t="s">
        <v>169</v>
      </c>
      <c r="I32" s="110" t="s">
        <v>166</v>
      </c>
      <c r="J32" s="114">
        <v>529</v>
      </c>
      <c r="K32" s="113"/>
      <c r="L32" s="97"/>
      <c r="M32" s="94" t="s">
        <v>166</v>
      </c>
      <c r="N32" s="95">
        <v>1790</v>
      </c>
      <c r="O32" s="97"/>
      <c r="P32" s="94" t="s">
        <v>166</v>
      </c>
      <c r="Q32" s="98" t="s">
        <v>217</v>
      </c>
      <c r="R32" s="94" t="s">
        <v>169</v>
      </c>
      <c r="S32" s="94" t="s">
        <v>166</v>
      </c>
      <c r="T32" s="98">
        <v>601</v>
      </c>
      <c r="U32" s="97"/>
    </row>
    <row r="33" spans="1:21">
      <c r="A33" s="84"/>
      <c r="B33" s="108"/>
      <c r="C33" s="45"/>
      <c r="D33" s="112"/>
      <c r="E33" s="49"/>
      <c r="F33" s="45"/>
      <c r="G33" s="47"/>
      <c r="H33" s="45"/>
      <c r="I33" s="45"/>
      <c r="J33" s="47"/>
      <c r="K33" s="49"/>
      <c r="L33" s="51"/>
      <c r="M33" s="53"/>
      <c r="N33" s="115"/>
      <c r="O33" s="51"/>
      <c r="P33" s="53"/>
      <c r="Q33" s="55"/>
      <c r="R33" s="53"/>
      <c r="S33" s="53"/>
      <c r="T33" s="55"/>
      <c r="U33" s="51"/>
    </row>
    <row r="34" spans="1:21">
      <c r="A34" s="84"/>
      <c r="B34" s="71" t="s">
        <v>218</v>
      </c>
      <c r="C34" s="64">
        <v>462</v>
      </c>
      <c r="D34" s="64"/>
      <c r="E34" s="66"/>
      <c r="F34" s="64" t="s">
        <v>219</v>
      </c>
      <c r="G34" s="64"/>
      <c r="H34" s="61" t="s">
        <v>169</v>
      </c>
      <c r="I34" s="64">
        <v>349</v>
      </c>
      <c r="J34" s="64"/>
      <c r="K34" s="66"/>
      <c r="L34" s="56"/>
      <c r="M34" s="74">
        <v>507</v>
      </c>
      <c r="N34" s="74"/>
      <c r="O34" s="56"/>
      <c r="P34" s="74" t="s">
        <v>220</v>
      </c>
      <c r="Q34" s="74"/>
      <c r="R34" s="71" t="s">
        <v>169</v>
      </c>
      <c r="S34" s="74">
        <v>404</v>
      </c>
      <c r="T34" s="74"/>
      <c r="U34" s="56"/>
    </row>
    <row r="35" spans="1:21">
      <c r="A35" s="84"/>
      <c r="B35" s="71"/>
      <c r="C35" s="64"/>
      <c r="D35" s="64"/>
      <c r="E35" s="66"/>
      <c r="F35" s="64"/>
      <c r="G35" s="64"/>
      <c r="H35" s="61"/>
      <c r="I35" s="64"/>
      <c r="J35" s="64"/>
      <c r="K35" s="66"/>
      <c r="L35" s="56"/>
      <c r="M35" s="74"/>
      <c r="N35" s="74"/>
      <c r="O35" s="56"/>
      <c r="P35" s="74"/>
      <c r="Q35" s="74"/>
      <c r="R35" s="71"/>
      <c r="S35" s="74"/>
      <c r="T35" s="74"/>
      <c r="U35" s="56"/>
    </row>
    <row r="36" spans="1:21">
      <c r="A36" s="84"/>
      <c r="B36" s="71" t="s">
        <v>221</v>
      </c>
      <c r="C36" s="64">
        <v>130</v>
      </c>
      <c r="D36" s="64"/>
      <c r="E36" s="66"/>
      <c r="F36" s="64" t="s">
        <v>222</v>
      </c>
      <c r="G36" s="64"/>
      <c r="H36" s="61" t="s">
        <v>169</v>
      </c>
      <c r="I36" s="64">
        <v>33</v>
      </c>
      <c r="J36" s="64"/>
      <c r="K36" s="66"/>
      <c r="L36" s="56"/>
      <c r="M36" s="74">
        <v>130</v>
      </c>
      <c r="N36" s="74"/>
      <c r="O36" s="56"/>
      <c r="P36" s="74" t="s">
        <v>223</v>
      </c>
      <c r="Q36" s="74"/>
      <c r="R36" s="71" t="s">
        <v>169</v>
      </c>
      <c r="S36" s="74">
        <v>38</v>
      </c>
      <c r="T36" s="74"/>
      <c r="U36" s="56"/>
    </row>
    <row r="37" spans="1:21">
      <c r="A37" s="84"/>
      <c r="B37" s="71"/>
      <c r="C37" s="64"/>
      <c r="D37" s="64"/>
      <c r="E37" s="66"/>
      <c r="F37" s="64"/>
      <c r="G37" s="64"/>
      <c r="H37" s="61"/>
      <c r="I37" s="64"/>
      <c r="J37" s="64"/>
      <c r="K37" s="66"/>
      <c r="L37" s="56"/>
      <c r="M37" s="74"/>
      <c r="N37" s="74"/>
      <c r="O37" s="56"/>
      <c r="P37" s="74"/>
      <c r="Q37" s="74"/>
      <c r="R37" s="71"/>
      <c r="S37" s="74"/>
      <c r="T37" s="74"/>
      <c r="U37" s="56"/>
    </row>
    <row r="38" spans="1:21">
      <c r="A38" s="84"/>
      <c r="B38" s="71" t="s">
        <v>224</v>
      </c>
      <c r="C38" s="64">
        <v>154</v>
      </c>
      <c r="D38" s="64"/>
      <c r="E38" s="66"/>
      <c r="F38" s="64" t="s">
        <v>225</v>
      </c>
      <c r="G38" s="64"/>
      <c r="H38" s="61" t="s">
        <v>169</v>
      </c>
      <c r="I38" s="64">
        <v>1</v>
      </c>
      <c r="J38" s="64"/>
      <c r="K38" s="66"/>
      <c r="L38" s="56"/>
      <c r="M38" s="74">
        <v>155</v>
      </c>
      <c r="N38" s="74"/>
      <c r="O38" s="56"/>
      <c r="P38" s="74" t="s">
        <v>226</v>
      </c>
      <c r="Q38" s="74"/>
      <c r="R38" s="71" t="s">
        <v>169</v>
      </c>
      <c r="S38" s="74">
        <v>1</v>
      </c>
      <c r="T38" s="74"/>
      <c r="U38" s="56"/>
    </row>
    <row r="39" spans="1:21" ht="15.75" thickBot="1">
      <c r="A39" s="84"/>
      <c r="B39" s="73"/>
      <c r="C39" s="57"/>
      <c r="D39" s="57"/>
      <c r="E39" s="68"/>
      <c r="F39" s="57"/>
      <c r="G39" s="57"/>
      <c r="H39" s="63"/>
      <c r="I39" s="57"/>
      <c r="J39" s="57"/>
      <c r="K39" s="68"/>
      <c r="L39" s="70"/>
      <c r="M39" s="58"/>
      <c r="N39" s="58"/>
      <c r="O39" s="70"/>
      <c r="P39" s="58"/>
      <c r="Q39" s="58"/>
      <c r="R39" s="73"/>
      <c r="S39" s="58"/>
      <c r="T39" s="58"/>
      <c r="U39" s="70"/>
    </row>
    <row r="40" spans="1:21">
      <c r="A40" s="84"/>
      <c r="B40" s="72" t="s">
        <v>227</v>
      </c>
      <c r="C40" s="62" t="s">
        <v>166</v>
      </c>
      <c r="D40" s="101">
        <v>2398</v>
      </c>
      <c r="E40" s="67"/>
      <c r="F40" s="62" t="s">
        <v>166</v>
      </c>
      <c r="G40" s="65" t="s">
        <v>228</v>
      </c>
      <c r="H40" s="62" t="s">
        <v>169</v>
      </c>
      <c r="I40" s="62" t="s">
        <v>166</v>
      </c>
      <c r="J40" s="65">
        <v>912</v>
      </c>
      <c r="K40" s="67"/>
      <c r="L40" s="69"/>
      <c r="M40" s="72" t="s">
        <v>166</v>
      </c>
      <c r="N40" s="99">
        <v>2582</v>
      </c>
      <c r="O40" s="69"/>
      <c r="P40" s="72" t="s">
        <v>166</v>
      </c>
      <c r="Q40" s="75" t="s">
        <v>229</v>
      </c>
      <c r="R40" s="72" t="s">
        <v>169</v>
      </c>
      <c r="S40" s="72" t="s">
        <v>166</v>
      </c>
      <c r="T40" s="99">
        <v>1044</v>
      </c>
      <c r="U40" s="69"/>
    </row>
    <row r="41" spans="1:21" ht="15.75" thickBot="1">
      <c r="A41" s="84"/>
      <c r="B41" s="116"/>
      <c r="C41" s="100"/>
      <c r="D41" s="102"/>
      <c r="E41" s="103"/>
      <c r="F41" s="100"/>
      <c r="G41" s="104"/>
      <c r="H41" s="100"/>
      <c r="I41" s="100"/>
      <c r="J41" s="104"/>
      <c r="K41" s="103"/>
      <c r="L41" s="117"/>
      <c r="M41" s="116"/>
      <c r="N41" s="118"/>
      <c r="O41" s="117"/>
      <c r="P41" s="116"/>
      <c r="Q41" s="119"/>
      <c r="R41" s="116"/>
      <c r="S41" s="116"/>
      <c r="T41" s="118"/>
      <c r="U41" s="117"/>
    </row>
    <row r="42" spans="1:21" ht="15.75" thickTop="1">
      <c r="A42" s="84"/>
      <c r="B42" s="130" t="s">
        <v>989</v>
      </c>
      <c r="C42" s="130"/>
      <c r="D42" s="130"/>
      <c r="E42" s="130"/>
      <c r="F42" s="130"/>
      <c r="G42" s="130"/>
      <c r="H42" s="130"/>
      <c r="I42" s="130"/>
      <c r="J42" s="130"/>
      <c r="K42" s="130"/>
      <c r="L42" s="130"/>
      <c r="M42" s="130"/>
      <c r="N42" s="130"/>
      <c r="O42" s="130"/>
      <c r="P42" s="130"/>
      <c r="Q42" s="130"/>
      <c r="R42" s="130"/>
      <c r="S42" s="130"/>
      <c r="T42" s="130"/>
      <c r="U42" s="130"/>
    </row>
    <row r="43" spans="1:21" ht="15.75">
      <c r="A43" s="84" t="s">
        <v>990</v>
      </c>
      <c r="B43" s="87" t="s">
        <v>233</v>
      </c>
      <c r="C43" s="87"/>
      <c r="D43" s="87"/>
      <c r="E43" s="87"/>
      <c r="F43" s="87"/>
      <c r="G43" s="87"/>
      <c r="H43" s="87"/>
      <c r="I43" s="87"/>
      <c r="J43" s="87"/>
      <c r="K43" s="87"/>
      <c r="L43" s="87"/>
      <c r="M43" s="87"/>
      <c r="N43" s="87"/>
      <c r="O43" s="87"/>
      <c r="P43" s="87"/>
      <c r="Q43" s="87"/>
      <c r="R43" s="87"/>
      <c r="S43" s="87"/>
      <c r="T43" s="87"/>
      <c r="U43" s="87"/>
    </row>
    <row r="44" spans="1:21" ht="15.75">
      <c r="A44" s="84"/>
      <c r="B44" s="126"/>
      <c r="C44" s="126"/>
      <c r="D44" s="126"/>
      <c r="E44" s="126"/>
      <c r="F44" s="126"/>
      <c r="G44" s="126"/>
      <c r="H44" s="126"/>
      <c r="I44" s="126"/>
      <c r="J44" s="126"/>
      <c r="K44" s="126"/>
      <c r="L44" s="126"/>
      <c r="M44" s="126"/>
      <c r="N44" s="126"/>
      <c r="O44" s="126"/>
      <c r="P44" s="126"/>
      <c r="Q44" s="126"/>
      <c r="R44" s="126"/>
      <c r="S44" s="126"/>
      <c r="T44" s="126"/>
      <c r="U44" s="126"/>
    </row>
    <row r="45" spans="1:21">
      <c r="A45" s="84"/>
      <c r="B45" s="39"/>
      <c r="C45" s="39"/>
      <c r="D45" s="39"/>
    </row>
    <row r="46" spans="1:21">
      <c r="A46" s="84"/>
      <c r="B46" s="13"/>
      <c r="C46" s="13"/>
      <c r="D46" s="13"/>
    </row>
    <row r="47" spans="1:21">
      <c r="A47" s="84"/>
      <c r="B47" s="22"/>
      <c r="C47" s="22"/>
      <c r="D47" s="90" t="s">
        <v>234</v>
      </c>
    </row>
    <row r="48" spans="1:21" ht="15.75" thickBot="1">
      <c r="A48" s="84"/>
      <c r="B48" s="89"/>
      <c r="C48" s="89"/>
      <c r="D48" s="91" t="s">
        <v>235</v>
      </c>
    </row>
    <row r="49" spans="1:21" ht="31.5" thickTop="1">
      <c r="A49" s="84"/>
      <c r="B49" s="24" t="s">
        <v>236</v>
      </c>
      <c r="C49" s="22"/>
      <c r="D49" s="120">
        <v>42215</v>
      </c>
    </row>
    <row r="50" spans="1:21" ht="15.75">
      <c r="A50" s="84"/>
      <c r="B50" s="24" t="s">
        <v>218</v>
      </c>
      <c r="C50" s="22"/>
      <c r="D50" s="26">
        <v>30</v>
      </c>
    </row>
    <row r="51" spans="1:21" ht="15.75">
      <c r="A51" s="84"/>
      <c r="B51" s="24" t="s">
        <v>221</v>
      </c>
      <c r="C51" s="22"/>
      <c r="D51" s="121">
        <v>42200</v>
      </c>
    </row>
    <row r="52" spans="1:21" ht="16.5" thickBot="1">
      <c r="A52" s="84"/>
      <c r="B52" s="122" t="s">
        <v>224</v>
      </c>
      <c r="C52" s="89"/>
      <c r="D52" s="123">
        <v>5</v>
      </c>
    </row>
    <row r="53" spans="1:21" ht="16.5" thickTop="1">
      <c r="A53" s="84" t="s">
        <v>991</v>
      </c>
      <c r="B53" s="87" t="s">
        <v>992</v>
      </c>
      <c r="C53" s="87"/>
      <c r="D53" s="87"/>
      <c r="E53" s="87"/>
      <c r="F53" s="87"/>
      <c r="G53" s="87"/>
      <c r="H53" s="87"/>
      <c r="I53" s="87"/>
      <c r="J53" s="87"/>
      <c r="K53" s="87"/>
      <c r="L53" s="87"/>
      <c r="M53" s="87"/>
      <c r="N53" s="87"/>
      <c r="O53" s="87"/>
      <c r="P53" s="87"/>
      <c r="Q53" s="87"/>
      <c r="R53" s="87"/>
      <c r="S53" s="87"/>
      <c r="T53" s="87"/>
      <c r="U53" s="87"/>
    </row>
    <row r="54" spans="1:21" ht="15.75">
      <c r="A54" s="84"/>
      <c r="B54" s="131"/>
      <c r="C54" s="131"/>
      <c r="D54" s="131"/>
      <c r="E54" s="131"/>
      <c r="F54" s="131"/>
      <c r="G54" s="131"/>
      <c r="H54" s="131"/>
      <c r="I54" s="131"/>
      <c r="J54" s="131"/>
      <c r="K54" s="131"/>
      <c r="L54" s="131"/>
      <c r="M54" s="131"/>
      <c r="N54" s="131"/>
      <c r="O54" s="131"/>
      <c r="P54" s="131"/>
      <c r="Q54" s="131"/>
      <c r="R54" s="131"/>
      <c r="S54" s="131"/>
      <c r="T54" s="131"/>
      <c r="U54" s="131"/>
    </row>
    <row r="55" spans="1:21">
      <c r="A55" s="84"/>
      <c r="B55" s="39"/>
      <c r="C55" s="39"/>
      <c r="D55" s="39"/>
      <c r="E55" s="39"/>
    </row>
    <row r="56" spans="1:21" ht="15.75" thickBot="1">
      <c r="A56" s="84"/>
      <c r="B56" s="13"/>
      <c r="C56" s="13"/>
      <c r="D56" s="13"/>
      <c r="E56" s="13"/>
    </row>
    <row r="57" spans="1:21" ht="15.75" thickTop="1">
      <c r="A57" s="84"/>
      <c r="B57" s="124">
        <v>2015</v>
      </c>
      <c r="C57" s="94" t="s">
        <v>166</v>
      </c>
      <c r="D57" s="98">
        <v>121</v>
      </c>
      <c r="E57" s="97"/>
    </row>
    <row r="58" spans="1:21">
      <c r="A58" s="84"/>
      <c r="B58" s="53"/>
      <c r="C58" s="53"/>
      <c r="D58" s="55"/>
      <c r="E58" s="51"/>
    </row>
    <row r="59" spans="1:21">
      <c r="A59" s="84"/>
      <c r="B59" s="71">
        <v>2016</v>
      </c>
      <c r="C59" s="74">
        <v>95</v>
      </c>
      <c r="D59" s="74"/>
      <c r="E59" s="56"/>
    </row>
    <row r="60" spans="1:21">
      <c r="A60" s="84"/>
      <c r="B60" s="71"/>
      <c r="C60" s="74"/>
      <c r="D60" s="74"/>
      <c r="E60" s="56"/>
    </row>
    <row r="61" spans="1:21">
      <c r="A61" s="84"/>
      <c r="B61" s="71">
        <v>2017</v>
      </c>
      <c r="C61" s="74">
        <v>81</v>
      </c>
      <c r="D61" s="74"/>
      <c r="E61" s="56"/>
    </row>
    <row r="62" spans="1:21">
      <c r="A62" s="84"/>
      <c r="B62" s="71"/>
      <c r="C62" s="74"/>
      <c r="D62" s="74"/>
      <c r="E62" s="56"/>
    </row>
    <row r="63" spans="1:21">
      <c r="A63" s="84"/>
      <c r="B63" s="71">
        <v>2018</v>
      </c>
      <c r="C63" s="74">
        <v>70</v>
      </c>
      <c r="D63" s="74"/>
      <c r="E63" s="56"/>
    </row>
    <row r="64" spans="1:21">
      <c r="A64" s="84"/>
      <c r="B64" s="71"/>
      <c r="C64" s="74"/>
      <c r="D64" s="74"/>
      <c r="E64" s="56"/>
    </row>
    <row r="65" spans="1:5">
      <c r="A65" s="84"/>
      <c r="B65" s="71">
        <v>2019</v>
      </c>
      <c r="C65" s="74">
        <v>57</v>
      </c>
      <c r="D65" s="74"/>
      <c r="E65" s="56"/>
    </row>
    <row r="66" spans="1:5" ht="15.75" thickBot="1">
      <c r="A66" s="84"/>
      <c r="B66" s="116"/>
      <c r="C66" s="119"/>
      <c r="D66" s="119"/>
      <c r="E66" s="117"/>
    </row>
    <row r="67" spans="1:5" ht="15.75" thickTop="1"/>
  </sheetData>
  <mergeCells count="255">
    <mergeCell ref="A53:A66"/>
    <mergeCell ref="B53:U53"/>
    <mergeCell ref="B54:U54"/>
    <mergeCell ref="A26:A42"/>
    <mergeCell ref="B26:U26"/>
    <mergeCell ref="B27:U27"/>
    <mergeCell ref="B42:U42"/>
    <mergeCell ref="A43:A52"/>
    <mergeCell ref="B43:U43"/>
    <mergeCell ref="B44:U44"/>
    <mergeCell ref="A1:A2"/>
    <mergeCell ref="B1:U1"/>
    <mergeCell ref="B2:U2"/>
    <mergeCell ref="B3:U3"/>
    <mergeCell ref="A4:A25"/>
    <mergeCell ref="B4:U4"/>
    <mergeCell ref="B5:U5"/>
    <mergeCell ref="B23:U23"/>
    <mergeCell ref="B24:U24"/>
    <mergeCell ref="B25:U25"/>
    <mergeCell ref="B63:B64"/>
    <mergeCell ref="C63:D64"/>
    <mergeCell ref="E63:E64"/>
    <mergeCell ref="B65:B66"/>
    <mergeCell ref="C65:D66"/>
    <mergeCell ref="E65:E66"/>
    <mergeCell ref="B59:B60"/>
    <mergeCell ref="C59:D60"/>
    <mergeCell ref="E59:E60"/>
    <mergeCell ref="B61:B62"/>
    <mergeCell ref="C61:D62"/>
    <mergeCell ref="E61:E62"/>
    <mergeCell ref="B45:D45"/>
    <mergeCell ref="B55:E55"/>
    <mergeCell ref="B57:B58"/>
    <mergeCell ref="C57:C58"/>
    <mergeCell ref="D57:D58"/>
    <mergeCell ref="E57:E58"/>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K39"/>
    <mergeCell ref="L38:L39"/>
    <mergeCell ref="M38:N39"/>
    <mergeCell ref="O38:O39"/>
    <mergeCell ref="P38:Q39"/>
    <mergeCell ref="R38:R39"/>
    <mergeCell ref="B38:B39"/>
    <mergeCell ref="C38:D39"/>
    <mergeCell ref="E38:E39"/>
    <mergeCell ref="F38:G39"/>
    <mergeCell ref="H38:H39"/>
    <mergeCell ref="I38:J39"/>
    <mergeCell ref="M36:N37"/>
    <mergeCell ref="O36:O37"/>
    <mergeCell ref="P36:Q37"/>
    <mergeCell ref="R36:R37"/>
    <mergeCell ref="S36:T37"/>
    <mergeCell ref="U36:U37"/>
    <mergeCell ref="S34:T35"/>
    <mergeCell ref="U34:U35"/>
    <mergeCell ref="B36:B37"/>
    <mergeCell ref="C36:D37"/>
    <mergeCell ref="E36:E37"/>
    <mergeCell ref="F36:G37"/>
    <mergeCell ref="H36:H37"/>
    <mergeCell ref="I36:J37"/>
    <mergeCell ref="K36:K37"/>
    <mergeCell ref="L36:L37"/>
    <mergeCell ref="K34:K35"/>
    <mergeCell ref="L34:L35"/>
    <mergeCell ref="M34:N35"/>
    <mergeCell ref="O34:O35"/>
    <mergeCell ref="P34:Q35"/>
    <mergeCell ref="R34:R35"/>
    <mergeCell ref="B34:B35"/>
    <mergeCell ref="C34:D35"/>
    <mergeCell ref="E34:E35"/>
    <mergeCell ref="F34:G35"/>
    <mergeCell ref="H34:H35"/>
    <mergeCell ref="I34:J35"/>
    <mergeCell ref="P32:P33"/>
    <mergeCell ref="Q32:Q33"/>
    <mergeCell ref="R32:R33"/>
    <mergeCell ref="S32:S33"/>
    <mergeCell ref="T32:T33"/>
    <mergeCell ref="U32:U33"/>
    <mergeCell ref="J32:J33"/>
    <mergeCell ref="K32:K33"/>
    <mergeCell ref="L32:L33"/>
    <mergeCell ref="M32:M33"/>
    <mergeCell ref="N32:N33"/>
    <mergeCell ref="O32:O33"/>
    <mergeCell ref="C31:K31"/>
    <mergeCell ref="M31:U31"/>
    <mergeCell ref="B32:B33"/>
    <mergeCell ref="C32:C33"/>
    <mergeCell ref="D32:D33"/>
    <mergeCell ref="E32:E33"/>
    <mergeCell ref="F32:F33"/>
    <mergeCell ref="G32:G33"/>
    <mergeCell ref="H32:H33"/>
    <mergeCell ref="I32:I33"/>
    <mergeCell ref="T21:T22"/>
    <mergeCell ref="U21:U22"/>
    <mergeCell ref="B28:U28"/>
    <mergeCell ref="C30:E30"/>
    <mergeCell ref="F30:H30"/>
    <mergeCell ref="I30:K30"/>
    <mergeCell ref="M30:O30"/>
    <mergeCell ref="P30:R30"/>
    <mergeCell ref="S30:U30"/>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2" width="36.5703125" bestFit="1" customWidth="1"/>
    <col min="3" max="3" width="15.7109375" customWidth="1"/>
    <col min="4" max="4" width="17" customWidth="1"/>
    <col min="5" max="5" width="15.7109375" customWidth="1"/>
    <col min="6" max="6" width="17" customWidth="1"/>
    <col min="7" max="7" width="15.7109375" customWidth="1"/>
    <col min="8" max="8" width="17" customWidth="1"/>
  </cols>
  <sheetData>
    <row r="1" spans="1:8" ht="15" customHeight="1">
      <c r="A1" s="8" t="s">
        <v>993</v>
      </c>
      <c r="B1" s="8" t="s">
        <v>1</v>
      </c>
      <c r="C1" s="8"/>
      <c r="D1" s="8"/>
      <c r="E1" s="8"/>
      <c r="F1" s="8"/>
      <c r="G1" s="8"/>
      <c r="H1" s="8"/>
    </row>
    <row r="2" spans="1:8" ht="15" customHeight="1">
      <c r="A2" s="8"/>
      <c r="B2" s="8" t="s">
        <v>2</v>
      </c>
      <c r="C2" s="8"/>
      <c r="D2" s="8"/>
      <c r="E2" s="8"/>
      <c r="F2" s="8"/>
      <c r="G2" s="8"/>
      <c r="H2" s="8"/>
    </row>
    <row r="3" spans="1:8">
      <c r="A3" s="3" t="s">
        <v>239</v>
      </c>
      <c r="B3" s="83"/>
      <c r="C3" s="83"/>
      <c r="D3" s="83"/>
      <c r="E3" s="83"/>
      <c r="F3" s="83"/>
      <c r="G3" s="83"/>
      <c r="H3" s="83"/>
    </row>
    <row r="4" spans="1:8" ht="15.75">
      <c r="A4" s="84" t="s">
        <v>994</v>
      </c>
      <c r="B4" s="87" t="s">
        <v>242</v>
      </c>
      <c r="C4" s="87"/>
      <c r="D4" s="87"/>
      <c r="E4" s="87"/>
      <c r="F4" s="87"/>
      <c r="G4" s="87"/>
      <c r="H4" s="87"/>
    </row>
    <row r="5" spans="1:8">
      <c r="A5" s="84"/>
      <c r="B5" s="159"/>
      <c r="C5" s="159"/>
      <c r="D5" s="159"/>
      <c r="E5" s="159"/>
      <c r="F5" s="159"/>
      <c r="G5" s="159"/>
      <c r="H5" s="159"/>
    </row>
    <row r="6" spans="1:8">
      <c r="A6" s="84"/>
      <c r="B6" s="39"/>
      <c r="C6" s="39"/>
      <c r="D6" s="39"/>
      <c r="E6" s="39"/>
      <c r="F6" s="39"/>
      <c r="G6" s="39"/>
      <c r="H6" s="39"/>
    </row>
    <row r="7" spans="1:8">
      <c r="A7" s="84"/>
      <c r="B7" s="13"/>
      <c r="C7" s="13"/>
      <c r="D7" s="13"/>
      <c r="E7" s="13"/>
      <c r="F7" s="13"/>
      <c r="G7" s="13"/>
      <c r="H7" s="13"/>
    </row>
    <row r="8" spans="1:8" ht="15.75" thickBot="1">
      <c r="A8" s="84"/>
      <c r="B8" s="132" t="s">
        <v>164</v>
      </c>
      <c r="C8" s="133">
        <v>2014</v>
      </c>
      <c r="D8" s="133"/>
      <c r="E8" s="134">
        <v>2013</v>
      </c>
      <c r="F8" s="134"/>
      <c r="G8" s="134">
        <v>2012</v>
      </c>
      <c r="H8" s="134"/>
    </row>
    <row r="9" spans="1:8" ht="15.75" thickTop="1">
      <c r="A9" s="84"/>
      <c r="B9" s="136" t="s">
        <v>243</v>
      </c>
      <c r="C9" s="137">
        <v>335192</v>
      </c>
      <c r="D9" s="139"/>
      <c r="E9" s="140">
        <v>350714</v>
      </c>
      <c r="F9" s="142"/>
      <c r="G9" s="140">
        <v>353346</v>
      </c>
      <c r="H9" s="142"/>
    </row>
    <row r="10" spans="1:8">
      <c r="A10" s="84"/>
      <c r="B10" s="135"/>
      <c r="C10" s="138"/>
      <c r="D10" s="49"/>
      <c r="E10" s="141"/>
      <c r="F10" s="51"/>
      <c r="G10" s="141"/>
      <c r="H10" s="51"/>
    </row>
    <row r="11" spans="1:8">
      <c r="A11" s="84"/>
      <c r="B11" s="143" t="s">
        <v>244</v>
      </c>
      <c r="C11" s="145">
        <v>6139</v>
      </c>
      <c r="D11" s="66"/>
      <c r="E11" s="147">
        <v>2785</v>
      </c>
      <c r="F11" s="56"/>
      <c r="G11" s="149" t="s">
        <v>193</v>
      </c>
      <c r="H11" s="56"/>
    </row>
    <row r="12" spans="1:8" ht="15.75" thickBot="1">
      <c r="A12" s="84"/>
      <c r="B12" s="144"/>
      <c r="C12" s="146"/>
      <c r="D12" s="68"/>
      <c r="E12" s="148"/>
      <c r="F12" s="70"/>
      <c r="G12" s="150"/>
      <c r="H12" s="70"/>
    </row>
    <row r="13" spans="1:8">
      <c r="A13" s="84"/>
      <c r="B13" s="151" t="s">
        <v>245</v>
      </c>
      <c r="C13" s="153">
        <v>341331</v>
      </c>
      <c r="D13" s="67"/>
      <c r="E13" s="156">
        <v>353499</v>
      </c>
      <c r="F13" s="69"/>
      <c r="G13" s="156">
        <v>353346</v>
      </c>
      <c r="H13" s="69"/>
    </row>
    <row r="14" spans="1:8" ht="15.75" thickBot="1">
      <c r="A14" s="84"/>
      <c r="B14" s="152"/>
      <c r="C14" s="154"/>
      <c r="D14" s="155"/>
      <c r="E14" s="157"/>
      <c r="F14" s="158"/>
      <c r="G14" s="157"/>
      <c r="H14" s="158"/>
    </row>
    <row r="15" spans="1:8" ht="45" customHeight="1" thickTop="1">
      <c r="A15" s="84"/>
      <c r="B15" s="160" t="s">
        <v>246</v>
      </c>
      <c r="C15" s="160"/>
      <c r="D15" s="160"/>
      <c r="E15" s="160"/>
      <c r="F15" s="160"/>
      <c r="G15" s="160"/>
      <c r="H15" s="160"/>
    </row>
  </sheetData>
  <mergeCells count="33">
    <mergeCell ref="H13:H14"/>
    <mergeCell ref="A1:A2"/>
    <mergeCell ref="B1:H1"/>
    <mergeCell ref="B2:H2"/>
    <mergeCell ref="B3:H3"/>
    <mergeCell ref="A4:A15"/>
    <mergeCell ref="B4:H4"/>
    <mergeCell ref="B5:H5"/>
    <mergeCell ref="B15:H15"/>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6:H6"/>
    <mergeCell ref="C8:D8"/>
    <mergeCell ref="E8:F8"/>
    <mergeCell ref="G8:H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4" customWidth="1"/>
    <col min="4" max="4" width="8" customWidth="1"/>
    <col min="5" max="5" width="3.140625" customWidth="1"/>
    <col min="6" max="6" width="14.42578125" customWidth="1"/>
    <col min="7" max="7" width="4" customWidth="1"/>
    <col min="8" max="8" width="8" customWidth="1"/>
    <col min="9" max="9" width="3.140625" customWidth="1"/>
    <col min="10" max="10" width="14.42578125" customWidth="1"/>
    <col min="11" max="11" width="6.7109375" customWidth="1"/>
    <col min="12" max="12" width="13.5703125" customWidth="1"/>
    <col min="13" max="13" width="24.5703125" customWidth="1"/>
    <col min="14" max="14" width="14.42578125" customWidth="1"/>
    <col min="15" max="15" width="8" customWidth="1"/>
    <col min="16" max="16" width="16.140625" customWidth="1"/>
    <col min="17" max="17" width="6.28515625" customWidth="1"/>
  </cols>
  <sheetData>
    <row r="1" spans="1:17" ht="15" customHeight="1">
      <c r="A1" s="8" t="s">
        <v>995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248</v>
      </c>
      <c r="B3" s="83"/>
      <c r="C3" s="83"/>
      <c r="D3" s="83"/>
      <c r="E3" s="83"/>
      <c r="F3" s="83"/>
      <c r="G3" s="83"/>
      <c r="H3" s="83"/>
      <c r="I3" s="83"/>
      <c r="J3" s="83"/>
      <c r="K3" s="83"/>
      <c r="L3" s="83"/>
      <c r="M3" s="83"/>
      <c r="N3" s="83"/>
      <c r="O3" s="83"/>
      <c r="P3" s="83"/>
      <c r="Q3" s="83"/>
    </row>
    <row r="4" spans="1:17" ht="15.75">
      <c r="A4" s="84" t="s">
        <v>996</v>
      </c>
      <c r="B4" s="87" t="s">
        <v>997</v>
      </c>
      <c r="C4" s="87"/>
      <c r="D4" s="87"/>
      <c r="E4" s="87"/>
      <c r="F4" s="87"/>
      <c r="G4" s="87"/>
      <c r="H4" s="87"/>
      <c r="I4" s="87"/>
      <c r="J4" s="87"/>
      <c r="K4" s="87"/>
      <c r="L4" s="87"/>
      <c r="M4" s="87"/>
      <c r="N4" s="87"/>
      <c r="O4" s="87"/>
      <c r="P4" s="87"/>
      <c r="Q4" s="87"/>
    </row>
    <row r="5" spans="1:17" ht="15.75">
      <c r="A5" s="84"/>
      <c r="B5" s="171"/>
      <c r="C5" s="171"/>
      <c r="D5" s="171"/>
      <c r="E5" s="171"/>
      <c r="F5" s="171"/>
      <c r="G5" s="171"/>
      <c r="H5" s="171"/>
      <c r="I5" s="171"/>
      <c r="J5" s="171"/>
      <c r="K5" s="171"/>
      <c r="L5" s="171"/>
      <c r="M5" s="171"/>
      <c r="N5" s="171"/>
      <c r="O5" s="171"/>
      <c r="P5" s="171"/>
      <c r="Q5" s="171"/>
    </row>
    <row r="6" spans="1:17">
      <c r="A6" s="84"/>
      <c r="B6" s="39"/>
      <c r="C6" s="39"/>
      <c r="D6" s="39"/>
      <c r="E6" s="39"/>
      <c r="F6" s="39"/>
      <c r="G6" s="39"/>
      <c r="H6" s="39"/>
      <c r="I6" s="39"/>
      <c r="J6" s="39"/>
      <c r="K6" s="39"/>
      <c r="L6" s="39"/>
      <c r="M6" s="39"/>
      <c r="N6" s="39"/>
      <c r="O6" s="39"/>
      <c r="P6" s="39"/>
      <c r="Q6" s="39"/>
    </row>
    <row r="7" spans="1:17">
      <c r="A7" s="84"/>
      <c r="B7" s="13"/>
      <c r="C7" s="13"/>
      <c r="D7" s="13"/>
      <c r="E7" s="13"/>
      <c r="F7" s="13"/>
      <c r="G7" s="13"/>
      <c r="H7" s="13"/>
      <c r="I7" s="13"/>
      <c r="J7" s="13"/>
      <c r="K7" s="13"/>
      <c r="L7" s="13"/>
      <c r="M7" s="13"/>
      <c r="N7" s="13"/>
      <c r="O7" s="13"/>
      <c r="P7" s="13"/>
      <c r="Q7" s="13"/>
    </row>
    <row r="8" spans="1:17">
      <c r="A8" s="84"/>
      <c r="B8" s="56"/>
      <c r="C8" s="105" t="s">
        <v>257</v>
      </c>
      <c r="D8" s="105"/>
      <c r="E8" s="105"/>
      <c r="F8" s="56"/>
      <c r="G8" s="105" t="s">
        <v>259</v>
      </c>
      <c r="H8" s="105"/>
      <c r="I8" s="105"/>
      <c r="J8" s="56"/>
      <c r="K8" s="105" t="s">
        <v>260</v>
      </c>
      <c r="L8" s="105"/>
      <c r="M8" s="105"/>
      <c r="N8" s="56"/>
      <c r="O8" s="105" t="s">
        <v>262</v>
      </c>
      <c r="P8" s="105"/>
      <c r="Q8" s="105"/>
    </row>
    <row r="9" spans="1:17">
      <c r="A9" s="84"/>
      <c r="B9" s="56"/>
      <c r="C9" s="105" t="s">
        <v>258</v>
      </c>
      <c r="D9" s="105"/>
      <c r="E9" s="105"/>
      <c r="F9" s="56"/>
      <c r="G9" s="105" t="s">
        <v>258</v>
      </c>
      <c r="H9" s="105"/>
      <c r="I9" s="105"/>
      <c r="J9" s="56"/>
      <c r="K9" s="105" t="s">
        <v>261</v>
      </c>
      <c r="L9" s="105"/>
      <c r="M9" s="105"/>
      <c r="N9" s="56"/>
      <c r="O9" s="105" t="s">
        <v>263</v>
      </c>
      <c r="P9" s="105"/>
      <c r="Q9" s="105"/>
    </row>
    <row r="10" spans="1:17" ht="15.75" thickBot="1">
      <c r="A10" s="84"/>
      <c r="B10" s="163" t="s">
        <v>264</v>
      </c>
      <c r="C10" s="106" t="s">
        <v>204</v>
      </c>
      <c r="D10" s="106"/>
      <c r="E10" s="106"/>
      <c r="F10" s="106"/>
      <c r="G10" s="106"/>
      <c r="H10" s="106"/>
      <c r="I10" s="106"/>
      <c r="J10" s="106"/>
      <c r="K10" s="106"/>
      <c r="L10" s="106"/>
      <c r="M10" s="106"/>
      <c r="N10" s="106"/>
      <c r="O10" s="106"/>
      <c r="P10" s="106"/>
      <c r="Q10" s="106"/>
    </row>
    <row r="11" spans="1:17" ht="15.75" thickTop="1">
      <c r="A11" s="84"/>
      <c r="B11" s="167" t="s">
        <v>265</v>
      </c>
      <c r="C11" s="110" t="s">
        <v>166</v>
      </c>
      <c r="D11" s="114">
        <v>500</v>
      </c>
      <c r="E11" s="113"/>
      <c r="F11" s="113"/>
      <c r="G11" s="110" t="s">
        <v>166</v>
      </c>
      <c r="H11" s="114">
        <v>500</v>
      </c>
      <c r="I11" s="113"/>
      <c r="J11" s="113"/>
      <c r="K11" s="110" t="s">
        <v>166</v>
      </c>
      <c r="L11" s="114">
        <v>10</v>
      </c>
      <c r="M11" s="113"/>
      <c r="N11" s="113"/>
      <c r="O11" s="110" t="s">
        <v>166</v>
      </c>
      <c r="P11" s="114">
        <v>490</v>
      </c>
      <c r="Q11" s="113"/>
    </row>
    <row r="12" spans="1:17">
      <c r="A12" s="84"/>
      <c r="B12" s="166"/>
      <c r="C12" s="61"/>
      <c r="D12" s="64"/>
      <c r="E12" s="66"/>
      <c r="F12" s="66"/>
      <c r="G12" s="61"/>
      <c r="H12" s="64"/>
      <c r="I12" s="66"/>
      <c r="J12" s="66"/>
      <c r="K12" s="61"/>
      <c r="L12" s="64"/>
      <c r="M12" s="66"/>
      <c r="N12" s="66"/>
      <c r="O12" s="61"/>
      <c r="P12" s="64"/>
      <c r="Q12" s="66"/>
    </row>
    <row r="13" spans="1:17">
      <c r="A13" s="84"/>
      <c r="B13" s="166" t="s">
        <v>266</v>
      </c>
      <c r="C13" s="64">
        <v>188</v>
      </c>
      <c r="D13" s="64"/>
      <c r="E13" s="66"/>
      <c r="F13" s="66"/>
      <c r="G13" s="64">
        <v>188</v>
      </c>
      <c r="H13" s="64"/>
      <c r="I13" s="66"/>
      <c r="J13" s="66"/>
      <c r="K13" s="64">
        <v>123</v>
      </c>
      <c r="L13" s="64"/>
      <c r="M13" s="66"/>
      <c r="N13" s="66"/>
      <c r="O13" s="64">
        <v>65</v>
      </c>
      <c r="P13" s="64"/>
      <c r="Q13" s="66"/>
    </row>
    <row r="14" spans="1:17">
      <c r="A14" s="84"/>
      <c r="B14" s="166"/>
      <c r="C14" s="64"/>
      <c r="D14" s="64"/>
      <c r="E14" s="66"/>
      <c r="F14" s="66"/>
      <c r="G14" s="64"/>
      <c r="H14" s="64"/>
      <c r="I14" s="66"/>
      <c r="J14" s="66"/>
      <c r="K14" s="64"/>
      <c r="L14" s="64"/>
      <c r="M14" s="66"/>
      <c r="N14" s="66"/>
      <c r="O14" s="64"/>
      <c r="P14" s="64"/>
      <c r="Q14" s="66"/>
    </row>
    <row r="15" spans="1:17">
      <c r="A15" s="84"/>
      <c r="B15" s="166" t="s">
        <v>267</v>
      </c>
      <c r="C15" s="64" t="s">
        <v>268</v>
      </c>
      <c r="D15" s="64"/>
      <c r="E15" s="61" t="s">
        <v>169</v>
      </c>
      <c r="F15" s="66"/>
      <c r="G15" s="64" t="s">
        <v>268</v>
      </c>
      <c r="H15" s="64"/>
      <c r="I15" s="61" t="s">
        <v>169</v>
      </c>
      <c r="J15" s="66"/>
      <c r="K15" s="64" t="s">
        <v>193</v>
      </c>
      <c r="L15" s="64"/>
      <c r="M15" s="66"/>
      <c r="N15" s="66"/>
      <c r="O15" s="64" t="s">
        <v>268</v>
      </c>
      <c r="P15" s="64"/>
      <c r="Q15" s="61" t="s">
        <v>169</v>
      </c>
    </row>
    <row r="16" spans="1:17">
      <c r="A16" s="84"/>
      <c r="B16" s="166"/>
      <c r="C16" s="64"/>
      <c r="D16" s="64"/>
      <c r="E16" s="61"/>
      <c r="F16" s="66"/>
      <c r="G16" s="64"/>
      <c r="H16" s="64"/>
      <c r="I16" s="61"/>
      <c r="J16" s="66"/>
      <c r="K16" s="64"/>
      <c r="L16" s="64"/>
      <c r="M16" s="66"/>
      <c r="N16" s="66"/>
      <c r="O16" s="64"/>
      <c r="P16" s="64"/>
      <c r="Q16" s="61"/>
    </row>
    <row r="17" spans="1:17">
      <c r="A17" s="84"/>
      <c r="B17" s="164" t="s">
        <v>269</v>
      </c>
      <c r="C17" s="64" t="s">
        <v>271</v>
      </c>
      <c r="D17" s="64"/>
      <c r="E17" s="61" t="s">
        <v>169</v>
      </c>
      <c r="F17" s="66"/>
      <c r="G17" s="64" t="s">
        <v>271</v>
      </c>
      <c r="H17" s="64"/>
      <c r="I17" s="61" t="s">
        <v>169</v>
      </c>
      <c r="J17" s="66"/>
      <c r="K17" s="64" t="s">
        <v>193</v>
      </c>
      <c r="L17" s="64"/>
      <c r="M17" s="66"/>
      <c r="N17" s="66"/>
      <c r="O17" s="64" t="s">
        <v>271</v>
      </c>
      <c r="P17" s="64"/>
      <c r="Q17" s="61" t="s">
        <v>169</v>
      </c>
    </row>
    <row r="18" spans="1:17">
      <c r="A18" s="84"/>
      <c r="B18" s="164" t="s">
        <v>270</v>
      </c>
      <c r="C18" s="64"/>
      <c r="D18" s="64"/>
      <c r="E18" s="61"/>
      <c r="F18" s="66"/>
      <c r="G18" s="64"/>
      <c r="H18" s="64"/>
      <c r="I18" s="61"/>
      <c r="J18" s="66"/>
      <c r="K18" s="64"/>
      <c r="L18" s="64"/>
      <c r="M18" s="66"/>
      <c r="N18" s="66"/>
      <c r="O18" s="64"/>
      <c r="P18" s="64"/>
      <c r="Q18" s="61"/>
    </row>
    <row r="19" spans="1:17">
      <c r="A19" s="84"/>
      <c r="B19" s="22"/>
      <c r="C19" s="56"/>
      <c r="D19" s="56"/>
      <c r="E19" s="56"/>
      <c r="F19" s="22"/>
      <c r="G19" s="56"/>
      <c r="H19" s="56"/>
      <c r="I19" s="56"/>
      <c r="J19" s="22"/>
      <c r="K19" s="56"/>
      <c r="L19" s="56"/>
      <c r="M19" s="56"/>
      <c r="N19" s="22"/>
      <c r="O19" s="56"/>
      <c r="P19" s="56"/>
      <c r="Q19" s="56"/>
    </row>
    <row r="20" spans="1:17" ht="15.75" thickBot="1">
      <c r="A20" s="84"/>
      <c r="B20" s="89"/>
      <c r="C20" s="93" t="s">
        <v>199</v>
      </c>
      <c r="D20" s="93"/>
      <c r="E20" s="93"/>
      <c r="F20" s="93"/>
      <c r="G20" s="93"/>
      <c r="H20" s="93"/>
      <c r="I20" s="93"/>
      <c r="J20" s="93"/>
      <c r="K20" s="93"/>
      <c r="L20" s="93"/>
      <c r="M20" s="93"/>
      <c r="N20" s="93"/>
      <c r="O20" s="93"/>
      <c r="P20" s="93"/>
      <c r="Q20" s="93"/>
    </row>
    <row r="21" spans="1:17" ht="15.75" thickTop="1">
      <c r="A21" s="84"/>
      <c r="B21" s="167" t="s">
        <v>266</v>
      </c>
      <c r="C21" s="94" t="s">
        <v>166</v>
      </c>
      <c r="D21" s="98">
        <v>183</v>
      </c>
      <c r="E21" s="97"/>
      <c r="F21" s="97"/>
      <c r="G21" s="94" t="s">
        <v>166</v>
      </c>
      <c r="H21" s="98">
        <v>183</v>
      </c>
      <c r="I21" s="97"/>
      <c r="J21" s="97"/>
      <c r="K21" s="94" t="s">
        <v>166</v>
      </c>
      <c r="L21" s="98">
        <v>134</v>
      </c>
      <c r="M21" s="97"/>
      <c r="N21" s="97"/>
      <c r="O21" s="94" t="s">
        <v>166</v>
      </c>
      <c r="P21" s="98">
        <v>49</v>
      </c>
      <c r="Q21" s="97"/>
    </row>
    <row r="22" spans="1:17">
      <c r="A22" s="84"/>
      <c r="B22" s="166"/>
      <c r="C22" s="71"/>
      <c r="D22" s="74"/>
      <c r="E22" s="56"/>
      <c r="F22" s="56"/>
      <c r="G22" s="71"/>
      <c r="H22" s="74"/>
      <c r="I22" s="56"/>
      <c r="J22" s="56"/>
      <c r="K22" s="71"/>
      <c r="L22" s="74"/>
      <c r="M22" s="56"/>
      <c r="N22" s="56"/>
      <c r="O22" s="71"/>
      <c r="P22" s="74"/>
      <c r="Q22" s="56"/>
    </row>
    <row r="23" spans="1:17">
      <c r="A23" s="84"/>
      <c r="B23" s="166" t="s">
        <v>267</v>
      </c>
      <c r="C23" s="74">
        <v>10</v>
      </c>
      <c r="D23" s="74"/>
      <c r="E23" s="56"/>
      <c r="F23" s="56"/>
      <c r="G23" s="74">
        <v>10</v>
      </c>
      <c r="H23" s="74"/>
      <c r="I23" s="56"/>
      <c r="J23" s="56"/>
      <c r="K23" s="74" t="s">
        <v>193</v>
      </c>
      <c r="L23" s="74"/>
      <c r="M23" s="56"/>
      <c r="N23" s="56"/>
      <c r="O23" s="74">
        <v>10</v>
      </c>
      <c r="P23" s="74"/>
      <c r="Q23" s="56"/>
    </row>
    <row r="24" spans="1:17">
      <c r="A24" s="84"/>
      <c r="B24" s="166"/>
      <c r="C24" s="74"/>
      <c r="D24" s="74"/>
      <c r="E24" s="56"/>
      <c r="F24" s="56"/>
      <c r="G24" s="74"/>
      <c r="H24" s="74"/>
      <c r="I24" s="56"/>
      <c r="J24" s="56"/>
      <c r="K24" s="74"/>
      <c r="L24" s="74"/>
      <c r="M24" s="56"/>
      <c r="N24" s="56"/>
      <c r="O24" s="74"/>
      <c r="P24" s="74"/>
      <c r="Q24" s="56"/>
    </row>
    <row r="25" spans="1:17">
      <c r="A25" s="84"/>
      <c r="B25" s="164" t="s">
        <v>269</v>
      </c>
      <c r="C25" s="74" t="s">
        <v>272</v>
      </c>
      <c r="D25" s="74"/>
      <c r="E25" s="71" t="s">
        <v>169</v>
      </c>
      <c r="F25" s="56"/>
      <c r="G25" s="74" t="s">
        <v>273</v>
      </c>
      <c r="H25" s="74"/>
      <c r="I25" s="71" t="s">
        <v>169</v>
      </c>
      <c r="J25" s="56"/>
      <c r="K25" s="74" t="s">
        <v>193</v>
      </c>
      <c r="L25" s="74"/>
      <c r="M25" s="56"/>
      <c r="N25" s="56"/>
      <c r="O25" s="74" t="s">
        <v>273</v>
      </c>
      <c r="P25" s="74"/>
      <c r="Q25" s="71" t="s">
        <v>169</v>
      </c>
    </row>
    <row r="26" spans="1:17" ht="15.75" thickBot="1">
      <c r="A26" s="84"/>
      <c r="B26" s="163" t="s">
        <v>270</v>
      </c>
      <c r="C26" s="168"/>
      <c r="D26" s="168"/>
      <c r="E26" s="169"/>
      <c r="F26" s="170"/>
      <c r="G26" s="168"/>
      <c r="H26" s="168"/>
      <c r="I26" s="169"/>
      <c r="J26" s="170"/>
      <c r="K26" s="168"/>
      <c r="L26" s="168"/>
      <c r="M26" s="170"/>
      <c r="N26" s="170"/>
      <c r="O26" s="168"/>
      <c r="P26" s="168"/>
      <c r="Q26" s="169"/>
    </row>
    <row r="27" spans="1:17" ht="15.75" thickTop="1">
      <c r="A27" s="84"/>
      <c r="B27" s="127" t="s">
        <v>274</v>
      </c>
      <c r="C27" s="127"/>
      <c r="D27" s="127"/>
      <c r="E27" s="127"/>
      <c r="F27" s="127"/>
      <c r="G27" s="127"/>
      <c r="H27" s="127"/>
      <c r="I27" s="127"/>
      <c r="J27" s="127"/>
      <c r="K27" s="127"/>
      <c r="L27" s="127"/>
      <c r="M27" s="127"/>
      <c r="N27" s="127"/>
      <c r="O27" s="127"/>
      <c r="P27" s="127"/>
      <c r="Q27" s="127"/>
    </row>
    <row r="28" spans="1:17">
      <c r="A28" s="84"/>
      <c r="B28" s="127" t="s">
        <v>275</v>
      </c>
      <c r="C28" s="127"/>
      <c r="D28" s="127"/>
      <c r="E28" s="127"/>
      <c r="F28" s="127"/>
      <c r="G28" s="127"/>
      <c r="H28" s="127"/>
      <c r="I28" s="127"/>
      <c r="J28" s="127"/>
      <c r="K28" s="127"/>
      <c r="L28" s="127"/>
      <c r="M28" s="127"/>
      <c r="N28" s="127"/>
      <c r="O28" s="127"/>
      <c r="P28" s="127"/>
      <c r="Q28" s="127"/>
    </row>
  </sheetData>
  <mergeCells count="118">
    <mergeCell ref="B5:Q5"/>
    <mergeCell ref="B27:Q27"/>
    <mergeCell ref="B28:Q28"/>
    <mergeCell ref="M25:M26"/>
    <mergeCell ref="N25:N26"/>
    <mergeCell ref="O25:P26"/>
    <mergeCell ref="Q25:Q26"/>
    <mergeCell ref="A1:A2"/>
    <mergeCell ref="B1:Q1"/>
    <mergeCell ref="B2:Q2"/>
    <mergeCell ref="B3:Q3"/>
    <mergeCell ref="A4:A28"/>
    <mergeCell ref="B4:Q4"/>
    <mergeCell ref="N23:N24"/>
    <mergeCell ref="O23:P24"/>
    <mergeCell ref="Q23:Q24"/>
    <mergeCell ref="C25:D26"/>
    <mergeCell ref="E25:E26"/>
    <mergeCell ref="F25:F26"/>
    <mergeCell ref="G25:H26"/>
    <mergeCell ref="I25:I26"/>
    <mergeCell ref="J25:J26"/>
    <mergeCell ref="K25:L26"/>
    <mergeCell ref="Q21:Q22"/>
    <mergeCell ref="B23:B24"/>
    <mergeCell ref="C23:D24"/>
    <mergeCell ref="E23:E24"/>
    <mergeCell ref="F23:F24"/>
    <mergeCell ref="G23:H24"/>
    <mergeCell ref="I23:I24"/>
    <mergeCell ref="J23:J24"/>
    <mergeCell ref="K23:L24"/>
    <mergeCell ref="M23:M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K17:L18"/>
    <mergeCell ref="M17:M18"/>
    <mergeCell ref="N17:N18"/>
    <mergeCell ref="O17:P18"/>
    <mergeCell ref="Q17:Q18"/>
    <mergeCell ref="C19:E19"/>
    <mergeCell ref="G19:I19"/>
    <mergeCell ref="K19:M19"/>
    <mergeCell ref="O19:Q19"/>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8:N9"/>
    <mergeCell ref="O8:Q8"/>
    <mergeCell ref="O9:Q9"/>
    <mergeCell ref="C10:Q10"/>
    <mergeCell ref="B11:B12"/>
    <mergeCell ref="C11:C12"/>
    <mergeCell ref="D11:D12"/>
    <mergeCell ref="E11:E12"/>
    <mergeCell ref="F11:F12"/>
    <mergeCell ref="G11:G12"/>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8.85546875" customWidth="1"/>
    <col min="4" max="4" width="10.85546875" customWidth="1"/>
    <col min="5" max="5" width="2.5703125" customWidth="1"/>
    <col min="6" max="6" width="8.85546875" customWidth="1"/>
    <col min="7" max="7" width="5.28515625" customWidth="1"/>
    <col min="8" max="9" width="10.85546875" customWidth="1"/>
    <col min="10" max="10" width="5.28515625" customWidth="1"/>
    <col min="11" max="11" width="3.42578125" customWidth="1"/>
    <col min="12" max="12" width="9.5703125" customWidth="1"/>
    <col min="13" max="13" width="2.5703125" customWidth="1"/>
  </cols>
  <sheetData>
    <row r="1" spans="1:13" ht="15" customHeight="1">
      <c r="A1" s="8" t="s">
        <v>998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277</v>
      </c>
      <c r="B3" s="83"/>
      <c r="C3" s="83"/>
      <c r="D3" s="83"/>
      <c r="E3" s="83"/>
      <c r="F3" s="83"/>
      <c r="G3" s="83"/>
      <c r="H3" s="83"/>
      <c r="I3" s="83"/>
      <c r="J3" s="83"/>
      <c r="K3" s="83"/>
      <c r="L3" s="83"/>
      <c r="M3" s="83"/>
    </row>
    <row r="4" spans="1:13" ht="15.75">
      <c r="A4" s="84" t="s">
        <v>999</v>
      </c>
      <c r="B4" s="87" t="s">
        <v>1000</v>
      </c>
      <c r="C4" s="87"/>
      <c r="D4" s="87"/>
      <c r="E4" s="87"/>
      <c r="F4" s="87"/>
      <c r="G4" s="87"/>
      <c r="H4" s="87"/>
      <c r="I4" s="87"/>
      <c r="J4" s="87"/>
      <c r="K4" s="87"/>
      <c r="L4" s="87"/>
      <c r="M4" s="87"/>
    </row>
    <row r="5" spans="1:13" ht="15.75">
      <c r="A5" s="84"/>
      <c r="B5" s="197"/>
      <c r="C5" s="197"/>
      <c r="D5" s="197"/>
      <c r="E5" s="197"/>
      <c r="F5" s="197"/>
      <c r="G5" s="197"/>
      <c r="H5" s="197"/>
      <c r="I5" s="197"/>
      <c r="J5" s="197"/>
      <c r="K5" s="197"/>
      <c r="L5" s="197"/>
      <c r="M5" s="197"/>
    </row>
    <row r="6" spans="1:13">
      <c r="A6" s="84"/>
      <c r="B6" s="39"/>
      <c r="C6" s="39"/>
      <c r="D6" s="39"/>
      <c r="E6" s="39"/>
      <c r="F6" s="39"/>
      <c r="G6" s="39"/>
      <c r="H6" s="39"/>
      <c r="I6" s="39"/>
      <c r="J6" s="39"/>
      <c r="K6" s="39"/>
      <c r="L6" s="39"/>
      <c r="M6" s="39"/>
    </row>
    <row r="7" spans="1:13">
      <c r="A7" s="84"/>
      <c r="B7" s="13"/>
      <c r="C7" s="13"/>
      <c r="D7" s="13"/>
      <c r="E7" s="13"/>
      <c r="F7" s="13"/>
      <c r="G7" s="13"/>
      <c r="H7" s="13"/>
      <c r="I7" s="13"/>
      <c r="J7" s="13"/>
      <c r="K7" s="13"/>
      <c r="L7" s="13"/>
      <c r="M7" s="13"/>
    </row>
    <row r="8" spans="1:13" ht="15.75" thickBot="1">
      <c r="A8" s="84"/>
      <c r="B8" s="172" t="s">
        <v>164</v>
      </c>
      <c r="C8" s="174">
        <v>2014</v>
      </c>
      <c r="D8" s="174"/>
      <c r="E8" s="174"/>
      <c r="F8" s="15"/>
      <c r="G8" s="175">
        <v>2013</v>
      </c>
      <c r="H8" s="175"/>
      <c r="I8" s="175"/>
      <c r="J8" s="15"/>
      <c r="K8" s="175">
        <v>2012</v>
      </c>
      <c r="L8" s="175"/>
      <c r="M8" s="175"/>
    </row>
    <row r="9" spans="1:13" ht="15.75" thickTop="1">
      <c r="A9" s="84"/>
      <c r="B9" s="16" t="s">
        <v>280</v>
      </c>
      <c r="C9" s="48"/>
      <c r="D9" s="48"/>
      <c r="E9" s="48"/>
      <c r="F9" s="22"/>
      <c r="G9" s="50"/>
      <c r="H9" s="50"/>
      <c r="I9" s="50"/>
      <c r="J9" s="22"/>
      <c r="K9" s="50"/>
      <c r="L9" s="50"/>
      <c r="M9" s="50"/>
    </row>
    <row r="10" spans="1:13">
      <c r="A10" s="84"/>
      <c r="B10" s="176" t="s">
        <v>281</v>
      </c>
      <c r="C10" s="61" t="s">
        <v>166</v>
      </c>
      <c r="D10" s="64">
        <v>856</v>
      </c>
      <c r="E10" s="66"/>
      <c r="F10" s="56"/>
      <c r="G10" s="71" t="s">
        <v>166</v>
      </c>
      <c r="H10" s="74">
        <v>850</v>
      </c>
      <c r="I10" s="56"/>
      <c r="J10" s="56"/>
      <c r="K10" s="71" t="s">
        <v>166</v>
      </c>
      <c r="L10" s="74">
        <v>876</v>
      </c>
      <c r="M10" s="56"/>
    </row>
    <row r="11" spans="1:13">
      <c r="A11" s="84"/>
      <c r="B11" s="176"/>
      <c r="C11" s="61"/>
      <c r="D11" s="64"/>
      <c r="E11" s="66"/>
      <c r="F11" s="56"/>
      <c r="G11" s="71"/>
      <c r="H11" s="74"/>
      <c r="I11" s="56"/>
      <c r="J11" s="56"/>
      <c r="K11" s="71"/>
      <c r="L11" s="74"/>
      <c r="M11" s="56"/>
    </row>
    <row r="12" spans="1:13">
      <c r="A12" s="84"/>
      <c r="B12" s="176" t="s">
        <v>282</v>
      </c>
      <c r="C12" s="64">
        <v>31</v>
      </c>
      <c r="D12" s="64"/>
      <c r="E12" s="66"/>
      <c r="F12" s="56"/>
      <c r="G12" s="74">
        <v>28</v>
      </c>
      <c r="H12" s="74"/>
      <c r="I12" s="56"/>
      <c r="J12" s="56"/>
      <c r="K12" s="74" t="s">
        <v>283</v>
      </c>
      <c r="L12" s="74"/>
      <c r="M12" s="71" t="s">
        <v>169</v>
      </c>
    </row>
    <row r="13" spans="1:13">
      <c r="A13" s="84"/>
      <c r="B13" s="176"/>
      <c r="C13" s="64"/>
      <c r="D13" s="64"/>
      <c r="E13" s="66"/>
      <c r="F13" s="56"/>
      <c r="G13" s="74"/>
      <c r="H13" s="74"/>
      <c r="I13" s="56"/>
      <c r="J13" s="56"/>
      <c r="K13" s="74"/>
      <c r="L13" s="74"/>
      <c r="M13" s="71"/>
    </row>
    <row r="14" spans="1:13">
      <c r="A14" s="84"/>
      <c r="B14" s="176" t="s">
        <v>284</v>
      </c>
      <c r="C14" s="64">
        <v>106</v>
      </c>
      <c r="D14" s="64"/>
      <c r="E14" s="66"/>
      <c r="F14" s="56"/>
      <c r="G14" s="74">
        <v>132</v>
      </c>
      <c r="H14" s="74"/>
      <c r="I14" s="56"/>
      <c r="J14" s="56"/>
      <c r="K14" s="74">
        <v>131</v>
      </c>
      <c r="L14" s="74"/>
      <c r="M14" s="56"/>
    </row>
    <row r="15" spans="1:13" ht="15.75" thickBot="1">
      <c r="A15" s="84"/>
      <c r="B15" s="177"/>
      <c r="C15" s="57"/>
      <c r="D15" s="57"/>
      <c r="E15" s="68"/>
      <c r="F15" s="70"/>
      <c r="G15" s="58"/>
      <c r="H15" s="58"/>
      <c r="I15" s="70"/>
      <c r="J15" s="70"/>
      <c r="K15" s="58"/>
      <c r="L15" s="58"/>
      <c r="M15" s="70"/>
    </row>
    <row r="16" spans="1:13">
      <c r="A16" s="84"/>
      <c r="B16" s="178" t="s">
        <v>285</v>
      </c>
      <c r="C16" s="65">
        <v>993</v>
      </c>
      <c r="D16" s="65"/>
      <c r="E16" s="67"/>
      <c r="F16" s="69"/>
      <c r="G16" s="99">
        <v>1010</v>
      </c>
      <c r="H16" s="99"/>
      <c r="I16" s="69"/>
      <c r="J16" s="69"/>
      <c r="K16" s="75">
        <v>998</v>
      </c>
      <c r="L16" s="75"/>
      <c r="M16" s="69"/>
    </row>
    <row r="17" spans="1:13" ht="15.75" thickBot="1">
      <c r="A17" s="84"/>
      <c r="B17" s="177"/>
      <c r="C17" s="57"/>
      <c r="D17" s="57"/>
      <c r="E17" s="68"/>
      <c r="F17" s="70"/>
      <c r="G17" s="96"/>
      <c r="H17" s="96"/>
      <c r="I17" s="70"/>
      <c r="J17" s="70"/>
      <c r="K17" s="58"/>
      <c r="L17" s="58"/>
      <c r="M17" s="70"/>
    </row>
    <row r="18" spans="1:13">
      <c r="A18" s="84"/>
      <c r="B18" s="16" t="s">
        <v>286</v>
      </c>
      <c r="C18" s="67"/>
      <c r="D18" s="67"/>
      <c r="E18" s="67"/>
      <c r="F18" s="22"/>
      <c r="G18" s="69"/>
      <c r="H18" s="69"/>
      <c r="I18" s="69"/>
      <c r="J18" s="22"/>
      <c r="K18" s="69"/>
      <c r="L18" s="69"/>
      <c r="M18" s="69"/>
    </row>
    <row r="19" spans="1:13">
      <c r="A19" s="84"/>
      <c r="B19" s="176" t="s">
        <v>281</v>
      </c>
      <c r="C19" s="64">
        <v>110</v>
      </c>
      <c r="D19" s="64"/>
      <c r="E19" s="66"/>
      <c r="F19" s="56"/>
      <c r="G19" s="74">
        <v>119</v>
      </c>
      <c r="H19" s="74"/>
      <c r="I19" s="56"/>
      <c r="J19" s="56"/>
      <c r="K19" s="74" t="s">
        <v>287</v>
      </c>
      <c r="L19" s="74"/>
      <c r="M19" s="71" t="s">
        <v>169</v>
      </c>
    </row>
    <row r="20" spans="1:13">
      <c r="A20" s="84"/>
      <c r="B20" s="176"/>
      <c r="C20" s="64"/>
      <c r="D20" s="64"/>
      <c r="E20" s="66"/>
      <c r="F20" s="56"/>
      <c r="G20" s="74"/>
      <c r="H20" s="74"/>
      <c r="I20" s="56"/>
      <c r="J20" s="56"/>
      <c r="K20" s="74"/>
      <c r="L20" s="74"/>
      <c r="M20" s="71"/>
    </row>
    <row r="21" spans="1:13">
      <c r="A21" s="84"/>
      <c r="B21" s="176" t="s">
        <v>282</v>
      </c>
      <c r="C21" s="64" t="s">
        <v>288</v>
      </c>
      <c r="D21" s="64"/>
      <c r="E21" s="61" t="s">
        <v>169</v>
      </c>
      <c r="F21" s="56"/>
      <c r="G21" s="74">
        <v>1</v>
      </c>
      <c r="H21" s="74"/>
      <c r="I21" s="56"/>
      <c r="J21" s="56"/>
      <c r="K21" s="74" t="s">
        <v>289</v>
      </c>
      <c r="L21" s="74"/>
      <c r="M21" s="71" t="s">
        <v>169</v>
      </c>
    </row>
    <row r="22" spans="1:13">
      <c r="A22" s="84"/>
      <c r="B22" s="176"/>
      <c r="C22" s="64"/>
      <c r="D22" s="64"/>
      <c r="E22" s="61"/>
      <c r="F22" s="56"/>
      <c r="G22" s="74"/>
      <c r="H22" s="74"/>
      <c r="I22" s="56"/>
      <c r="J22" s="56"/>
      <c r="K22" s="74"/>
      <c r="L22" s="74"/>
      <c r="M22" s="71"/>
    </row>
    <row r="23" spans="1:13">
      <c r="A23" s="84"/>
      <c r="B23" s="176" t="s">
        <v>284</v>
      </c>
      <c r="C23" s="64">
        <v>29</v>
      </c>
      <c r="D23" s="64"/>
      <c r="E23" s="66"/>
      <c r="F23" s="56"/>
      <c r="G23" s="74" t="s">
        <v>289</v>
      </c>
      <c r="H23" s="74"/>
      <c r="I23" s="71" t="s">
        <v>169</v>
      </c>
      <c r="J23" s="56"/>
      <c r="K23" s="74">
        <v>29</v>
      </c>
      <c r="L23" s="74"/>
      <c r="M23" s="56"/>
    </row>
    <row r="24" spans="1:13" ht="15.75" thickBot="1">
      <c r="A24" s="84"/>
      <c r="B24" s="177"/>
      <c r="C24" s="57"/>
      <c r="D24" s="57"/>
      <c r="E24" s="68"/>
      <c r="F24" s="70"/>
      <c r="G24" s="58"/>
      <c r="H24" s="58"/>
      <c r="I24" s="73"/>
      <c r="J24" s="70"/>
      <c r="K24" s="58"/>
      <c r="L24" s="58"/>
      <c r="M24" s="70"/>
    </row>
    <row r="25" spans="1:13">
      <c r="A25" s="84"/>
      <c r="B25" s="178" t="s">
        <v>290</v>
      </c>
      <c r="C25" s="65">
        <v>136</v>
      </c>
      <c r="D25" s="65"/>
      <c r="E25" s="67"/>
      <c r="F25" s="69"/>
      <c r="G25" s="75">
        <v>115</v>
      </c>
      <c r="H25" s="75"/>
      <c r="I25" s="69"/>
      <c r="J25" s="69"/>
      <c r="K25" s="75" t="s">
        <v>291</v>
      </c>
      <c r="L25" s="75"/>
      <c r="M25" s="72" t="s">
        <v>169</v>
      </c>
    </row>
    <row r="26" spans="1:13" ht="15.75" thickBot="1">
      <c r="A26" s="84"/>
      <c r="B26" s="177"/>
      <c r="C26" s="57"/>
      <c r="D26" s="57"/>
      <c r="E26" s="68"/>
      <c r="F26" s="70"/>
      <c r="G26" s="58"/>
      <c r="H26" s="58"/>
      <c r="I26" s="70"/>
      <c r="J26" s="70"/>
      <c r="K26" s="58"/>
      <c r="L26" s="58"/>
      <c r="M26" s="73"/>
    </row>
    <row r="27" spans="1:13">
      <c r="A27" s="84"/>
      <c r="B27" s="59" t="s">
        <v>292</v>
      </c>
      <c r="C27" s="62" t="s">
        <v>166</v>
      </c>
      <c r="D27" s="101">
        <v>1129</v>
      </c>
      <c r="E27" s="67"/>
      <c r="F27" s="69"/>
      <c r="G27" s="72" t="s">
        <v>166</v>
      </c>
      <c r="H27" s="99">
        <v>1125</v>
      </c>
      <c r="I27" s="69"/>
      <c r="J27" s="69"/>
      <c r="K27" s="72" t="s">
        <v>166</v>
      </c>
      <c r="L27" s="75">
        <v>854</v>
      </c>
      <c r="M27" s="69"/>
    </row>
    <row r="28" spans="1:13" ht="15.75" thickBot="1">
      <c r="A28" s="84"/>
      <c r="B28" s="60"/>
      <c r="C28" s="63"/>
      <c r="D28" s="180"/>
      <c r="E28" s="68"/>
      <c r="F28" s="70"/>
      <c r="G28" s="73"/>
      <c r="H28" s="96"/>
      <c r="I28" s="70"/>
      <c r="J28" s="70"/>
      <c r="K28" s="73"/>
      <c r="L28" s="58"/>
      <c r="M28" s="70"/>
    </row>
    <row r="29" spans="1:13">
      <c r="A29" s="84"/>
      <c r="B29" s="59" t="s">
        <v>293</v>
      </c>
      <c r="C29" s="62" t="s">
        <v>166</v>
      </c>
      <c r="D29" s="101">
        <v>1019</v>
      </c>
      <c r="E29" s="67"/>
      <c r="F29" s="69"/>
      <c r="G29" s="72" t="s">
        <v>166</v>
      </c>
      <c r="H29" s="75">
        <v>888</v>
      </c>
      <c r="I29" s="69"/>
      <c r="J29" s="69"/>
      <c r="K29" s="72" t="s">
        <v>166</v>
      </c>
      <c r="L29" s="99">
        <v>1155</v>
      </c>
      <c r="M29" s="69"/>
    </row>
    <row r="30" spans="1:13" ht="15.75" thickBot="1">
      <c r="A30" s="84"/>
      <c r="B30" s="76"/>
      <c r="C30" s="77"/>
      <c r="D30" s="182"/>
      <c r="E30" s="79"/>
      <c r="F30" s="80"/>
      <c r="G30" s="81"/>
      <c r="H30" s="82"/>
      <c r="I30" s="80"/>
      <c r="J30" s="80"/>
      <c r="K30" s="81"/>
      <c r="L30" s="183"/>
      <c r="M30" s="80"/>
    </row>
    <row r="31" spans="1:13" ht="16.5" thickTop="1">
      <c r="A31" s="84"/>
      <c r="B31" s="368"/>
      <c r="C31" s="368"/>
      <c r="D31" s="368"/>
      <c r="E31" s="368"/>
      <c r="F31" s="368"/>
      <c r="G31" s="368"/>
      <c r="H31" s="368"/>
      <c r="I31" s="368"/>
      <c r="J31" s="368"/>
      <c r="K31" s="368"/>
      <c r="L31" s="368"/>
      <c r="M31" s="368"/>
    </row>
    <row r="32" spans="1:13" ht="15.75">
      <c r="A32" s="84" t="s">
        <v>1001</v>
      </c>
      <c r="B32" s="87" t="s">
        <v>295</v>
      </c>
      <c r="C32" s="87"/>
      <c r="D32" s="87"/>
      <c r="E32" s="87"/>
      <c r="F32" s="87"/>
      <c r="G32" s="87"/>
      <c r="H32" s="87"/>
      <c r="I32" s="87"/>
      <c r="J32" s="87"/>
      <c r="K32" s="87"/>
      <c r="L32" s="87"/>
      <c r="M32" s="87"/>
    </row>
    <row r="33" spans="1:13">
      <c r="A33" s="84"/>
      <c r="B33" s="39"/>
      <c r="C33" s="39"/>
      <c r="D33" s="39"/>
      <c r="E33" s="39"/>
      <c r="F33" s="39"/>
      <c r="G33" s="39"/>
      <c r="H33" s="39"/>
      <c r="I33" s="39"/>
      <c r="J33" s="39"/>
    </row>
    <row r="34" spans="1:13">
      <c r="A34" s="84"/>
      <c r="B34" s="13"/>
      <c r="C34" s="13"/>
      <c r="D34" s="13"/>
      <c r="E34" s="13"/>
      <c r="F34" s="13"/>
      <c r="G34" s="13"/>
      <c r="H34" s="13"/>
      <c r="I34" s="13"/>
      <c r="J34" s="13"/>
    </row>
    <row r="35" spans="1:13" ht="15.75" thickBot="1">
      <c r="A35" s="84"/>
      <c r="B35" s="172" t="s">
        <v>164</v>
      </c>
      <c r="C35" s="174">
        <v>2014</v>
      </c>
      <c r="D35" s="174"/>
      <c r="E35" s="15"/>
      <c r="F35" s="175">
        <v>2013</v>
      </c>
      <c r="G35" s="175"/>
      <c r="H35" s="15"/>
      <c r="I35" s="175">
        <v>2012</v>
      </c>
      <c r="J35" s="175"/>
    </row>
    <row r="36" spans="1:13" ht="16.5" thickTop="1">
      <c r="A36" s="84"/>
      <c r="B36" s="16" t="s">
        <v>296</v>
      </c>
      <c r="C36" s="20">
        <v>35</v>
      </c>
      <c r="D36" s="18" t="s">
        <v>297</v>
      </c>
      <c r="E36" s="22"/>
      <c r="F36" s="27">
        <v>35</v>
      </c>
      <c r="G36" s="25" t="s">
        <v>297</v>
      </c>
      <c r="H36" s="22"/>
      <c r="I36" s="27">
        <v>35</v>
      </c>
      <c r="J36" s="25" t="s">
        <v>297</v>
      </c>
    </row>
    <row r="37" spans="1:13" ht="15" customHeight="1">
      <c r="A37" s="84"/>
      <c r="B37" s="42" t="s">
        <v>298</v>
      </c>
      <c r="C37" s="64">
        <v>0.5</v>
      </c>
      <c r="D37" s="66"/>
      <c r="E37" s="56"/>
      <c r="F37" s="74">
        <v>0.7</v>
      </c>
      <c r="G37" s="56"/>
      <c r="H37" s="56"/>
      <c r="I37" s="74" t="s">
        <v>299</v>
      </c>
      <c r="J37" s="71" t="s">
        <v>169</v>
      </c>
    </row>
    <row r="38" spans="1:13">
      <c r="A38" s="84"/>
      <c r="B38" s="42"/>
      <c r="C38" s="64"/>
      <c r="D38" s="66"/>
      <c r="E38" s="56"/>
      <c r="F38" s="74"/>
      <c r="G38" s="56"/>
      <c r="H38" s="56"/>
      <c r="I38" s="74"/>
      <c r="J38" s="71"/>
    </row>
    <row r="39" spans="1:13">
      <c r="A39" s="84"/>
      <c r="B39" s="42" t="s">
        <v>300</v>
      </c>
      <c r="C39" s="64" t="s">
        <v>301</v>
      </c>
      <c r="D39" s="61" t="s">
        <v>169</v>
      </c>
      <c r="E39" s="56"/>
      <c r="F39" s="74" t="s">
        <v>193</v>
      </c>
      <c r="G39" s="56"/>
      <c r="H39" s="56"/>
      <c r="I39" s="74">
        <v>61.9</v>
      </c>
      <c r="J39" s="56"/>
    </row>
    <row r="40" spans="1:13">
      <c r="A40" s="84"/>
      <c r="B40" s="42"/>
      <c r="C40" s="64"/>
      <c r="D40" s="61"/>
      <c r="E40" s="56"/>
      <c r="F40" s="74"/>
      <c r="G40" s="56"/>
      <c r="H40" s="56"/>
      <c r="I40" s="74"/>
      <c r="J40" s="56"/>
    </row>
    <row r="41" spans="1:13" ht="15.75">
      <c r="A41" s="84"/>
      <c r="B41" s="16" t="s">
        <v>302</v>
      </c>
      <c r="C41" s="19" t="s">
        <v>303</v>
      </c>
      <c r="D41" s="17" t="s">
        <v>169</v>
      </c>
      <c r="E41" s="22"/>
      <c r="F41" s="26" t="s">
        <v>304</v>
      </c>
      <c r="G41" s="24" t="s">
        <v>169</v>
      </c>
      <c r="H41" s="22"/>
      <c r="I41" s="26" t="s">
        <v>305</v>
      </c>
      <c r="J41" s="24" t="s">
        <v>169</v>
      </c>
    </row>
    <row r="42" spans="1:13" ht="15.75">
      <c r="A42" s="84"/>
      <c r="B42" s="16" t="s">
        <v>306</v>
      </c>
      <c r="C42" s="19" t="s">
        <v>307</v>
      </c>
      <c r="D42" s="17" t="s">
        <v>169</v>
      </c>
      <c r="E42" s="22"/>
      <c r="F42" s="26" t="s">
        <v>308</v>
      </c>
      <c r="G42" s="24" t="s">
        <v>169</v>
      </c>
      <c r="H42" s="22"/>
      <c r="I42" s="26" t="s">
        <v>309</v>
      </c>
      <c r="J42" s="24" t="s">
        <v>169</v>
      </c>
    </row>
    <row r="43" spans="1:13">
      <c r="A43" s="84"/>
      <c r="B43" s="42" t="s">
        <v>37</v>
      </c>
      <c r="C43" s="64" t="s">
        <v>193</v>
      </c>
      <c r="D43" s="66"/>
      <c r="E43" s="56"/>
      <c r="F43" s="74" t="s">
        <v>193</v>
      </c>
      <c r="G43" s="56"/>
      <c r="H43" s="56"/>
      <c r="I43" s="74">
        <v>105.9</v>
      </c>
      <c r="J43" s="56"/>
    </row>
    <row r="44" spans="1:13">
      <c r="A44" s="84"/>
      <c r="B44" s="42"/>
      <c r="C44" s="64"/>
      <c r="D44" s="66"/>
      <c r="E44" s="56"/>
      <c r="F44" s="74"/>
      <c r="G44" s="56"/>
      <c r="H44" s="56"/>
      <c r="I44" s="74"/>
      <c r="J44" s="56"/>
    </row>
    <row r="45" spans="1:13" ht="16.5" thickBot="1">
      <c r="A45" s="84"/>
      <c r="B45" s="28" t="s">
        <v>42</v>
      </c>
      <c r="C45" s="29" t="s">
        <v>310</v>
      </c>
      <c r="D45" s="30" t="s">
        <v>169</v>
      </c>
      <c r="E45" s="31"/>
      <c r="F45" s="32" t="s">
        <v>311</v>
      </c>
      <c r="G45" s="33" t="s">
        <v>169</v>
      </c>
      <c r="H45" s="31"/>
      <c r="I45" s="32" t="s">
        <v>312</v>
      </c>
      <c r="J45" s="33" t="s">
        <v>169</v>
      </c>
    </row>
    <row r="46" spans="1:13" ht="16.5" thickBot="1">
      <c r="A46" s="84"/>
      <c r="B46" s="184" t="s">
        <v>313</v>
      </c>
      <c r="C46" s="185">
        <v>29.7</v>
      </c>
      <c r="D46" s="186" t="s">
        <v>297</v>
      </c>
      <c r="E46" s="38"/>
      <c r="F46" s="187">
        <v>31.2</v>
      </c>
      <c r="G46" s="188" t="s">
        <v>297</v>
      </c>
      <c r="H46" s="38"/>
      <c r="I46" s="187">
        <v>180.5</v>
      </c>
      <c r="J46" s="188" t="s">
        <v>297</v>
      </c>
    </row>
    <row r="47" spans="1:13" ht="16.5" thickTop="1">
      <c r="A47" s="84" t="s">
        <v>1002</v>
      </c>
      <c r="B47" s="87" t="s">
        <v>1003</v>
      </c>
      <c r="C47" s="87"/>
      <c r="D47" s="87"/>
      <c r="E47" s="87"/>
      <c r="F47" s="87"/>
      <c r="G47" s="87"/>
      <c r="H47" s="87"/>
      <c r="I47" s="87"/>
      <c r="J47" s="87"/>
      <c r="K47" s="87"/>
      <c r="L47" s="87"/>
      <c r="M47" s="87"/>
    </row>
    <row r="48" spans="1:13" ht="15.75">
      <c r="A48" s="84"/>
      <c r="B48" s="87"/>
      <c r="C48" s="87"/>
      <c r="D48" s="87"/>
      <c r="E48" s="87"/>
      <c r="F48" s="87"/>
      <c r="G48" s="87"/>
      <c r="H48" s="87"/>
      <c r="I48" s="87"/>
      <c r="J48" s="87"/>
      <c r="K48" s="87"/>
      <c r="L48" s="87"/>
      <c r="M48" s="87"/>
    </row>
    <row r="49" spans="1:9">
      <c r="A49" s="84"/>
      <c r="B49" s="39"/>
      <c r="C49" s="39"/>
      <c r="D49" s="39"/>
      <c r="E49" s="39"/>
      <c r="F49" s="39"/>
      <c r="G49" s="39"/>
      <c r="H49" s="39"/>
      <c r="I49" s="39"/>
    </row>
    <row r="50" spans="1:9">
      <c r="A50" s="84"/>
      <c r="B50" s="13"/>
      <c r="C50" s="13"/>
      <c r="D50" s="13"/>
      <c r="E50" s="13"/>
      <c r="F50" s="13"/>
      <c r="G50" s="13"/>
      <c r="H50" s="13"/>
      <c r="I50" s="13"/>
    </row>
    <row r="51" spans="1:9" ht="15.75" thickBot="1">
      <c r="A51" s="84"/>
      <c r="B51" s="189">
        <v>42369</v>
      </c>
      <c r="C51" s="174">
        <v>2014</v>
      </c>
      <c r="D51" s="174"/>
      <c r="E51" s="174"/>
      <c r="F51" s="15"/>
      <c r="G51" s="175">
        <v>2013</v>
      </c>
      <c r="H51" s="175"/>
      <c r="I51" s="175"/>
    </row>
    <row r="52" spans="1:9" ht="15.75" thickTop="1">
      <c r="A52" s="84"/>
      <c r="B52" s="43" t="s">
        <v>316</v>
      </c>
      <c r="C52" s="44" t="s">
        <v>166</v>
      </c>
      <c r="D52" s="196">
        <v>1403</v>
      </c>
      <c r="E52" s="48"/>
      <c r="F52" s="50"/>
      <c r="G52" s="52" t="s">
        <v>166</v>
      </c>
      <c r="H52" s="54">
        <v>783</v>
      </c>
      <c r="I52" s="50"/>
    </row>
    <row r="53" spans="1:9">
      <c r="A53" s="84"/>
      <c r="B53" s="42"/>
      <c r="C53" s="45"/>
      <c r="D53" s="112"/>
      <c r="E53" s="49"/>
      <c r="F53" s="56"/>
      <c r="G53" s="53"/>
      <c r="H53" s="55"/>
      <c r="I53" s="51"/>
    </row>
    <row r="54" spans="1:9">
      <c r="A54" s="84"/>
      <c r="B54" s="42" t="s">
        <v>317</v>
      </c>
      <c r="C54" s="64">
        <v>701</v>
      </c>
      <c r="D54" s="64"/>
      <c r="E54" s="66"/>
      <c r="F54" s="56"/>
      <c r="G54" s="74">
        <v>581</v>
      </c>
      <c r="H54" s="74"/>
      <c r="I54" s="56"/>
    </row>
    <row r="55" spans="1:9">
      <c r="A55" s="84"/>
      <c r="B55" s="42"/>
      <c r="C55" s="64"/>
      <c r="D55" s="64"/>
      <c r="E55" s="66"/>
      <c r="F55" s="56"/>
      <c r="G55" s="74"/>
      <c r="H55" s="74"/>
      <c r="I55" s="56"/>
    </row>
    <row r="56" spans="1:9">
      <c r="A56" s="84"/>
      <c r="B56" s="42" t="s">
        <v>318</v>
      </c>
      <c r="C56" s="64">
        <v>301</v>
      </c>
      <c r="D56" s="64"/>
      <c r="E56" s="66"/>
      <c r="F56" s="56"/>
      <c r="G56" s="74">
        <v>249</v>
      </c>
      <c r="H56" s="74"/>
      <c r="I56" s="56"/>
    </row>
    <row r="57" spans="1:9">
      <c r="A57" s="84"/>
      <c r="B57" s="42"/>
      <c r="C57" s="64"/>
      <c r="D57" s="64"/>
      <c r="E57" s="66"/>
      <c r="F57" s="56"/>
      <c r="G57" s="74"/>
      <c r="H57" s="74"/>
      <c r="I57" s="56"/>
    </row>
    <row r="58" spans="1:9">
      <c r="A58" s="84"/>
      <c r="B58" s="42" t="s">
        <v>319</v>
      </c>
      <c r="C58" s="64">
        <v>257</v>
      </c>
      <c r="D58" s="64"/>
      <c r="E58" s="66"/>
      <c r="F58" s="56"/>
      <c r="G58" s="74">
        <v>272</v>
      </c>
      <c r="H58" s="74"/>
      <c r="I58" s="56"/>
    </row>
    <row r="59" spans="1:9">
      <c r="A59" s="84"/>
      <c r="B59" s="42"/>
      <c r="C59" s="64"/>
      <c r="D59" s="64"/>
      <c r="E59" s="66"/>
      <c r="F59" s="56"/>
      <c r="G59" s="74"/>
      <c r="H59" s="74"/>
      <c r="I59" s="56"/>
    </row>
    <row r="60" spans="1:9">
      <c r="A60" s="84"/>
      <c r="B60" s="42" t="s">
        <v>320</v>
      </c>
      <c r="C60" s="64" t="s">
        <v>193</v>
      </c>
      <c r="D60" s="64"/>
      <c r="E60" s="66"/>
      <c r="F60" s="56"/>
      <c r="G60" s="74">
        <v>163</v>
      </c>
      <c r="H60" s="74"/>
      <c r="I60" s="56"/>
    </row>
    <row r="61" spans="1:9">
      <c r="A61" s="84"/>
      <c r="B61" s="42"/>
      <c r="C61" s="64"/>
      <c r="D61" s="64"/>
      <c r="E61" s="66"/>
      <c r="F61" s="56"/>
      <c r="G61" s="74"/>
      <c r="H61" s="74"/>
      <c r="I61" s="56"/>
    </row>
    <row r="62" spans="1:9">
      <c r="A62" s="84"/>
      <c r="B62" s="42" t="s">
        <v>321</v>
      </c>
      <c r="C62" s="64">
        <v>363</v>
      </c>
      <c r="D62" s="64"/>
      <c r="E62" s="66"/>
      <c r="F62" s="56"/>
      <c r="G62" s="74">
        <v>306</v>
      </c>
      <c r="H62" s="74"/>
      <c r="I62" s="56"/>
    </row>
    <row r="63" spans="1:9" ht="15.75" thickBot="1">
      <c r="A63" s="84"/>
      <c r="B63" s="60"/>
      <c r="C63" s="57"/>
      <c r="D63" s="57"/>
      <c r="E63" s="68"/>
      <c r="F63" s="70"/>
      <c r="G63" s="58"/>
      <c r="H63" s="58"/>
      <c r="I63" s="70"/>
    </row>
    <row r="64" spans="1:9">
      <c r="A64" s="84"/>
      <c r="B64" s="178" t="s">
        <v>322</v>
      </c>
      <c r="C64" s="101">
        <v>3025</v>
      </c>
      <c r="D64" s="101"/>
      <c r="E64" s="67"/>
      <c r="F64" s="69"/>
      <c r="G64" s="99">
        <v>2354</v>
      </c>
      <c r="H64" s="99"/>
      <c r="I64" s="69"/>
    </row>
    <row r="65" spans="1:13">
      <c r="A65" s="84"/>
      <c r="B65" s="176"/>
      <c r="C65" s="179"/>
      <c r="D65" s="179"/>
      <c r="E65" s="66"/>
      <c r="F65" s="56"/>
      <c r="G65" s="181"/>
      <c r="H65" s="181"/>
      <c r="I65" s="56"/>
    </row>
    <row r="66" spans="1:13" ht="16.5" thickBot="1">
      <c r="A66" s="84"/>
      <c r="B66" s="173" t="s">
        <v>323</v>
      </c>
      <c r="C66" s="57" t="s">
        <v>324</v>
      </c>
      <c r="D66" s="57"/>
      <c r="E66" s="30" t="s">
        <v>169</v>
      </c>
      <c r="F66" s="22"/>
      <c r="G66" s="58" t="s">
        <v>325</v>
      </c>
      <c r="H66" s="58"/>
      <c r="I66" s="33" t="s">
        <v>169</v>
      </c>
    </row>
    <row r="67" spans="1:13">
      <c r="A67" s="84"/>
      <c r="B67" s="178" t="s">
        <v>326</v>
      </c>
      <c r="C67" s="62" t="s">
        <v>166</v>
      </c>
      <c r="D67" s="101">
        <v>2531</v>
      </c>
      <c r="E67" s="67"/>
      <c r="F67" s="69"/>
      <c r="G67" s="72" t="s">
        <v>166</v>
      </c>
      <c r="H67" s="99">
        <v>1971</v>
      </c>
      <c r="I67" s="69"/>
    </row>
    <row r="68" spans="1:13" ht="15.75" thickBot="1">
      <c r="A68" s="84"/>
      <c r="B68" s="177"/>
      <c r="C68" s="63"/>
      <c r="D68" s="180"/>
      <c r="E68" s="68"/>
      <c r="F68" s="70"/>
      <c r="G68" s="73"/>
      <c r="H68" s="96"/>
      <c r="I68" s="70"/>
    </row>
    <row r="69" spans="1:13" ht="15.75">
      <c r="A69" s="84"/>
      <c r="B69" s="16" t="s">
        <v>327</v>
      </c>
      <c r="C69" s="34" t="s">
        <v>166</v>
      </c>
      <c r="D69" s="35" t="s">
        <v>328</v>
      </c>
      <c r="E69" s="34" t="s">
        <v>169</v>
      </c>
      <c r="F69" s="22"/>
      <c r="G69" s="36" t="s">
        <v>166</v>
      </c>
      <c r="H69" s="37" t="s">
        <v>329</v>
      </c>
      <c r="I69" s="36" t="s">
        <v>169</v>
      </c>
    </row>
    <row r="70" spans="1:13" ht="15.75">
      <c r="A70" s="84"/>
      <c r="B70" s="16" t="s">
        <v>330</v>
      </c>
      <c r="C70" s="64" t="s">
        <v>331</v>
      </c>
      <c r="D70" s="64"/>
      <c r="E70" s="17" t="s">
        <v>169</v>
      </c>
      <c r="F70" s="22"/>
      <c r="G70" s="74" t="s">
        <v>332</v>
      </c>
      <c r="H70" s="74"/>
      <c r="I70" s="24" t="s">
        <v>169</v>
      </c>
    </row>
    <row r="71" spans="1:13" ht="15.75">
      <c r="A71" s="84"/>
      <c r="B71" s="16" t="s">
        <v>333</v>
      </c>
      <c r="C71" s="64" t="s">
        <v>334</v>
      </c>
      <c r="D71" s="64"/>
      <c r="E71" s="17" t="s">
        <v>169</v>
      </c>
      <c r="F71" s="22"/>
      <c r="G71" s="74" t="s">
        <v>335</v>
      </c>
      <c r="H71" s="74"/>
      <c r="I71" s="24" t="s">
        <v>169</v>
      </c>
    </row>
    <row r="72" spans="1:13" ht="30.75">
      <c r="A72" s="84"/>
      <c r="B72" s="16" t="s">
        <v>336</v>
      </c>
      <c r="C72" s="64" t="s">
        <v>337</v>
      </c>
      <c r="D72" s="64"/>
      <c r="E72" s="17" t="s">
        <v>169</v>
      </c>
      <c r="F72" s="22"/>
      <c r="G72" s="74" t="s">
        <v>337</v>
      </c>
      <c r="H72" s="74"/>
      <c r="I72" s="24" t="s">
        <v>169</v>
      </c>
    </row>
    <row r="73" spans="1:13" ht="16.5" thickBot="1">
      <c r="A73" s="84"/>
      <c r="B73" s="16" t="s">
        <v>321</v>
      </c>
      <c r="C73" s="57" t="s">
        <v>338</v>
      </c>
      <c r="D73" s="57"/>
      <c r="E73" s="30" t="s">
        <v>169</v>
      </c>
      <c r="F73" s="22"/>
      <c r="G73" s="58" t="s">
        <v>339</v>
      </c>
      <c r="H73" s="58"/>
      <c r="I73" s="33" t="s">
        <v>169</v>
      </c>
    </row>
    <row r="74" spans="1:13" ht="16.5" thickBot="1">
      <c r="A74" s="84"/>
      <c r="B74" s="190" t="s">
        <v>340</v>
      </c>
      <c r="C74" s="191" t="s">
        <v>166</v>
      </c>
      <c r="D74" s="192" t="s">
        <v>341</v>
      </c>
      <c r="E74" s="191" t="s">
        <v>169</v>
      </c>
      <c r="F74" s="193"/>
      <c r="G74" s="194" t="s">
        <v>166</v>
      </c>
      <c r="H74" s="195" t="s">
        <v>342</v>
      </c>
      <c r="I74" s="194" t="s">
        <v>169</v>
      </c>
    </row>
    <row r="75" spans="1:13">
      <c r="A75" s="84"/>
      <c r="B75" s="59" t="s">
        <v>343</v>
      </c>
      <c r="C75" s="62" t="s">
        <v>166</v>
      </c>
      <c r="D75" s="65">
        <v>644</v>
      </c>
      <c r="E75" s="67"/>
      <c r="F75" s="69"/>
      <c r="G75" s="72" t="s">
        <v>166</v>
      </c>
      <c r="H75" s="75">
        <v>62</v>
      </c>
      <c r="I75" s="69"/>
    </row>
    <row r="76" spans="1:13" ht="15.75" thickBot="1">
      <c r="A76" s="84"/>
      <c r="B76" s="76"/>
      <c r="C76" s="77"/>
      <c r="D76" s="78"/>
      <c r="E76" s="79"/>
      <c r="F76" s="80"/>
      <c r="G76" s="81"/>
      <c r="H76" s="82"/>
      <c r="I76" s="80"/>
    </row>
    <row r="77" spans="1:13" ht="30" customHeight="1" thickTop="1">
      <c r="A77" s="84" t="s">
        <v>1004</v>
      </c>
      <c r="B77" s="87" t="s">
        <v>344</v>
      </c>
      <c r="C77" s="87"/>
      <c r="D77" s="87"/>
      <c r="E77" s="87"/>
      <c r="F77" s="87"/>
      <c r="G77" s="87"/>
      <c r="H77" s="87"/>
      <c r="I77" s="87"/>
      <c r="J77" s="87"/>
      <c r="K77" s="87"/>
      <c r="L77" s="87"/>
      <c r="M77" s="87"/>
    </row>
    <row r="78" spans="1:13" ht="15.75">
      <c r="A78" s="84"/>
      <c r="B78" s="126"/>
      <c r="C78" s="126"/>
      <c r="D78" s="126"/>
      <c r="E78" s="126"/>
      <c r="F78" s="126"/>
      <c r="G78" s="126"/>
      <c r="H78" s="126"/>
      <c r="I78" s="126"/>
      <c r="J78" s="126"/>
      <c r="K78" s="126"/>
      <c r="L78" s="126"/>
      <c r="M78" s="126"/>
    </row>
    <row r="79" spans="1:13">
      <c r="A79" s="84"/>
      <c r="B79" s="39"/>
      <c r="C79" s="39"/>
      <c r="D79" s="39"/>
      <c r="E79" s="39"/>
      <c r="F79" s="39"/>
      <c r="G79" s="39"/>
      <c r="H79" s="39"/>
      <c r="I79" s="39"/>
    </row>
    <row r="80" spans="1:13">
      <c r="A80" s="84"/>
      <c r="B80" s="13"/>
      <c r="C80" s="13"/>
      <c r="D80" s="13"/>
      <c r="E80" s="13"/>
      <c r="F80" s="13"/>
      <c r="G80" s="13"/>
      <c r="H80" s="13"/>
      <c r="I80" s="13"/>
    </row>
    <row r="81" spans="1:9" ht="15.75" thickBot="1">
      <c r="A81" s="84"/>
      <c r="B81" s="189">
        <v>42369</v>
      </c>
      <c r="C81" s="106">
        <v>2014</v>
      </c>
      <c r="D81" s="106"/>
      <c r="E81" s="106"/>
      <c r="F81" s="92"/>
      <c r="G81" s="107">
        <v>2013</v>
      </c>
      <c r="H81" s="107"/>
      <c r="I81" s="107"/>
    </row>
    <row r="82" spans="1:9" ht="15.75" thickTop="1">
      <c r="A82" s="84"/>
      <c r="B82" s="52" t="s">
        <v>345</v>
      </c>
      <c r="C82" s="110" t="s">
        <v>166</v>
      </c>
      <c r="D82" s="114">
        <v>16</v>
      </c>
      <c r="E82" s="113"/>
      <c r="F82" s="97"/>
      <c r="G82" s="94" t="s">
        <v>166</v>
      </c>
      <c r="H82" s="98">
        <v>35</v>
      </c>
      <c r="I82" s="97"/>
    </row>
    <row r="83" spans="1:9">
      <c r="A83" s="84"/>
      <c r="B83" s="71"/>
      <c r="C83" s="45"/>
      <c r="D83" s="47"/>
      <c r="E83" s="49"/>
      <c r="F83" s="51"/>
      <c r="G83" s="53"/>
      <c r="H83" s="55"/>
      <c r="I83" s="51"/>
    </row>
    <row r="84" spans="1:9" ht="15.75">
      <c r="A84" s="84"/>
      <c r="B84" s="24" t="s">
        <v>346</v>
      </c>
      <c r="C84" s="64" t="s">
        <v>347</v>
      </c>
      <c r="D84" s="64"/>
      <c r="E84" s="17" t="s">
        <v>169</v>
      </c>
      <c r="F84" s="22"/>
      <c r="G84" s="74" t="s">
        <v>348</v>
      </c>
      <c r="H84" s="74"/>
      <c r="I84" s="24" t="s">
        <v>169</v>
      </c>
    </row>
    <row r="85" spans="1:9">
      <c r="A85" s="84"/>
      <c r="B85" s="71" t="s">
        <v>349</v>
      </c>
      <c r="C85" s="179">
        <v>1439</v>
      </c>
      <c r="D85" s="179"/>
      <c r="E85" s="66"/>
      <c r="F85" s="56"/>
      <c r="G85" s="74">
        <v>462</v>
      </c>
      <c r="H85" s="74"/>
      <c r="I85" s="56"/>
    </row>
    <row r="86" spans="1:9">
      <c r="A86" s="84"/>
      <c r="B86" s="71"/>
      <c r="C86" s="179"/>
      <c r="D86" s="179"/>
      <c r="E86" s="66"/>
      <c r="F86" s="56"/>
      <c r="G86" s="74"/>
      <c r="H86" s="74"/>
      <c r="I86" s="56"/>
    </row>
    <row r="87" spans="1:9" ht="16.5" thickBot="1">
      <c r="A87" s="84"/>
      <c r="B87" s="33" t="s">
        <v>350</v>
      </c>
      <c r="C87" s="57" t="s">
        <v>351</v>
      </c>
      <c r="D87" s="57"/>
      <c r="E87" s="30" t="s">
        <v>169</v>
      </c>
      <c r="F87" s="31"/>
      <c r="G87" s="58" t="s">
        <v>352</v>
      </c>
      <c r="H87" s="58"/>
      <c r="I87" s="33" t="s">
        <v>169</v>
      </c>
    </row>
    <row r="88" spans="1:9">
      <c r="A88" s="84"/>
      <c r="B88" s="72" t="s">
        <v>353</v>
      </c>
      <c r="C88" s="62" t="s">
        <v>166</v>
      </c>
      <c r="D88" s="65">
        <v>644</v>
      </c>
      <c r="E88" s="67"/>
      <c r="F88" s="69"/>
      <c r="G88" s="72" t="s">
        <v>166</v>
      </c>
      <c r="H88" s="75">
        <v>62</v>
      </c>
      <c r="I88" s="69"/>
    </row>
    <row r="89" spans="1:9" ht="15.75" thickBot="1">
      <c r="A89" s="84"/>
      <c r="B89" s="116"/>
      <c r="C89" s="100"/>
      <c r="D89" s="104"/>
      <c r="E89" s="103"/>
      <c r="F89" s="117"/>
      <c r="G89" s="116"/>
      <c r="H89" s="119"/>
      <c r="I89" s="117"/>
    </row>
    <row r="90" spans="1:9" ht="15.75" thickTop="1"/>
  </sheetData>
  <mergeCells count="258">
    <mergeCell ref="B32:M32"/>
    <mergeCell ref="A47:A76"/>
    <mergeCell ref="B47:M47"/>
    <mergeCell ref="B48:M48"/>
    <mergeCell ref="A77:A89"/>
    <mergeCell ref="B77:M77"/>
    <mergeCell ref="B78:M78"/>
    <mergeCell ref="I88:I89"/>
    <mergeCell ref="A1:A2"/>
    <mergeCell ref="B1:M1"/>
    <mergeCell ref="B2:M2"/>
    <mergeCell ref="B3:M3"/>
    <mergeCell ref="A4:A31"/>
    <mergeCell ref="B4:M4"/>
    <mergeCell ref="B5:M5"/>
    <mergeCell ref="B31:M31"/>
    <mergeCell ref="A32:A46"/>
    <mergeCell ref="C87:D87"/>
    <mergeCell ref="G87:H87"/>
    <mergeCell ref="B88:B89"/>
    <mergeCell ref="C88:C89"/>
    <mergeCell ref="D88:D89"/>
    <mergeCell ref="E88:E89"/>
    <mergeCell ref="F88:F89"/>
    <mergeCell ref="G88:G89"/>
    <mergeCell ref="H88:H89"/>
    <mergeCell ref="H82:H83"/>
    <mergeCell ref="I82:I83"/>
    <mergeCell ref="C84:D84"/>
    <mergeCell ref="G84:H84"/>
    <mergeCell ref="B85:B86"/>
    <mergeCell ref="C85:D86"/>
    <mergeCell ref="E85:E86"/>
    <mergeCell ref="F85:F86"/>
    <mergeCell ref="G85:H86"/>
    <mergeCell ref="I85:I86"/>
    <mergeCell ref="I75:I76"/>
    <mergeCell ref="B79:I79"/>
    <mergeCell ref="C81:E81"/>
    <mergeCell ref="G81:I81"/>
    <mergeCell ref="B82:B83"/>
    <mergeCell ref="C82:C83"/>
    <mergeCell ref="D82:D83"/>
    <mergeCell ref="E82:E83"/>
    <mergeCell ref="F82:F83"/>
    <mergeCell ref="G82:G83"/>
    <mergeCell ref="C73:D73"/>
    <mergeCell ref="G73:H73"/>
    <mergeCell ref="B75:B76"/>
    <mergeCell ref="C75:C76"/>
    <mergeCell ref="D75:D76"/>
    <mergeCell ref="E75:E76"/>
    <mergeCell ref="F75:F76"/>
    <mergeCell ref="G75:G76"/>
    <mergeCell ref="H75:H76"/>
    <mergeCell ref="I67:I68"/>
    <mergeCell ref="C70:D70"/>
    <mergeCell ref="G70:H70"/>
    <mergeCell ref="C71:D71"/>
    <mergeCell ref="G71:H71"/>
    <mergeCell ref="C72:D72"/>
    <mergeCell ref="G72:H72"/>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J43:J44"/>
    <mergeCell ref="B49:I49"/>
    <mergeCell ref="C51:E51"/>
    <mergeCell ref="G51:I51"/>
    <mergeCell ref="B52:B53"/>
    <mergeCell ref="C52:C53"/>
    <mergeCell ref="D52:D53"/>
    <mergeCell ref="E52:E53"/>
    <mergeCell ref="F52:F53"/>
    <mergeCell ref="G52:G53"/>
    <mergeCell ref="I39:I40"/>
    <mergeCell ref="J39:J40"/>
    <mergeCell ref="B43:B44"/>
    <mergeCell ref="C43:C44"/>
    <mergeCell ref="D43:D44"/>
    <mergeCell ref="E43:E44"/>
    <mergeCell ref="F43:F44"/>
    <mergeCell ref="G43:G44"/>
    <mergeCell ref="H43:H44"/>
    <mergeCell ref="I43:I44"/>
    <mergeCell ref="H37:H38"/>
    <mergeCell ref="I37:I38"/>
    <mergeCell ref="J37:J38"/>
    <mergeCell ref="B39:B40"/>
    <mergeCell ref="C39:C40"/>
    <mergeCell ref="D39:D40"/>
    <mergeCell ref="E39:E40"/>
    <mergeCell ref="F39:F40"/>
    <mergeCell ref="G39:G40"/>
    <mergeCell ref="H39:H40"/>
    <mergeCell ref="B33:J33"/>
    <mergeCell ref="C35:D35"/>
    <mergeCell ref="F35:G35"/>
    <mergeCell ref="I35:J35"/>
    <mergeCell ref="B37:B38"/>
    <mergeCell ref="C37:C38"/>
    <mergeCell ref="D37:D38"/>
    <mergeCell ref="E37:E38"/>
    <mergeCell ref="F37:F38"/>
    <mergeCell ref="G37:G38"/>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3.28515625" bestFit="1" customWidth="1"/>
    <col min="2" max="2" width="36.5703125" customWidth="1"/>
    <col min="3" max="3" width="3.85546875" customWidth="1"/>
    <col min="4" max="4" width="10.7109375" customWidth="1"/>
    <col min="5" max="6" width="14" customWidth="1"/>
    <col min="7" max="7" width="3.85546875" customWidth="1"/>
    <col min="8" max="8" width="10.7109375" customWidth="1"/>
    <col min="9" max="9" width="14" customWidth="1"/>
  </cols>
  <sheetData>
    <row r="1" spans="1:9" ht="15" customHeight="1">
      <c r="A1" s="8" t="s">
        <v>1005</v>
      </c>
      <c r="B1" s="8" t="s">
        <v>1</v>
      </c>
      <c r="C1" s="8"/>
      <c r="D1" s="8"/>
      <c r="E1" s="8"/>
      <c r="F1" s="8"/>
      <c r="G1" s="8"/>
      <c r="H1" s="8"/>
      <c r="I1" s="8"/>
    </row>
    <row r="2" spans="1:9" ht="15" customHeight="1">
      <c r="A2" s="8"/>
      <c r="B2" s="8" t="s">
        <v>2</v>
      </c>
      <c r="C2" s="8"/>
      <c r="D2" s="8"/>
      <c r="E2" s="8"/>
      <c r="F2" s="8"/>
      <c r="G2" s="8"/>
      <c r="H2" s="8"/>
      <c r="I2" s="8"/>
    </row>
    <row r="3" spans="1:9">
      <c r="A3" s="3" t="s">
        <v>364</v>
      </c>
      <c r="B3" s="83"/>
      <c r="C3" s="83"/>
      <c r="D3" s="83"/>
      <c r="E3" s="83"/>
      <c r="F3" s="83"/>
      <c r="G3" s="83"/>
      <c r="H3" s="83"/>
      <c r="I3" s="83"/>
    </row>
    <row r="4" spans="1:9" ht="30" customHeight="1">
      <c r="A4" s="84" t="s">
        <v>363</v>
      </c>
      <c r="B4" s="87" t="s">
        <v>366</v>
      </c>
      <c r="C4" s="87"/>
      <c r="D4" s="87"/>
      <c r="E4" s="87"/>
      <c r="F4" s="87"/>
      <c r="G4" s="87"/>
      <c r="H4" s="87"/>
      <c r="I4" s="87"/>
    </row>
    <row r="5" spans="1:9">
      <c r="A5" s="84"/>
      <c r="B5" s="39"/>
      <c r="C5" s="39"/>
      <c r="D5" s="39"/>
      <c r="E5" s="39"/>
      <c r="F5" s="39"/>
      <c r="G5" s="39"/>
      <c r="H5" s="39"/>
      <c r="I5" s="39"/>
    </row>
    <row r="6" spans="1:9">
      <c r="A6" s="84"/>
      <c r="B6" s="13"/>
      <c r="C6" s="13"/>
      <c r="D6" s="13"/>
      <c r="E6" s="13"/>
      <c r="F6" s="13"/>
      <c r="G6" s="13"/>
      <c r="H6" s="13"/>
      <c r="I6" s="13"/>
    </row>
    <row r="7" spans="1:9" ht="15.75" thickBot="1">
      <c r="A7" s="84"/>
      <c r="B7" s="189">
        <v>42369</v>
      </c>
      <c r="C7" s="174">
        <v>2014</v>
      </c>
      <c r="D7" s="174"/>
      <c r="E7" s="174"/>
      <c r="F7" s="15"/>
      <c r="G7" s="175">
        <v>2013</v>
      </c>
      <c r="H7" s="175"/>
      <c r="I7" s="175"/>
    </row>
    <row r="8" spans="1:9" ht="15.75" thickTop="1">
      <c r="A8" s="84"/>
      <c r="B8" s="43" t="s">
        <v>367</v>
      </c>
      <c r="C8" s="44" t="s">
        <v>166</v>
      </c>
      <c r="D8" s="196">
        <v>2529</v>
      </c>
      <c r="E8" s="48"/>
      <c r="F8" s="50"/>
      <c r="G8" s="52" t="s">
        <v>166</v>
      </c>
      <c r="H8" s="199">
        <v>2767</v>
      </c>
      <c r="I8" s="50"/>
    </row>
    <row r="9" spans="1:9">
      <c r="A9" s="84"/>
      <c r="B9" s="42"/>
      <c r="C9" s="45"/>
      <c r="D9" s="112"/>
      <c r="E9" s="49"/>
      <c r="F9" s="51"/>
      <c r="G9" s="53"/>
      <c r="H9" s="115"/>
      <c r="I9" s="51"/>
    </row>
    <row r="10" spans="1:9">
      <c r="A10" s="84"/>
      <c r="B10" s="42" t="s">
        <v>368</v>
      </c>
      <c r="C10" s="64">
        <v>822</v>
      </c>
      <c r="D10" s="64"/>
      <c r="E10" s="66"/>
      <c r="F10" s="56"/>
      <c r="G10" s="74">
        <v>951</v>
      </c>
      <c r="H10" s="74"/>
      <c r="I10" s="56"/>
    </row>
    <row r="11" spans="1:9">
      <c r="A11" s="84"/>
      <c r="B11" s="42"/>
      <c r="C11" s="64"/>
      <c r="D11" s="64"/>
      <c r="E11" s="66"/>
      <c r="F11" s="56"/>
      <c r="G11" s="74"/>
      <c r="H11" s="74"/>
      <c r="I11" s="56"/>
    </row>
    <row r="12" spans="1:9">
      <c r="A12" s="84"/>
      <c r="B12" s="42" t="s">
        <v>369</v>
      </c>
      <c r="C12" s="64">
        <v>699</v>
      </c>
      <c r="D12" s="64"/>
      <c r="E12" s="66"/>
      <c r="F12" s="56"/>
      <c r="G12" s="74">
        <v>652</v>
      </c>
      <c r="H12" s="74"/>
      <c r="I12" s="56"/>
    </row>
    <row r="13" spans="1:9" ht="15.75" thickBot="1">
      <c r="A13" s="84"/>
      <c r="B13" s="60"/>
      <c r="C13" s="57"/>
      <c r="D13" s="57"/>
      <c r="E13" s="68"/>
      <c r="F13" s="70"/>
      <c r="G13" s="58"/>
      <c r="H13" s="58"/>
      <c r="I13" s="70"/>
    </row>
    <row r="14" spans="1:9">
      <c r="A14" s="84"/>
      <c r="B14" s="59" t="s">
        <v>370</v>
      </c>
      <c r="C14" s="62" t="s">
        <v>166</v>
      </c>
      <c r="D14" s="101">
        <v>4050</v>
      </c>
      <c r="E14" s="67"/>
      <c r="F14" s="69"/>
      <c r="G14" s="72" t="s">
        <v>166</v>
      </c>
      <c r="H14" s="99">
        <v>4370</v>
      </c>
      <c r="I14" s="69"/>
    </row>
    <row r="15" spans="1:9" ht="15.75" thickBot="1">
      <c r="A15" s="84"/>
      <c r="B15" s="76"/>
      <c r="C15" s="77"/>
      <c r="D15" s="182"/>
      <c r="E15" s="79"/>
      <c r="F15" s="80"/>
      <c r="G15" s="81"/>
      <c r="H15" s="183"/>
      <c r="I15" s="80"/>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bestFit="1" customWidth="1"/>
    <col min="3" max="3" width="7.5703125" customWidth="1"/>
    <col min="4" max="4" width="20.85546875" customWidth="1"/>
    <col min="5" max="5" width="5.85546875" customWidth="1"/>
    <col min="6" max="6" width="27.28515625" customWidth="1"/>
    <col min="7" max="7" width="7.5703125" customWidth="1"/>
    <col min="8" max="8" width="20.85546875" customWidth="1"/>
    <col min="9" max="9" width="5.85546875" customWidth="1"/>
  </cols>
  <sheetData>
    <row r="1" spans="1:9" ht="15" customHeight="1">
      <c r="A1" s="8" t="s">
        <v>1006</v>
      </c>
      <c r="B1" s="8" t="s">
        <v>1</v>
      </c>
      <c r="C1" s="8"/>
      <c r="D1" s="8"/>
      <c r="E1" s="8"/>
      <c r="F1" s="8"/>
      <c r="G1" s="8"/>
      <c r="H1" s="8"/>
      <c r="I1" s="8"/>
    </row>
    <row r="2" spans="1:9" ht="15" customHeight="1">
      <c r="A2" s="8"/>
      <c r="B2" s="8" t="s">
        <v>2</v>
      </c>
      <c r="C2" s="8"/>
      <c r="D2" s="8"/>
      <c r="E2" s="8"/>
      <c r="F2" s="8"/>
      <c r="G2" s="8"/>
      <c r="H2" s="8"/>
      <c r="I2" s="8"/>
    </row>
    <row r="3" spans="1:9">
      <c r="A3" s="3" t="s">
        <v>373</v>
      </c>
      <c r="B3" s="83"/>
      <c r="C3" s="83"/>
      <c r="D3" s="83"/>
      <c r="E3" s="83"/>
      <c r="F3" s="83"/>
      <c r="G3" s="83"/>
      <c r="H3" s="83"/>
      <c r="I3" s="83"/>
    </row>
    <row r="4" spans="1:9" ht="30" customHeight="1">
      <c r="A4" s="84" t="s">
        <v>1007</v>
      </c>
      <c r="B4" s="87" t="s">
        <v>375</v>
      </c>
      <c r="C4" s="87"/>
      <c r="D4" s="87"/>
      <c r="E4" s="87"/>
      <c r="F4" s="87"/>
      <c r="G4" s="87"/>
      <c r="H4" s="87"/>
      <c r="I4" s="87"/>
    </row>
    <row r="5" spans="1:9">
      <c r="A5" s="84"/>
      <c r="B5" s="39"/>
      <c r="C5" s="39"/>
      <c r="D5" s="39"/>
      <c r="E5" s="39"/>
      <c r="F5" s="39"/>
      <c r="G5" s="39"/>
      <c r="H5" s="39"/>
      <c r="I5" s="39"/>
    </row>
    <row r="6" spans="1:9">
      <c r="A6" s="84"/>
      <c r="B6" s="13"/>
      <c r="C6" s="13"/>
      <c r="D6" s="13"/>
      <c r="E6" s="13"/>
      <c r="F6" s="13"/>
      <c r="G6" s="13"/>
      <c r="H6" s="13"/>
      <c r="I6" s="13"/>
    </row>
    <row r="7" spans="1:9" ht="15.75" thickBot="1">
      <c r="A7" s="84"/>
      <c r="B7" s="202">
        <v>42369</v>
      </c>
      <c r="C7" s="106">
        <v>2014</v>
      </c>
      <c r="D7" s="106"/>
      <c r="E7" s="106"/>
      <c r="F7" s="92"/>
      <c r="G7" s="107">
        <v>2013</v>
      </c>
      <c r="H7" s="107"/>
      <c r="I7" s="107"/>
    </row>
    <row r="8" spans="1:9" ht="15.75" thickTop="1">
      <c r="A8" s="84"/>
      <c r="B8" s="94" t="s">
        <v>376</v>
      </c>
      <c r="C8" s="110" t="s">
        <v>166</v>
      </c>
      <c r="D8" s="111">
        <v>7494</v>
      </c>
      <c r="E8" s="113"/>
      <c r="F8" s="97"/>
      <c r="G8" s="94" t="s">
        <v>166</v>
      </c>
      <c r="H8" s="95">
        <v>7961</v>
      </c>
      <c r="I8" s="97"/>
    </row>
    <row r="9" spans="1:9">
      <c r="A9" s="84"/>
      <c r="B9" s="71"/>
      <c r="C9" s="45"/>
      <c r="D9" s="112"/>
      <c r="E9" s="49"/>
      <c r="F9" s="51"/>
      <c r="G9" s="53"/>
      <c r="H9" s="115"/>
      <c r="I9" s="51"/>
    </row>
    <row r="10" spans="1:9">
      <c r="A10" s="84"/>
      <c r="B10" s="71" t="s">
        <v>377</v>
      </c>
      <c r="C10" s="179">
        <v>1064</v>
      </c>
      <c r="D10" s="179"/>
      <c r="E10" s="66"/>
      <c r="F10" s="56"/>
      <c r="G10" s="181">
        <v>1178</v>
      </c>
      <c r="H10" s="181"/>
      <c r="I10" s="56"/>
    </row>
    <row r="11" spans="1:9" ht="15.75" thickBot="1">
      <c r="A11" s="84"/>
      <c r="B11" s="73"/>
      <c r="C11" s="180"/>
      <c r="D11" s="180"/>
      <c r="E11" s="68"/>
      <c r="F11" s="70"/>
      <c r="G11" s="96"/>
      <c r="H11" s="96"/>
      <c r="I11" s="70"/>
    </row>
    <row r="12" spans="1:9">
      <c r="A12" s="84"/>
      <c r="B12" s="69"/>
      <c r="C12" s="101">
        <v>8558</v>
      </c>
      <c r="D12" s="101"/>
      <c r="E12" s="67"/>
      <c r="F12" s="69"/>
      <c r="G12" s="99">
        <v>9139</v>
      </c>
      <c r="H12" s="99"/>
      <c r="I12" s="69"/>
    </row>
    <row r="13" spans="1:9">
      <c r="A13" s="84"/>
      <c r="B13" s="56"/>
      <c r="C13" s="179"/>
      <c r="D13" s="179"/>
      <c r="E13" s="66"/>
      <c r="F13" s="56"/>
      <c r="G13" s="181"/>
      <c r="H13" s="181"/>
      <c r="I13" s="56"/>
    </row>
    <row r="14" spans="1:9" ht="16.5" thickBot="1">
      <c r="A14" s="84"/>
      <c r="B14" s="24" t="s">
        <v>378</v>
      </c>
      <c r="C14" s="57" t="s">
        <v>379</v>
      </c>
      <c r="D14" s="57"/>
      <c r="E14" s="30" t="s">
        <v>169</v>
      </c>
      <c r="F14" s="31"/>
      <c r="G14" s="58" t="s">
        <v>380</v>
      </c>
      <c r="H14" s="58"/>
      <c r="I14" s="33" t="s">
        <v>169</v>
      </c>
    </row>
    <row r="15" spans="1:9">
      <c r="A15" s="84"/>
      <c r="B15" s="72" t="s">
        <v>381</v>
      </c>
      <c r="C15" s="62" t="s">
        <v>166</v>
      </c>
      <c r="D15" s="101">
        <v>4591</v>
      </c>
      <c r="E15" s="67"/>
      <c r="F15" s="69"/>
      <c r="G15" s="72" t="s">
        <v>166</v>
      </c>
      <c r="H15" s="99">
        <v>4780</v>
      </c>
      <c r="I15" s="69"/>
    </row>
    <row r="16" spans="1:9" ht="15.75" thickBot="1">
      <c r="A16" s="84"/>
      <c r="B16" s="116"/>
      <c r="C16" s="100"/>
      <c r="D16" s="102"/>
      <c r="E16" s="103"/>
      <c r="F16" s="117"/>
      <c r="G16" s="116"/>
      <c r="H16" s="118"/>
      <c r="I16" s="117"/>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85546875" bestFit="1" customWidth="1"/>
    <col min="3" max="3" width="2.5703125" customWidth="1"/>
    <col min="4" max="4" width="7" customWidth="1"/>
    <col min="7" max="7" width="2.5703125" customWidth="1"/>
    <col min="8" max="8" width="7" customWidth="1"/>
  </cols>
  <sheetData>
    <row r="1" spans="1:9" ht="15" customHeight="1">
      <c r="A1" s="8" t="s">
        <v>1008</v>
      </c>
      <c r="B1" s="8" t="s">
        <v>1</v>
      </c>
      <c r="C1" s="8"/>
      <c r="D1" s="8"/>
      <c r="E1" s="8"/>
      <c r="F1" s="8"/>
      <c r="G1" s="8"/>
      <c r="H1" s="8"/>
      <c r="I1" s="8"/>
    </row>
    <row r="2" spans="1:9" ht="15" customHeight="1">
      <c r="A2" s="8"/>
      <c r="B2" s="8" t="s">
        <v>2</v>
      </c>
      <c r="C2" s="8"/>
      <c r="D2" s="8"/>
      <c r="E2" s="8"/>
      <c r="F2" s="8"/>
      <c r="G2" s="8"/>
      <c r="H2" s="8"/>
      <c r="I2" s="8"/>
    </row>
    <row r="3" spans="1:9">
      <c r="A3" s="3" t="s">
        <v>385</v>
      </c>
      <c r="B3" s="83"/>
      <c r="C3" s="83"/>
      <c r="D3" s="83"/>
      <c r="E3" s="83"/>
      <c r="F3" s="83"/>
      <c r="G3" s="83"/>
      <c r="H3" s="83"/>
      <c r="I3" s="83"/>
    </row>
    <row r="4" spans="1:9" ht="15.75">
      <c r="A4" s="84" t="s">
        <v>1009</v>
      </c>
      <c r="B4" s="87" t="s">
        <v>388</v>
      </c>
      <c r="C4" s="87"/>
      <c r="D4" s="87"/>
      <c r="E4" s="87"/>
      <c r="F4" s="87"/>
      <c r="G4" s="87"/>
      <c r="H4" s="87"/>
      <c r="I4" s="87"/>
    </row>
    <row r="5" spans="1:9">
      <c r="A5" s="84"/>
      <c r="B5" s="39"/>
      <c r="C5" s="39"/>
      <c r="D5" s="39"/>
      <c r="E5" s="39"/>
      <c r="F5" s="39"/>
      <c r="G5" s="39"/>
      <c r="H5" s="39"/>
      <c r="I5" s="39"/>
    </row>
    <row r="6" spans="1:9">
      <c r="A6" s="84"/>
      <c r="B6" s="13"/>
      <c r="C6" s="13"/>
      <c r="D6" s="13"/>
      <c r="E6" s="13"/>
      <c r="F6" s="13"/>
      <c r="G6" s="13"/>
      <c r="H6" s="13"/>
      <c r="I6" s="13"/>
    </row>
    <row r="7" spans="1:9" ht="15.75" thickBot="1">
      <c r="A7" s="84"/>
      <c r="B7" s="202">
        <v>42369</v>
      </c>
      <c r="C7" s="106">
        <v>2014</v>
      </c>
      <c r="D7" s="106"/>
      <c r="E7" s="106"/>
      <c r="F7" s="92"/>
      <c r="G7" s="107">
        <v>2013</v>
      </c>
      <c r="H7" s="107"/>
      <c r="I7" s="107"/>
    </row>
    <row r="8" spans="1:9" ht="15.75" thickTop="1">
      <c r="A8" s="84"/>
      <c r="B8" s="94" t="s">
        <v>389</v>
      </c>
      <c r="C8" s="110" t="s">
        <v>166</v>
      </c>
      <c r="D8" s="111">
        <v>1828</v>
      </c>
      <c r="E8" s="113"/>
      <c r="F8" s="97"/>
      <c r="G8" s="94" t="s">
        <v>166</v>
      </c>
      <c r="H8" s="95">
        <v>1633</v>
      </c>
      <c r="I8" s="97"/>
    </row>
    <row r="9" spans="1:9">
      <c r="A9" s="84"/>
      <c r="B9" s="71"/>
      <c r="C9" s="45"/>
      <c r="D9" s="112"/>
      <c r="E9" s="49"/>
      <c r="F9" s="51"/>
      <c r="G9" s="53"/>
      <c r="H9" s="115"/>
      <c r="I9" s="51"/>
    </row>
    <row r="10" spans="1:9">
      <c r="A10" s="84"/>
      <c r="B10" s="71" t="s">
        <v>390</v>
      </c>
      <c r="C10" s="179">
        <v>1290</v>
      </c>
      <c r="D10" s="179"/>
      <c r="E10" s="66"/>
      <c r="F10" s="56"/>
      <c r="G10" s="181">
        <v>1210</v>
      </c>
      <c r="H10" s="181"/>
      <c r="I10" s="56"/>
    </row>
    <row r="11" spans="1:9">
      <c r="A11" s="84"/>
      <c r="B11" s="71"/>
      <c r="C11" s="179"/>
      <c r="D11" s="179"/>
      <c r="E11" s="66"/>
      <c r="F11" s="56"/>
      <c r="G11" s="181"/>
      <c r="H11" s="181"/>
      <c r="I11" s="56"/>
    </row>
    <row r="12" spans="1:9">
      <c r="A12" s="84"/>
      <c r="B12" s="71" t="s">
        <v>391</v>
      </c>
      <c r="C12" s="64">
        <v>28</v>
      </c>
      <c r="D12" s="64"/>
      <c r="E12" s="66"/>
      <c r="F12" s="56"/>
      <c r="G12" s="74">
        <v>29</v>
      </c>
      <c r="H12" s="74"/>
      <c r="I12" s="56"/>
    </row>
    <row r="13" spans="1:9">
      <c r="A13" s="84"/>
      <c r="B13" s="71"/>
      <c r="C13" s="64"/>
      <c r="D13" s="64"/>
      <c r="E13" s="66"/>
      <c r="F13" s="56"/>
      <c r="G13" s="74"/>
      <c r="H13" s="74"/>
      <c r="I13" s="56"/>
    </row>
    <row r="14" spans="1:9">
      <c r="A14" s="84"/>
      <c r="B14" s="71" t="s">
        <v>392</v>
      </c>
      <c r="C14" s="64">
        <v>75</v>
      </c>
      <c r="D14" s="64"/>
      <c r="E14" s="66"/>
      <c r="F14" s="56"/>
      <c r="G14" s="74">
        <v>18</v>
      </c>
      <c r="H14" s="74"/>
      <c r="I14" s="56"/>
    </row>
    <row r="15" spans="1:9" ht="15.75" thickBot="1">
      <c r="A15" s="84"/>
      <c r="B15" s="73"/>
      <c r="C15" s="57"/>
      <c r="D15" s="57"/>
      <c r="E15" s="68"/>
      <c r="F15" s="70"/>
      <c r="G15" s="58"/>
      <c r="H15" s="58"/>
      <c r="I15" s="70"/>
    </row>
    <row r="16" spans="1:9">
      <c r="A16" s="84"/>
      <c r="B16" s="72" t="s">
        <v>393</v>
      </c>
      <c r="C16" s="62" t="s">
        <v>166</v>
      </c>
      <c r="D16" s="101">
        <v>3221</v>
      </c>
      <c r="E16" s="67"/>
      <c r="F16" s="69"/>
      <c r="G16" s="72" t="s">
        <v>166</v>
      </c>
      <c r="H16" s="99">
        <v>2890</v>
      </c>
      <c r="I16" s="69"/>
    </row>
    <row r="17" spans="1:9" ht="15.75" thickBot="1">
      <c r="A17" s="84"/>
      <c r="B17" s="116"/>
      <c r="C17" s="100"/>
      <c r="D17" s="102"/>
      <c r="E17" s="103"/>
      <c r="F17" s="117"/>
      <c r="G17" s="116"/>
      <c r="H17" s="118"/>
      <c r="I17" s="117"/>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0" bestFit="1" customWidth="1"/>
    <col min="3" max="3" width="2.5703125" bestFit="1" customWidth="1"/>
    <col min="4" max="4" width="7" bestFit="1" customWidth="1"/>
    <col min="5" max="5" width="2" bestFit="1" customWidth="1"/>
    <col min="7" max="7" width="2.5703125" bestFit="1" customWidth="1"/>
    <col min="8" max="8" width="7" bestFit="1" customWidth="1"/>
    <col min="9" max="9" width="2" bestFit="1" customWidth="1"/>
  </cols>
  <sheetData>
    <row r="1" spans="1:9" ht="15" customHeight="1">
      <c r="A1" s="8" t="s">
        <v>1010</v>
      </c>
      <c r="B1" s="8" t="s">
        <v>1</v>
      </c>
      <c r="C1" s="8"/>
      <c r="D1" s="8"/>
      <c r="E1" s="8"/>
      <c r="F1" s="8"/>
      <c r="G1" s="8"/>
      <c r="H1" s="8"/>
      <c r="I1" s="8"/>
    </row>
    <row r="2" spans="1:9" ht="15" customHeight="1">
      <c r="A2" s="8"/>
      <c r="B2" s="8" t="s">
        <v>2</v>
      </c>
      <c r="C2" s="8"/>
      <c r="D2" s="8"/>
      <c r="E2" s="8"/>
      <c r="F2" s="8"/>
      <c r="G2" s="8"/>
      <c r="H2" s="8"/>
      <c r="I2" s="8"/>
    </row>
    <row r="3" spans="1:9" ht="30">
      <c r="A3" s="3" t="s">
        <v>395</v>
      </c>
      <c r="B3" s="83"/>
      <c r="C3" s="83"/>
      <c r="D3" s="83"/>
      <c r="E3" s="83"/>
      <c r="F3" s="83"/>
      <c r="G3" s="83"/>
      <c r="H3" s="83"/>
      <c r="I3" s="83"/>
    </row>
    <row r="4" spans="1:9" ht="15.75">
      <c r="A4" s="84" t="s">
        <v>394</v>
      </c>
      <c r="B4" s="87" t="s">
        <v>1011</v>
      </c>
      <c r="C4" s="87"/>
      <c r="D4" s="87"/>
      <c r="E4" s="87"/>
      <c r="F4" s="87"/>
      <c r="G4" s="87"/>
      <c r="H4" s="87"/>
      <c r="I4" s="87"/>
    </row>
    <row r="5" spans="1:9">
      <c r="A5" s="84"/>
      <c r="B5" s="39"/>
      <c r="C5" s="39"/>
      <c r="D5" s="39"/>
      <c r="E5" s="39"/>
      <c r="F5" s="39"/>
      <c r="G5" s="39"/>
      <c r="H5" s="39"/>
      <c r="I5" s="39"/>
    </row>
    <row r="6" spans="1:9">
      <c r="A6" s="84"/>
      <c r="B6" s="13"/>
      <c r="C6" s="13"/>
      <c r="D6" s="13"/>
      <c r="E6" s="13"/>
      <c r="F6" s="13"/>
      <c r="G6" s="13"/>
      <c r="H6" s="13"/>
      <c r="I6" s="13"/>
    </row>
    <row r="7" spans="1:9" ht="15.75" thickBot="1">
      <c r="A7" s="84"/>
      <c r="B7" s="189">
        <v>42369</v>
      </c>
      <c r="C7" s="174">
        <v>2014</v>
      </c>
      <c r="D7" s="174"/>
      <c r="E7" s="174"/>
      <c r="F7" s="15"/>
      <c r="G7" s="175">
        <v>2013</v>
      </c>
      <c r="H7" s="175"/>
      <c r="I7" s="175"/>
    </row>
    <row r="8" spans="1:9" ht="15.75" thickTop="1">
      <c r="A8" s="84"/>
      <c r="B8" s="43" t="s">
        <v>398</v>
      </c>
      <c r="C8" s="44" t="s">
        <v>166</v>
      </c>
      <c r="D8" s="196">
        <v>4182</v>
      </c>
      <c r="E8" s="48"/>
      <c r="F8" s="50"/>
      <c r="G8" s="52" t="s">
        <v>166</v>
      </c>
      <c r="H8" s="199">
        <v>4082</v>
      </c>
      <c r="I8" s="50"/>
    </row>
    <row r="9" spans="1:9">
      <c r="A9" s="84"/>
      <c r="B9" s="42"/>
      <c r="C9" s="45"/>
      <c r="D9" s="112"/>
      <c r="E9" s="49"/>
      <c r="F9" s="51"/>
      <c r="G9" s="53"/>
      <c r="H9" s="115"/>
      <c r="I9" s="51"/>
    </row>
    <row r="10" spans="1:9">
      <c r="A10" s="84"/>
      <c r="B10" s="42" t="s">
        <v>399</v>
      </c>
      <c r="C10" s="179">
        <v>2518</v>
      </c>
      <c r="D10" s="179"/>
      <c r="E10" s="66"/>
      <c r="F10" s="56"/>
      <c r="G10" s="181">
        <v>2496</v>
      </c>
      <c r="H10" s="181"/>
      <c r="I10" s="56"/>
    </row>
    <row r="11" spans="1:9">
      <c r="A11" s="84"/>
      <c r="B11" s="42"/>
      <c r="C11" s="179"/>
      <c r="D11" s="179"/>
      <c r="E11" s="66"/>
      <c r="F11" s="56"/>
      <c r="G11" s="181"/>
      <c r="H11" s="181"/>
      <c r="I11" s="56"/>
    </row>
    <row r="12" spans="1:9">
      <c r="A12" s="84"/>
      <c r="B12" s="42" t="s">
        <v>400</v>
      </c>
      <c r="C12" s="64">
        <v>331</v>
      </c>
      <c r="D12" s="64"/>
      <c r="E12" s="66"/>
      <c r="F12" s="56"/>
      <c r="G12" s="74">
        <v>329</v>
      </c>
      <c r="H12" s="74"/>
      <c r="I12" s="56"/>
    </row>
    <row r="13" spans="1:9">
      <c r="A13" s="84"/>
      <c r="B13" s="42"/>
      <c r="C13" s="64"/>
      <c r="D13" s="64"/>
      <c r="E13" s="66"/>
      <c r="F13" s="56"/>
      <c r="G13" s="74"/>
      <c r="H13" s="74"/>
      <c r="I13" s="56"/>
    </row>
    <row r="14" spans="1:9">
      <c r="A14" s="84"/>
      <c r="B14" s="42" t="s">
        <v>401</v>
      </c>
      <c r="C14" s="64">
        <v>261</v>
      </c>
      <c r="D14" s="64"/>
      <c r="E14" s="66"/>
      <c r="F14" s="56"/>
      <c r="G14" s="74">
        <v>245</v>
      </c>
      <c r="H14" s="74"/>
      <c r="I14" s="56"/>
    </row>
    <row r="15" spans="1:9" ht="15.75" thickBot="1">
      <c r="A15" s="84"/>
      <c r="B15" s="60"/>
      <c r="C15" s="57"/>
      <c r="D15" s="57"/>
      <c r="E15" s="68"/>
      <c r="F15" s="70"/>
      <c r="G15" s="58"/>
      <c r="H15" s="58"/>
      <c r="I15" s="70"/>
    </row>
    <row r="16" spans="1:9">
      <c r="A16" s="84"/>
      <c r="B16" s="59" t="s">
        <v>402</v>
      </c>
      <c r="C16" s="101">
        <v>7292</v>
      </c>
      <c r="D16" s="101"/>
      <c r="E16" s="67"/>
      <c r="F16" s="69"/>
      <c r="G16" s="99">
        <v>7152</v>
      </c>
      <c r="H16" s="99"/>
      <c r="I16" s="69"/>
    </row>
    <row r="17" spans="1:9">
      <c r="A17" s="84"/>
      <c r="B17" s="42"/>
      <c r="C17" s="179"/>
      <c r="D17" s="179"/>
      <c r="E17" s="66"/>
      <c r="F17" s="56"/>
      <c r="G17" s="181"/>
      <c r="H17" s="181"/>
      <c r="I17" s="56"/>
    </row>
    <row r="18" spans="1:9" ht="16.5" thickBot="1">
      <c r="A18" s="84"/>
      <c r="B18" s="28" t="s">
        <v>403</v>
      </c>
      <c r="C18" s="57" t="s">
        <v>404</v>
      </c>
      <c r="D18" s="57"/>
      <c r="E18" s="30" t="s">
        <v>169</v>
      </c>
      <c r="F18" s="31"/>
      <c r="G18" s="58" t="s">
        <v>405</v>
      </c>
      <c r="H18" s="58"/>
      <c r="I18" s="33" t="s">
        <v>169</v>
      </c>
    </row>
    <row r="19" spans="1:9">
      <c r="A19" s="84"/>
      <c r="B19" s="59" t="s">
        <v>406</v>
      </c>
      <c r="C19" s="62" t="s">
        <v>166</v>
      </c>
      <c r="D19" s="101">
        <v>3329</v>
      </c>
      <c r="E19" s="67"/>
      <c r="F19" s="69"/>
      <c r="G19" s="72" t="s">
        <v>166</v>
      </c>
      <c r="H19" s="99">
        <v>3359</v>
      </c>
      <c r="I19" s="69"/>
    </row>
    <row r="20" spans="1:9" ht="15.75" thickBot="1">
      <c r="A20" s="84"/>
      <c r="B20" s="76"/>
      <c r="C20" s="77"/>
      <c r="D20" s="182"/>
      <c r="E20" s="79"/>
      <c r="F20" s="80"/>
      <c r="G20" s="81"/>
      <c r="H20" s="183"/>
      <c r="I20" s="80"/>
    </row>
    <row r="21" spans="1:9" ht="16.5" thickTop="1">
      <c r="A21" s="84"/>
      <c r="B21" s="368"/>
      <c r="C21" s="368"/>
      <c r="D21" s="368"/>
      <c r="E21" s="368"/>
      <c r="F21" s="368"/>
      <c r="G21" s="368"/>
      <c r="H21" s="368"/>
      <c r="I21" s="368"/>
    </row>
  </sheetData>
  <mergeCells count="52">
    <mergeCell ref="I19:I20"/>
    <mergeCell ref="A1:A2"/>
    <mergeCell ref="B1:I1"/>
    <mergeCell ref="B2:I2"/>
    <mergeCell ref="B3:I3"/>
    <mergeCell ref="A4:A21"/>
    <mergeCell ref="B4:I4"/>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25.42578125" customWidth="1"/>
    <col min="3" max="3" width="15.42578125" customWidth="1"/>
    <col min="4" max="5" width="7.7109375" customWidth="1"/>
    <col min="6" max="7" width="10.140625" customWidth="1"/>
    <col min="8" max="8" width="2.85546875" customWidth="1"/>
    <col min="9" max="9" width="7.7109375" customWidth="1"/>
    <col min="10" max="10" width="10.140625" customWidth="1"/>
  </cols>
  <sheetData>
    <row r="1" spans="1:10" ht="15" customHeight="1">
      <c r="A1" s="8" t="s">
        <v>1012</v>
      </c>
      <c r="B1" s="8" t="s">
        <v>1</v>
      </c>
      <c r="C1" s="8"/>
      <c r="D1" s="8"/>
      <c r="E1" s="8"/>
      <c r="F1" s="8"/>
      <c r="G1" s="8"/>
      <c r="H1" s="8"/>
      <c r="I1" s="8"/>
      <c r="J1" s="8"/>
    </row>
    <row r="2" spans="1:10" ht="15" customHeight="1">
      <c r="A2" s="8"/>
      <c r="B2" s="8" t="s">
        <v>2</v>
      </c>
      <c r="C2" s="8"/>
      <c r="D2" s="8"/>
      <c r="E2" s="8"/>
      <c r="F2" s="8"/>
      <c r="G2" s="8"/>
      <c r="H2" s="8"/>
      <c r="I2" s="8"/>
      <c r="J2" s="8"/>
    </row>
    <row r="3" spans="1:10">
      <c r="A3" s="3" t="s">
        <v>409</v>
      </c>
      <c r="B3" s="83"/>
      <c r="C3" s="83"/>
      <c r="D3" s="83"/>
      <c r="E3" s="83"/>
      <c r="F3" s="83"/>
      <c r="G3" s="83"/>
      <c r="H3" s="83"/>
      <c r="I3" s="83"/>
      <c r="J3" s="83"/>
    </row>
    <row r="4" spans="1:10" ht="15.75">
      <c r="A4" s="84" t="s">
        <v>1013</v>
      </c>
      <c r="B4" s="87" t="s">
        <v>411</v>
      </c>
      <c r="C4" s="87"/>
      <c r="D4" s="87"/>
      <c r="E4" s="87"/>
      <c r="F4" s="87"/>
      <c r="G4" s="87"/>
      <c r="H4" s="87"/>
      <c r="I4" s="87"/>
      <c r="J4" s="87"/>
    </row>
    <row r="5" spans="1:10">
      <c r="A5" s="84"/>
      <c r="B5" s="39"/>
      <c r="C5" s="39"/>
      <c r="D5" s="39"/>
      <c r="E5" s="39"/>
      <c r="F5" s="39"/>
      <c r="G5" s="39"/>
      <c r="H5" s="39"/>
      <c r="I5" s="39"/>
      <c r="J5" s="39"/>
    </row>
    <row r="6" spans="1:10">
      <c r="A6" s="84"/>
      <c r="B6" s="13"/>
      <c r="C6" s="13"/>
      <c r="D6" s="13"/>
      <c r="E6" s="13"/>
      <c r="F6" s="13"/>
      <c r="G6" s="13"/>
      <c r="H6" s="13"/>
      <c r="I6" s="13"/>
      <c r="J6" s="13"/>
    </row>
    <row r="7" spans="1:10" ht="15.75" thickBot="1">
      <c r="A7" s="84"/>
      <c r="B7" s="202">
        <v>42369</v>
      </c>
      <c r="C7" s="89"/>
      <c r="D7" s="106">
        <v>2014</v>
      </c>
      <c r="E7" s="106"/>
      <c r="F7" s="106"/>
      <c r="G7" s="92"/>
      <c r="H7" s="107">
        <v>2013</v>
      </c>
      <c r="I7" s="107"/>
      <c r="J7" s="107"/>
    </row>
    <row r="8" spans="1:10" ht="16.5" thickTop="1">
      <c r="A8" s="84"/>
      <c r="B8" s="24" t="s">
        <v>412</v>
      </c>
      <c r="C8" s="205" t="s">
        <v>413</v>
      </c>
      <c r="D8" s="113"/>
      <c r="E8" s="113"/>
      <c r="F8" s="113"/>
      <c r="G8" s="22"/>
      <c r="H8" s="97"/>
      <c r="I8" s="97"/>
      <c r="J8" s="97"/>
    </row>
    <row r="9" spans="1:10">
      <c r="A9" s="84"/>
      <c r="B9" s="206">
        <v>42005</v>
      </c>
      <c r="C9" s="207">
        <v>1.375E-2</v>
      </c>
      <c r="D9" s="61" t="s">
        <v>166</v>
      </c>
      <c r="E9" s="64">
        <v>500</v>
      </c>
      <c r="F9" s="66"/>
      <c r="G9" s="56"/>
      <c r="H9" s="71" t="s">
        <v>166</v>
      </c>
      <c r="I9" s="74">
        <v>500</v>
      </c>
      <c r="J9" s="56"/>
    </row>
    <row r="10" spans="1:10">
      <c r="A10" s="84"/>
      <c r="B10" s="206"/>
      <c r="C10" s="207"/>
      <c r="D10" s="61"/>
      <c r="E10" s="64"/>
      <c r="F10" s="66"/>
      <c r="G10" s="56"/>
      <c r="H10" s="71"/>
      <c r="I10" s="74"/>
      <c r="J10" s="56"/>
    </row>
    <row r="11" spans="1:10">
      <c r="A11" s="84"/>
      <c r="B11" s="206">
        <v>42552</v>
      </c>
      <c r="C11" s="207">
        <v>2.2499999999999999E-2</v>
      </c>
      <c r="D11" s="64">
        <v>500</v>
      </c>
      <c r="E11" s="64"/>
      <c r="F11" s="66"/>
      <c r="G11" s="56"/>
      <c r="H11" s="74">
        <v>500</v>
      </c>
      <c r="I11" s="74"/>
      <c r="J11" s="56"/>
    </row>
    <row r="12" spans="1:10">
      <c r="A12" s="84"/>
      <c r="B12" s="206"/>
      <c r="C12" s="207"/>
      <c r="D12" s="64"/>
      <c r="E12" s="64"/>
      <c r="F12" s="66"/>
      <c r="G12" s="56"/>
      <c r="H12" s="74"/>
      <c r="I12" s="74"/>
      <c r="J12" s="56"/>
    </row>
    <row r="13" spans="1:10">
      <c r="A13" s="84"/>
      <c r="B13" s="206">
        <v>43040</v>
      </c>
      <c r="C13" s="207">
        <v>0.01</v>
      </c>
      <c r="D13" s="64">
        <v>897</v>
      </c>
      <c r="E13" s="64"/>
      <c r="F13" s="66"/>
      <c r="G13" s="56"/>
      <c r="H13" s="74">
        <v>896</v>
      </c>
      <c r="I13" s="74"/>
      <c r="J13" s="56"/>
    </row>
    <row r="14" spans="1:10">
      <c r="A14" s="84"/>
      <c r="B14" s="206"/>
      <c r="C14" s="207"/>
      <c r="D14" s="64"/>
      <c r="E14" s="64"/>
      <c r="F14" s="66"/>
      <c r="G14" s="56"/>
      <c r="H14" s="74"/>
      <c r="I14" s="74"/>
      <c r="J14" s="56"/>
    </row>
    <row r="15" spans="1:10">
      <c r="A15" s="84"/>
      <c r="B15" s="206">
        <v>44378</v>
      </c>
      <c r="C15" s="207">
        <v>3.875E-2</v>
      </c>
      <c r="D15" s="64">
        <v>499</v>
      </c>
      <c r="E15" s="64"/>
      <c r="F15" s="66"/>
      <c r="G15" s="56"/>
      <c r="H15" s="74">
        <v>499</v>
      </c>
      <c r="I15" s="74"/>
      <c r="J15" s="56"/>
    </row>
    <row r="16" spans="1:10">
      <c r="A16" s="84"/>
      <c r="B16" s="206"/>
      <c r="C16" s="207"/>
      <c r="D16" s="64"/>
      <c r="E16" s="64"/>
      <c r="F16" s="66"/>
      <c r="G16" s="56"/>
      <c r="H16" s="74"/>
      <c r="I16" s="74"/>
      <c r="J16" s="56"/>
    </row>
    <row r="17" spans="1:10">
      <c r="A17" s="84"/>
      <c r="B17" s="206">
        <v>44866</v>
      </c>
      <c r="C17" s="207">
        <v>2.2499999999999999E-2</v>
      </c>
      <c r="D17" s="64">
        <v>992</v>
      </c>
      <c r="E17" s="64"/>
      <c r="F17" s="66"/>
      <c r="G17" s="56"/>
      <c r="H17" s="74">
        <v>991</v>
      </c>
      <c r="I17" s="74"/>
      <c r="J17" s="56"/>
    </row>
    <row r="18" spans="1:10">
      <c r="A18" s="84"/>
      <c r="B18" s="206"/>
      <c r="C18" s="207"/>
      <c r="D18" s="64"/>
      <c r="E18" s="64"/>
      <c r="F18" s="66"/>
      <c r="G18" s="56"/>
      <c r="H18" s="74"/>
      <c r="I18" s="74"/>
      <c r="J18" s="56"/>
    </row>
    <row r="19" spans="1:10">
      <c r="A19" s="84"/>
      <c r="B19" s="206">
        <v>52171</v>
      </c>
      <c r="C19" s="207">
        <v>3.5999999999999997E-2</v>
      </c>
      <c r="D19" s="64">
        <v>498</v>
      </c>
      <c r="E19" s="64"/>
      <c r="F19" s="66"/>
      <c r="G19" s="56"/>
      <c r="H19" s="74">
        <v>498</v>
      </c>
      <c r="I19" s="74"/>
      <c r="J19" s="56"/>
    </row>
    <row r="20" spans="1:10">
      <c r="A20" s="84"/>
      <c r="B20" s="206"/>
      <c r="C20" s="207"/>
      <c r="D20" s="64"/>
      <c r="E20" s="64"/>
      <c r="F20" s="66"/>
      <c r="G20" s="56"/>
      <c r="H20" s="74"/>
      <c r="I20" s="74"/>
      <c r="J20" s="56"/>
    </row>
    <row r="21" spans="1:10">
      <c r="A21" s="84"/>
      <c r="B21" s="71" t="s">
        <v>321</v>
      </c>
      <c r="C21" s="208" t="s">
        <v>414</v>
      </c>
      <c r="D21" s="64">
        <v>25</v>
      </c>
      <c r="E21" s="64"/>
      <c r="F21" s="66"/>
      <c r="G21" s="56"/>
      <c r="H21" s="74">
        <v>25</v>
      </c>
      <c r="I21" s="74"/>
      <c r="J21" s="56"/>
    </row>
    <row r="22" spans="1:10" ht="15.75" thickBot="1">
      <c r="A22" s="84"/>
      <c r="B22" s="73"/>
      <c r="C22" s="209"/>
      <c r="D22" s="57"/>
      <c r="E22" s="57"/>
      <c r="F22" s="68"/>
      <c r="G22" s="70"/>
      <c r="H22" s="58"/>
      <c r="I22" s="58"/>
      <c r="J22" s="70"/>
    </row>
    <row r="23" spans="1:10">
      <c r="A23" s="84"/>
      <c r="B23" s="72" t="s">
        <v>415</v>
      </c>
      <c r="C23" s="69"/>
      <c r="D23" s="101">
        <v>3911</v>
      </c>
      <c r="E23" s="101"/>
      <c r="F23" s="67"/>
      <c r="G23" s="69"/>
      <c r="H23" s="99">
        <v>3909</v>
      </c>
      <c r="I23" s="99"/>
      <c r="J23" s="69"/>
    </row>
    <row r="24" spans="1:10">
      <c r="A24" s="84"/>
      <c r="B24" s="53"/>
      <c r="C24" s="51"/>
      <c r="D24" s="112"/>
      <c r="E24" s="112"/>
      <c r="F24" s="49"/>
      <c r="G24" s="51"/>
      <c r="H24" s="115"/>
      <c r="I24" s="115"/>
      <c r="J24" s="51"/>
    </row>
    <row r="25" spans="1:10">
      <c r="A25" s="84"/>
      <c r="B25" s="71" t="s">
        <v>416</v>
      </c>
      <c r="C25" s="56"/>
      <c r="D25" s="64">
        <v>501</v>
      </c>
      <c r="E25" s="64"/>
      <c r="F25" s="66"/>
      <c r="G25" s="56"/>
      <c r="H25" s="74">
        <v>1</v>
      </c>
      <c r="I25" s="74"/>
      <c r="J25" s="56"/>
    </row>
    <row r="26" spans="1:10" ht="15.75" thickBot="1">
      <c r="A26" s="84"/>
      <c r="B26" s="73"/>
      <c r="C26" s="70"/>
      <c r="D26" s="57"/>
      <c r="E26" s="57"/>
      <c r="F26" s="68"/>
      <c r="G26" s="70"/>
      <c r="H26" s="58"/>
      <c r="I26" s="58"/>
      <c r="J26" s="70"/>
    </row>
    <row r="27" spans="1:10">
      <c r="A27" s="84"/>
      <c r="B27" s="72" t="s">
        <v>86</v>
      </c>
      <c r="C27" s="69"/>
      <c r="D27" s="62" t="s">
        <v>166</v>
      </c>
      <c r="E27" s="101">
        <v>3410</v>
      </c>
      <c r="F27" s="67"/>
      <c r="G27" s="69"/>
      <c r="H27" s="72" t="s">
        <v>166</v>
      </c>
      <c r="I27" s="99">
        <v>3908</v>
      </c>
      <c r="J27" s="69"/>
    </row>
    <row r="28" spans="1:10" ht="15.75" thickBot="1">
      <c r="A28" s="84"/>
      <c r="B28" s="116"/>
      <c r="C28" s="117"/>
      <c r="D28" s="100"/>
      <c r="E28" s="102"/>
      <c r="F28" s="103"/>
      <c r="G28" s="117"/>
      <c r="H28" s="116"/>
      <c r="I28" s="118"/>
      <c r="J28" s="117"/>
    </row>
    <row r="29" spans="1:10" ht="16.5" thickTop="1">
      <c r="A29" s="84" t="s">
        <v>1014</v>
      </c>
      <c r="B29" s="204" t="s">
        <v>418</v>
      </c>
      <c r="C29" s="204"/>
      <c r="D29" s="204"/>
      <c r="E29" s="204"/>
      <c r="F29" s="204"/>
      <c r="G29" s="204"/>
      <c r="H29" s="204"/>
      <c r="I29" s="204"/>
      <c r="J29" s="204"/>
    </row>
    <row r="30" spans="1:10">
      <c r="A30" s="84"/>
      <c r="B30" s="39"/>
      <c r="C30" s="39"/>
      <c r="D30" s="39"/>
      <c r="E30" s="39"/>
    </row>
    <row r="31" spans="1:10">
      <c r="A31" s="84"/>
      <c r="B31" s="13"/>
      <c r="C31" s="13"/>
      <c r="D31" s="13"/>
      <c r="E31" s="13"/>
    </row>
    <row r="32" spans="1:10" ht="15.75" thickBot="1">
      <c r="A32" s="84"/>
      <c r="B32" s="210" t="s">
        <v>164</v>
      </c>
      <c r="C32" s="213" t="s">
        <v>89</v>
      </c>
      <c r="D32" s="213"/>
      <c r="E32" s="213"/>
    </row>
    <row r="33" spans="1:5" ht="15.75" thickTop="1">
      <c r="A33" s="84"/>
      <c r="B33" s="214">
        <v>2015</v>
      </c>
      <c r="C33" s="216" t="s">
        <v>166</v>
      </c>
      <c r="D33" s="217">
        <v>501</v>
      </c>
      <c r="E33" s="218"/>
    </row>
    <row r="34" spans="1:5">
      <c r="A34" s="84"/>
      <c r="B34" s="215"/>
      <c r="C34" s="53"/>
      <c r="D34" s="55"/>
      <c r="E34" s="51"/>
    </row>
    <row r="35" spans="1:5">
      <c r="A35" s="84"/>
      <c r="B35" s="219">
        <v>2016</v>
      </c>
      <c r="C35" s="74">
        <v>500</v>
      </c>
      <c r="D35" s="74"/>
      <c r="E35" s="56"/>
    </row>
    <row r="36" spans="1:5">
      <c r="A36" s="84"/>
      <c r="B36" s="219"/>
      <c r="C36" s="74"/>
      <c r="D36" s="74"/>
      <c r="E36" s="56"/>
    </row>
    <row r="37" spans="1:5">
      <c r="A37" s="84"/>
      <c r="B37" s="219">
        <v>2017</v>
      </c>
      <c r="C37" s="74">
        <v>898</v>
      </c>
      <c r="D37" s="74"/>
      <c r="E37" s="56"/>
    </row>
    <row r="38" spans="1:5">
      <c r="A38" s="84"/>
      <c r="B38" s="219"/>
      <c r="C38" s="74"/>
      <c r="D38" s="74"/>
      <c r="E38" s="56"/>
    </row>
    <row r="39" spans="1:5">
      <c r="A39" s="84"/>
      <c r="B39" s="219">
        <v>2018</v>
      </c>
      <c r="C39" s="74">
        <v>1</v>
      </c>
      <c r="D39" s="74"/>
      <c r="E39" s="56"/>
    </row>
    <row r="40" spans="1:5">
      <c r="A40" s="84"/>
      <c r="B40" s="219"/>
      <c r="C40" s="74"/>
      <c r="D40" s="74"/>
      <c r="E40" s="56"/>
    </row>
    <row r="41" spans="1:5">
      <c r="A41" s="84"/>
      <c r="B41" s="219">
        <v>2019</v>
      </c>
      <c r="C41" s="74">
        <v>2</v>
      </c>
      <c r="D41" s="74"/>
      <c r="E41" s="56"/>
    </row>
    <row r="42" spans="1:5">
      <c r="A42" s="84"/>
      <c r="B42" s="219"/>
      <c r="C42" s="74"/>
      <c r="D42" s="74"/>
      <c r="E42" s="56"/>
    </row>
    <row r="43" spans="1:5">
      <c r="A43" s="84"/>
      <c r="B43" s="42" t="s">
        <v>419</v>
      </c>
      <c r="C43" s="181">
        <v>2009</v>
      </c>
      <c r="D43" s="181"/>
      <c r="E43" s="56"/>
    </row>
    <row r="44" spans="1:5" ht="15.75" thickBot="1">
      <c r="A44" s="84"/>
      <c r="B44" s="60"/>
      <c r="C44" s="96"/>
      <c r="D44" s="96"/>
      <c r="E44" s="70"/>
    </row>
    <row r="45" spans="1:5">
      <c r="A45" s="84"/>
      <c r="B45" s="220" t="s">
        <v>415</v>
      </c>
      <c r="C45" s="222" t="s">
        <v>166</v>
      </c>
      <c r="D45" s="224">
        <v>3911</v>
      </c>
      <c r="E45" s="226"/>
    </row>
    <row r="46" spans="1:5" ht="15.75" thickBot="1">
      <c r="A46" s="84"/>
      <c r="B46" s="221"/>
      <c r="C46" s="223"/>
      <c r="D46" s="225"/>
      <c r="E46" s="227"/>
    </row>
    <row r="47" spans="1:5" ht="15.75" thickTop="1"/>
  </sheetData>
  <mergeCells count="112">
    <mergeCell ref="A29:A46"/>
    <mergeCell ref="B29:J29"/>
    <mergeCell ref="A1:A2"/>
    <mergeCell ref="B1:J1"/>
    <mergeCell ref="B2:J2"/>
    <mergeCell ref="B3:J3"/>
    <mergeCell ref="A4:A28"/>
    <mergeCell ref="B4:J4"/>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7:H28"/>
    <mergeCell ref="I27:I28"/>
    <mergeCell ref="J27:J28"/>
    <mergeCell ref="B30:E30"/>
    <mergeCell ref="C32:E32"/>
    <mergeCell ref="B33:B34"/>
    <mergeCell ref="C33:C34"/>
    <mergeCell ref="D33:D34"/>
    <mergeCell ref="E33:E3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85546875" customWidth="1"/>
    <col min="4" max="4" width="10.85546875" customWidth="1"/>
    <col min="5" max="6" width="14.140625" customWidth="1"/>
    <col min="7" max="7" width="3.85546875" customWidth="1"/>
    <col min="8" max="8" width="10.85546875" customWidth="1"/>
    <col min="9" max="9" width="14.140625" customWidth="1"/>
  </cols>
  <sheetData>
    <row r="1" spans="1:9" ht="15" customHeight="1">
      <c r="A1" s="8" t="s">
        <v>1015</v>
      </c>
      <c r="B1" s="8" t="s">
        <v>1</v>
      </c>
      <c r="C1" s="8"/>
      <c r="D1" s="8"/>
      <c r="E1" s="8"/>
      <c r="F1" s="8"/>
      <c r="G1" s="8"/>
      <c r="H1" s="8"/>
      <c r="I1" s="8"/>
    </row>
    <row r="2" spans="1:9" ht="15" customHeight="1">
      <c r="A2" s="8"/>
      <c r="B2" s="8" t="s">
        <v>2</v>
      </c>
      <c r="C2" s="8"/>
      <c r="D2" s="8"/>
      <c r="E2" s="8"/>
      <c r="F2" s="8"/>
      <c r="G2" s="8"/>
      <c r="H2" s="8"/>
      <c r="I2" s="8"/>
    </row>
    <row r="3" spans="1:9">
      <c r="A3" s="3" t="s">
        <v>423</v>
      </c>
      <c r="B3" s="83"/>
      <c r="C3" s="83"/>
      <c r="D3" s="83"/>
      <c r="E3" s="83"/>
      <c r="F3" s="83"/>
      <c r="G3" s="83"/>
      <c r="H3" s="83"/>
      <c r="I3" s="83"/>
    </row>
    <row r="4" spans="1:9" ht="15.75">
      <c r="A4" s="84" t="s">
        <v>1016</v>
      </c>
      <c r="B4" s="87" t="s">
        <v>425</v>
      </c>
      <c r="C4" s="87"/>
      <c r="D4" s="87"/>
      <c r="E4" s="87"/>
      <c r="F4" s="87"/>
      <c r="G4" s="87"/>
      <c r="H4" s="87"/>
      <c r="I4" s="87"/>
    </row>
    <row r="5" spans="1:9" ht="15.75">
      <c r="A5" s="84"/>
      <c r="B5" s="126"/>
      <c r="C5" s="126"/>
      <c r="D5" s="126"/>
      <c r="E5" s="126"/>
      <c r="F5" s="126"/>
      <c r="G5" s="126"/>
      <c r="H5" s="126"/>
      <c r="I5" s="126"/>
    </row>
    <row r="6" spans="1:9">
      <c r="A6" s="84"/>
      <c r="B6" s="39"/>
      <c r="C6" s="39"/>
      <c r="D6" s="39"/>
      <c r="E6" s="39"/>
      <c r="F6" s="39"/>
      <c r="G6" s="39"/>
      <c r="H6" s="39"/>
      <c r="I6" s="39"/>
    </row>
    <row r="7" spans="1:9">
      <c r="A7" s="84"/>
      <c r="B7" s="13"/>
      <c r="C7" s="13"/>
      <c r="D7" s="13"/>
      <c r="E7" s="13"/>
      <c r="F7" s="13"/>
      <c r="G7" s="13"/>
      <c r="H7" s="13"/>
      <c r="I7" s="13"/>
    </row>
    <row r="8" spans="1:9" ht="15.75" thickBot="1">
      <c r="A8" s="84"/>
      <c r="B8" s="202">
        <v>42369</v>
      </c>
      <c r="C8" s="106">
        <v>2014</v>
      </c>
      <c r="D8" s="106"/>
      <c r="E8" s="106"/>
      <c r="F8" s="92"/>
      <c r="G8" s="107">
        <v>2013</v>
      </c>
      <c r="H8" s="107"/>
      <c r="I8" s="107"/>
    </row>
    <row r="9" spans="1:9" ht="15.75" thickTop="1">
      <c r="A9" s="84"/>
      <c r="B9" s="94" t="s">
        <v>318</v>
      </c>
      <c r="C9" s="110" t="s">
        <v>166</v>
      </c>
      <c r="D9" s="114">
        <v>718</v>
      </c>
      <c r="E9" s="113"/>
      <c r="F9" s="97"/>
      <c r="G9" s="94" t="s">
        <v>166</v>
      </c>
      <c r="H9" s="98">
        <v>801</v>
      </c>
      <c r="I9" s="97"/>
    </row>
    <row r="10" spans="1:9">
      <c r="A10" s="84"/>
      <c r="B10" s="71"/>
      <c r="C10" s="45"/>
      <c r="D10" s="47"/>
      <c r="E10" s="49"/>
      <c r="F10" s="51"/>
      <c r="G10" s="53"/>
      <c r="H10" s="55"/>
      <c r="I10" s="51"/>
    </row>
    <row r="11" spans="1:9">
      <c r="A11" s="84"/>
      <c r="B11" s="71" t="s">
        <v>319</v>
      </c>
      <c r="C11" s="64">
        <v>420</v>
      </c>
      <c r="D11" s="64"/>
      <c r="E11" s="66"/>
      <c r="F11" s="56"/>
      <c r="G11" s="74">
        <v>497</v>
      </c>
      <c r="H11" s="74"/>
      <c r="I11" s="56"/>
    </row>
    <row r="12" spans="1:9">
      <c r="A12" s="84"/>
      <c r="B12" s="71"/>
      <c r="C12" s="64"/>
      <c r="D12" s="64"/>
      <c r="E12" s="66"/>
      <c r="F12" s="56"/>
      <c r="G12" s="74"/>
      <c r="H12" s="74"/>
      <c r="I12" s="56"/>
    </row>
    <row r="13" spans="1:9">
      <c r="A13" s="84"/>
      <c r="B13" s="71" t="s">
        <v>316</v>
      </c>
      <c r="C13" s="64">
        <v>309</v>
      </c>
      <c r="D13" s="64"/>
      <c r="E13" s="66"/>
      <c r="F13" s="56"/>
      <c r="G13" s="74">
        <v>303</v>
      </c>
      <c r="H13" s="74"/>
      <c r="I13" s="56"/>
    </row>
    <row r="14" spans="1:9">
      <c r="A14" s="84"/>
      <c r="B14" s="71"/>
      <c r="C14" s="64"/>
      <c r="D14" s="64"/>
      <c r="E14" s="66"/>
      <c r="F14" s="56"/>
      <c r="G14" s="74"/>
      <c r="H14" s="74"/>
      <c r="I14" s="56"/>
    </row>
    <row r="15" spans="1:9">
      <c r="A15" s="84"/>
      <c r="B15" s="71" t="s">
        <v>426</v>
      </c>
      <c r="C15" s="64">
        <v>729</v>
      </c>
      <c r="D15" s="64"/>
      <c r="E15" s="66"/>
      <c r="F15" s="56"/>
      <c r="G15" s="74">
        <v>300</v>
      </c>
      <c r="H15" s="74"/>
      <c r="I15" s="56"/>
    </row>
    <row r="16" spans="1:9">
      <c r="A16" s="84"/>
      <c r="B16" s="71"/>
      <c r="C16" s="64"/>
      <c r="D16" s="64"/>
      <c r="E16" s="66"/>
      <c r="F16" s="56"/>
      <c r="G16" s="74"/>
      <c r="H16" s="74"/>
      <c r="I16" s="56"/>
    </row>
    <row r="17" spans="1:9">
      <c r="A17" s="84"/>
      <c r="B17" s="71" t="s">
        <v>427</v>
      </c>
      <c r="C17" s="64">
        <v>292</v>
      </c>
      <c r="D17" s="64"/>
      <c r="E17" s="66"/>
      <c r="F17" s="56"/>
      <c r="G17" s="74">
        <v>24</v>
      </c>
      <c r="H17" s="74"/>
      <c r="I17" s="56"/>
    </row>
    <row r="18" spans="1:9">
      <c r="A18" s="84"/>
      <c r="B18" s="71"/>
      <c r="C18" s="64"/>
      <c r="D18" s="64"/>
      <c r="E18" s="66"/>
      <c r="F18" s="56"/>
      <c r="G18" s="74"/>
      <c r="H18" s="74"/>
      <c r="I18" s="56"/>
    </row>
    <row r="19" spans="1:9">
      <c r="A19" s="84"/>
      <c r="B19" s="71" t="s">
        <v>428</v>
      </c>
      <c r="C19" s="179">
        <v>1390</v>
      </c>
      <c r="D19" s="179"/>
      <c r="E19" s="66"/>
      <c r="F19" s="56"/>
      <c r="G19" s="181">
        <v>1533</v>
      </c>
      <c r="H19" s="181"/>
      <c r="I19" s="56"/>
    </row>
    <row r="20" spans="1:9" ht="15.75" thickBot="1">
      <c r="A20" s="84"/>
      <c r="B20" s="73"/>
      <c r="C20" s="180"/>
      <c r="D20" s="180"/>
      <c r="E20" s="68"/>
      <c r="F20" s="70"/>
      <c r="G20" s="96"/>
      <c r="H20" s="96"/>
      <c r="I20" s="70"/>
    </row>
    <row r="21" spans="1:9">
      <c r="A21" s="84"/>
      <c r="B21" s="72" t="s">
        <v>429</v>
      </c>
      <c r="C21" s="62" t="s">
        <v>166</v>
      </c>
      <c r="D21" s="101">
        <v>3858</v>
      </c>
      <c r="E21" s="67"/>
      <c r="F21" s="69"/>
      <c r="G21" s="72" t="s">
        <v>166</v>
      </c>
      <c r="H21" s="99">
        <v>3458</v>
      </c>
      <c r="I21" s="69"/>
    </row>
    <row r="22" spans="1:9" ht="15.75" thickBot="1">
      <c r="A22" s="84"/>
      <c r="B22" s="116"/>
      <c r="C22" s="100"/>
      <c r="D22" s="102"/>
      <c r="E22" s="103"/>
      <c r="F22" s="117"/>
      <c r="G22" s="116"/>
      <c r="H22" s="118"/>
      <c r="I22" s="117"/>
    </row>
    <row r="23" spans="1:9" ht="15.75" thickTop="1">
      <c r="A23" s="84"/>
      <c r="B23" s="22"/>
      <c r="C23" s="113"/>
      <c r="D23" s="113"/>
      <c r="E23" s="113"/>
      <c r="F23" s="22"/>
      <c r="G23" s="97"/>
      <c r="H23" s="97"/>
      <c r="I23" s="97"/>
    </row>
    <row r="24" spans="1:9">
      <c r="A24" s="84"/>
      <c r="B24" s="71" t="s">
        <v>316</v>
      </c>
      <c r="C24" s="61" t="s">
        <v>166</v>
      </c>
      <c r="D24" s="179">
        <v>4596</v>
      </c>
      <c r="E24" s="66"/>
      <c r="F24" s="56"/>
      <c r="G24" s="71" t="s">
        <v>166</v>
      </c>
      <c r="H24" s="181">
        <v>3076</v>
      </c>
      <c r="I24" s="56"/>
    </row>
    <row r="25" spans="1:9">
      <c r="A25" s="84"/>
      <c r="B25" s="71"/>
      <c r="C25" s="61"/>
      <c r="D25" s="179"/>
      <c r="E25" s="66"/>
      <c r="F25" s="56"/>
      <c r="G25" s="71"/>
      <c r="H25" s="181"/>
      <c r="I25" s="56"/>
    </row>
    <row r="26" spans="1:9" ht="15" customHeight="1">
      <c r="A26" s="84"/>
      <c r="B26" s="71" t="s">
        <v>430</v>
      </c>
      <c r="C26" s="64">
        <v>617</v>
      </c>
      <c r="D26" s="64"/>
      <c r="E26" s="66"/>
      <c r="F26" s="56"/>
      <c r="G26" s="74">
        <v>677</v>
      </c>
      <c r="H26" s="74"/>
      <c r="I26" s="56"/>
    </row>
    <row r="27" spans="1:9">
      <c r="A27" s="84"/>
      <c r="B27" s="71"/>
      <c r="C27" s="64"/>
      <c r="D27" s="64"/>
      <c r="E27" s="66"/>
      <c r="F27" s="56"/>
      <c r="G27" s="74"/>
      <c r="H27" s="74"/>
      <c r="I27" s="56"/>
    </row>
    <row r="28" spans="1:9">
      <c r="A28" s="84"/>
      <c r="B28" s="71" t="s">
        <v>426</v>
      </c>
      <c r="C28" s="64">
        <v>82</v>
      </c>
      <c r="D28" s="64"/>
      <c r="E28" s="66"/>
      <c r="F28" s="56"/>
      <c r="G28" s="74">
        <v>135</v>
      </c>
      <c r="H28" s="74"/>
      <c r="I28" s="56"/>
    </row>
    <row r="29" spans="1:9">
      <c r="A29" s="84"/>
      <c r="B29" s="71"/>
      <c r="C29" s="64"/>
      <c r="D29" s="64"/>
      <c r="E29" s="66"/>
      <c r="F29" s="56"/>
      <c r="G29" s="74"/>
      <c r="H29" s="74"/>
      <c r="I29" s="56"/>
    </row>
    <row r="30" spans="1:9">
      <c r="A30" s="84"/>
      <c r="B30" s="71" t="s">
        <v>431</v>
      </c>
      <c r="C30" s="179">
        <v>1070</v>
      </c>
      <c r="D30" s="179"/>
      <c r="E30" s="66"/>
      <c r="F30" s="56"/>
      <c r="G30" s="74">
        <v>938</v>
      </c>
      <c r="H30" s="74"/>
      <c r="I30" s="56"/>
    </row>
    <row r="31" spans="1:9" ht="15.75" thickBot="1">
      <c r="A31" s="84"/>
      <c r="B31" s="73"/>
      <c r="C31" s="180"/>
      <c r="D31" s="180"/>
      <c r="E31" s="68"/>
      <c r="F31" s="70"/>
      <c r="G31" s="58"/>
      <c r="H31" s="58"/>
      <c r="I31" s="70"/>
    </row>
    <row r="32" spans="1:9">
      <c r="A32" s="84"/>
      <c r="B32" s="72" t="s">
        <v>432</v>
      </c>
      <c r="C32" s="62" t="s">
        <v>166</v>
      </c>
      <c r="D32" s="101">
        <v>6365</v>
      </c>
      <c r="E32" s="67"/>
      <c r="F32" s="69"/>
      <c r="G32" s="72" t="s">
        <v>166</v>
      </c>
      <c r="H32" s="99">
        <v>4826</v>
      </c>
      <c r="I32" s="69"/>
    </row>
    <row r="33" spans="1:9" ht="15.75" thickBot="1">
      <c r="A33" s="84"/>
      <c r="B33" s="116"/>
      <c r="C33" s="100"/>
      <c r="D33" s="102"/>
      <c r="E33" s="103"/>
      <c r="F33" s="117"/>
      <c r="G33" s="116"/>
      <c r="H33" s="118"/>
      <c r="I33" s="117"/>
    </row>
    <row r="34" spans="1:9" ht="22.5" customHeight="1" thickTop="1">
      <c r="A34" s="84"/>
      <c r="B34" s="128" t="s">
        <v>433</v>
      </c>
      <c r="C34" s="128"/>
      <c r="D34" s="128"/>
      <c r="E34" s="128"/>
      <c r="F34" s="128"/>
      <c r="G34" s="128"/>
      <c r="H34" s="128"/>
      <c r="I34" s="128"/>
    </row>
    <row r="35" spans="1:9">
      <c r="A35" s="84"/>
      <c r="B35" s="127" t="s">
        <v>434</v>
      </c>
      <c r="C35" s="127"/>
      <c r="D35" s="127"/>
      <c r="E35" s="127"/>
      <c r="F35" s="127"/>
      <c r="G35" s="127"/>
      <c r="H35" s="127"/>
      <c r="I35" s="127"/>
    </row>
  </sheetData>
  <mergeCells count="94">
    <mergeCell ref="B35:I35"/>
    <mergeCell ref="H32:H33"/>
    <mergeCell ref="I32:I33"/>
    <mergeCell ref="A1:A2"/>
    <mergeCell ref="B1:I1"/>
    <mergeCell ref="B2:I2"/>
    <mergeCell ref="B3:I3"/>
    <mergeCell ref="A4:A35"/>
    <mergeCell ref="B4:I4"/>
    <mergeCell ref="B5:I5"/>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7.28515625" customWidth="1"/>
    <col min="4" max="4" width="17.85546875" customWidth="1"/>
    <col min="5" max="5" width="5.7109375" customWidth="1"/>
    <col min="6" max="6" width="3.5703125" customWidth="1"/>
    <col min="7" max="7" width="5.7109375" customWidth="1"/>
    <col min="8" max="8" width="15.85546875" customWidth="1"/>
    <col min="9" max="9" width="9.140625" customWidth="1"/>
    <col min="10" max="10" width="19.140625" customWidth="1"/>
    <col min="11" max="11" width="7" customWidth="1"/>
    <col min="12" max="12" width="7.28515625" customWidth="1"/>
    <col min="13" max="13" width="23.5703125" customWidth="1"/>
    <col min="14" max="14" width="5.5703125" customWidth="1"/>
    <col min="15" max="15" width="3.140625" customWidth="1"/>
    <col min="16" max="16" width="10.140625" customWidth="1"/>
    <col min="17" max="17" width="2.42578125" customWidth="1"/>
  </cols>
  <sheetData>
    <row r="1" spans="1:17" ht="15" customHeight="1">
      <c r="A1" s="8" t="s">
        <v>1017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436</v>
      </c>
      <c r="B3" s="83"/>
      <c r="C3" s="83"/>
      <c r="D3" s="83"/>
      <c r="E3" s="83"/>
      <c r="F3" s="83"/>
      <c r="G3" s="83"/>
      <c r="H3" s="83"/>
      <c r="I3" s="83"/>
      <c r="J3" s="83"/>
      <c r="K3" s="83"/>
      <c r="L3" s="83"/>
      <c r="M3" s="83"/>
      <c r="N3" s="83"/>
      <c r="O3" s="83"/>
      <c r="P3" s="83"/>
      <c r="Q3" s="83"/>
    </row>
    <row r="4" spans="1:17" ht="15.75">
      <c r="A4" s="84" t="s">
        <v>1018</v>
      </c>
      <c r="B4" s="87" t="s">
        <v>1019</v>
      </c>
      <c r="C4" s="87"/>
      <c r="D4" s="87"/>
      <c r="E4" s="87"/>
      <c r="F4" s="87"/>
      <c r="G4" s="87"/>
      <c r="H4" s="87"/>
      <c r="I4" s="87"/>
      <c r="J4" s="87"/>
      <c r="K4" s="87"/>
      <c r="L4" s="87"/>
      <c r="M4" s="87"/>
      <c r="N4" s="87"/>
      <c r="O4" s="87"/>
      <c r="P4" s="87"/>
      <c r="Q4" s="87"/>
    </row>
    <row r="5" spans="1:17">
      <c r="A5" s="84"/>
      <c r="B5" s="39"/>
      <c r="C5" s="39"/>
      <c r="D5" s="39"/>
      <c r="E5" s="39"/>
      <c r="F5" s="39"/>
      <c r="G5" s="39"/>
      <c r="H5" s="39"/>
      <c r="I5" s="39"/>
      <c r="J5" s="39"/>
      <c r="K5" s="39"/>
      <c r="L5" s="39"/>
      <c r="M5" s="39"/>
      <c r="N5" s="39"/>
      <c r="O5" s="39"/>
      <c r="P5" s="39"/>
      <c r="Q5" s="39"/>
    </row>
    <row r="6" spans="1:17">
      <c r="A6" s="84"/>
      <c r="B6" s="13"/>
      <c r="C6" s="13"/>
      <c r="D6" s="13"/>
      <c r="E6" s="13"/>
      <c r="F6" s="13"/>
      <c r="G6" s="13"/>
      <c r="H6" s="13"/>
      <c r="I6" s="13"/>
      <c r="J6" s="13"/>
      <c r="K6" s="13"/>
      <c r="L6" s="13"/>
      <c r="M6" s="13"/>
      <c r="N6" s="13"/>
      <c r="O6" s="13"/>
      <c r="P6" s="13"/>
      <c r="Q6" s="13"/>
    </row>
    <row r="7" spans="1:17" ht="15.75" thickBot="1">
      <c r="A7" s="84"/>
      <c r="B7" s="38"/>
      <c r="C7" s="228" t="s">
        <v>443</v>
      </c>
      <c r="D7" s="228"/>
      <c r="E7" s="228"/>
      <c r="F7" s="228" t="s">
        <v>444</v>
      </c>
      <c r="G7" s="228"/>
      <c r="H7" s="228"/>
      <c r="I7" s="228" t="s">
        <v>445</v>
      </c>
      <c r="J7" s="228"/>
      <c r="K7" s="228"/>
      <c r="L7" s="228" t="s">
        <v>446</v>
      </c>
      <c r="M7" s="228"/>
      <c r="N7" s="228"/>
      <c r="O7" s="228" t="s">
        <v>447</v>
      </c>
      <c r="P7" s="228"/>
      <c r="Q7" s="228"/>
    </row>
    <row r="8" spans="1:17" ht="15.75" thickTop="1">
      <c r="A8" s="84"/>
      <c r="B8" s="229" t="s">
        <v>448</v>
      </c>
      <c r="C8" s="231" t="s">
        <v>166</v>
      </c>
      <c r="D8" s="233">
        <v>26</v>
      </c>
      <c r="E8" s="50"/>
      <c r="F8" s="231" t="s">
        <v>166</v>
      </c>
      <c r="G8" s="233">
        <v>3</v>
      </c>
      <c r="H8" s="50"/>
      <c r="I8" s="231" t="s">
        <v>166</v>
      </c>
      <c r="J8" s="233">
        <v>821</v>
      </c>
      <c r="K8" s="50"/>
      <c r="L8" s="231" t="s">
        <v>166</v>
      </c>
      <c r="M8" s="233" t="s">
        <v>449</v>
      </c>
      <c r="N8" s="231" t="s">
        <v>169</v>
      </c>
      <c r="O8" s="231" t="s">
        <v>166</v>
      </c>
      <c r="P8" s="233" t="s">
        <v>450</v>
      </c>
      <c r="Q8" s="231" t="s">
        <v>169</v>
      </c>
    </row>
    <row r="9" spans="1:17" ht="15.75" thickBot="1">
      <c r="A9" s="84"/>
      <c r="B9" s="230"/>
      <c r="C9" s="232"/>
      <c r="D9" s="150"/>
      <c r="E9" s="70"/>
      <c r="F9" s="232"/>
      <c r="G9" s="150"/>
      <c r="H9" s="70"/>
      <c r="I9" s="232"/>
      <c r="J9" s="150"/>
      <c r="K9" s="70"/>
      <c r="L9" s="232"/>
      <c r="M9" s="150"/>
      <c r="N9" s="232"/>
      <c r="O9" s="232"/>
      <c r="P9" s="150"/>
      <c r="Q9" s="232"/>
    </row>
    <row r="10" spans="1:17">
      <c r="A10" s="84"/>
      <c r="B10" s="151" t="s">
        <v>60</v>
      </c>
      <c r="C10" s="235" t="s">
        <v>451</v>
      </c>
      <c r="D10" s="235"/>
      <c r="E10" s="151" t="s">
        <v>169</v>
      </c>
      <c r="F10" s="235">
        <v>6</v>
      </c>
      <c r="G10" s="235"/>
      <c r="H10" s="69"/>
      <c r="I10" s="235">
        <v>141</v>
      </c>
      <c r="J10" s="235"/>
      <c r="K10" s="69"/>
      <c r="L10" s="235" t="s">
        <v>452</v>
      </c>
      <c r="M10" s="235"/>
      <c r="N10" s="151" t="s">
        <v>169</v>
      </c>
      <c r="O10" s="235" t="s">
        <v>453</v>
      </c>
      <c r="P10" s="235"/>
      <c r="Q10" s="151" t="s">
        <v>169</v>
      </c>
    </row>
    <row r="11" spans="1:17">
      <c r="A11" s="84"/>
      <c r="B11" s="234"/>
      <c r="C11" s="236"/>
      <c r="D11" s="236"/>
      <c r="E11" s="234"/>
      <c r="F11" s="236"/>
      <c r="G11" s="236"/>
      <c r="H11" s="51"/>
      <c r="I11" s="236"/>
      <c r="J11" s="236"/>
      <c r="K11" s="51"/>
      <c r="L11" s="236"/>
      <c r="M11" s="236"/>
      <c r="N11" s="234"/>
      <c r="O11" s="149"/>
      <c r="P11" s="149"/>
      <c r="Q11" s="135"/>
    </row>
    <row r="12" spans="1:17">
      <c r="A12" s="84"/>
      <c r="B12" s="135" t="s">
        <v>61</v>
      </c>
      <c r="C12" s="149" t="s">
        <v>288</v>
      </c>
      <c r="D12" s="149"/>
      <c r="E12" s="135" t="s">
        <v>169</v>
      </c>
      <c r="F12" s="149">
        <v>2</v>
      </c>
      <c r="G12" s="149"/>
      <c r="H12" s="56"/>
      <c r="I12" s="149" t="s">
        <v>454</v>
      </c>
      <c r="J12" s="149"/>
      <c r="K12" s="135" t="s">
        <v>169</v>
      </c>
      <c r="L12" s="149" t="s">
        <v>455</v>
      </c>
      <c r="M12" s="149"/>
      <c r="N12" s="135" t="s">
        <v>169</v>
      </c>
      <c r="O12" s="149" t="s">
        <v>456</v>
      </c>
      <c r="P12" s="149"/>
      <c r="Q12" s="135" t="s">
        <v>169</v>
      </c>
    </row>
    <row r="13" spans="1:17" ht="15.75" thickBot="1">
      <c r="A13" s="84"/>
      <c r="B13" s="232"/>
      <c r="C13" s="150"/>
      <c r="D13" s="150"/>
      <c r="E13" s="232"/>
      <c r="F13" s="150"/>
      <c r="G13" s="150"/>
      <c r="H13" s="70"/>
      <c r="I13" s="150"/>
      <c r="J13" s="150"/>
      <c r="K13" s="232"/>
      <c r="L13" s="150"/>
      <c r="M13" s="150"/>
      <c r="N13" s="232"/>
      <c r="O13" s="150"/>
      <c r="P13" s="150"/>
      <c r="Q13" s="232"/>
    </row>
    <row r="14" spans="1:17">
      <c r="A14" s="84"/>
      <c r="B14" s="151" t="s">
        <v>62</v>
      </c>
      <c r="C14" s="235" t="s">
        <v>457</v>
      </c>
      <c r="D14" s="235"/>
      <c r="E14" s="151" t="s">
        <v>169</v>
      </c>
      <c r="F14" s="235">
        <v>4</v>
      </c>
      <c r="G14" s="235"/>
      <c r="H14" s="69"/>
      <c r="I14" s="235">
        <v>271</v>
      </c>
      <c r="J14" s="235"/>
      <c r="K14" s="69"/>
      <c r="L14" s="235" t="s">
        <v>458</v>
      </c>
      <c r="M14" s="235"/>
      <c r="N14" s="151" t="s">
        <v>169</v>
      </c>
      <c r="O14" s="235" t="s">
        <v>459</v>
      </c>
      <c r="P14" s="235"/>
      <c r="Q14" s="151" t="s">
        <v>169</v>
      </c>
    </row>
    <row r="15" spans="1:17" ht="15.75" thickBot="1">
      <c r="A15" s="84"/>
      <c r="B15" s="232"/>
      <c r="C15" s="150"/>
      <c r="D15" s="150"/>
      <c r="E15" s="232"/>
      <c r="F15" s="150"/>
      <c r="G15" s="150"/>
      <c r="H15" s="70"/>
      <c r="I15" s="150"/>
      <c r="J15" s="150"/>
      <c r="K15" s="70"/>
      <c r="L15" s="150"/>
      <c r="M15" s="150"/>
      <c r="N15" s="232"/>
      <c r="O15" s="150"/>
      <c r="P15" s="150"/>
      <c r="Q15" s="232"/>
    </row>
    <row r="16" spans="1:17">
      <c r="A16" s="84"/>
      <c r="B16" s="237" t="s">
        <v>460</v>
      </c>
      <c r="C16" s="235">
        <v>6</v>
      </c>
      <c r="D16" s="235"/>
      <c r="E16" s="69"/>
      <c r="F16" s="235">
        <v>7</v>
      </c>
      <c r="G16" s="235"/>
      <c r="H16" s="69"/>
      <c r="I16" s="156">
        <v>1092</v>
      </c>
      <c r="J16" s="156"/>
      <c r="K16" s="69"/>
      <c r="L16" s="235" t="s">
        <v>461</v>
      </c>
      <c r="M16" s="235"/>
      <c r="N16" s="151" t="s">
        <v>169</v>
      </c>
      <c r="O16" s="235" t="s">
        <v>462</v>
      </c>
      <c r="P16" s="235"/>
      <c r="Q16" s="151" t="s">
        <v>169</v>
      </c>
    </row>
    <row r="17" spans="1:17" ht="15.75" thickBot="1">
      <c r="A17" s="84"/>
      <c r="B17" s="230"/>
      <c r="C17" s="150"/>
      <c r="D17" s="150"/>
      <c r="E17" s="70"/>
      <c r="F17" s="150"/>
      <c r="G17" s="150"/>
      <c r="H17" s="70"/>
      <c r="I17" s="148"/>
      <c r="J17" s="148"/>
      <c r="K17" s="70"/>
      <c r="L17" s="150"/>
      <c r="M17" s="150"/>
      <c r="N17" s="232"/>
      <c r="O17" s="150"/>
      <c r="P17" s="150"/>
      <c r="Q17" s="232"/>
    </row>
    <row r="18" spans="1:17">
      <c r="A18" s="84"/>
      <c r="B18" s="151" t="s">
        <v>463</v>
      </c>
      <c r="C18" s="235">
        <v>3</v>
      </c>
      <c r="D18" s="235"/>
      <c r="E18" s="69"/>
      <c r="F18" s="235">
        <v>12</v>
      </c>
      <c r="G18" s="235"/>
      <c r="H18" s="69"/>
      <c r="I18" s="235" t="s">
        <v>464</v>
      </c>
      <c r="J18" s="235"/>
      <c r="K18" s="151" t="s">
        <v>169</v>
      </c>
      <c r="L18" s="156">
        <v>2595</v>
      </c>
      <c r="M18" s="156"/>
      <c r="N18" s="69"/>
      <c r="O18" s="156">
        <v>2492</v>
      </c>
      <c r="P18" s="156"/>
      <c r="Q18" s="69"/>
    </row>
    <row r="19" spans="1:17">
      <c r="A19" s="84"/>
      <c r="B19" s="234"/>
      <c r="C19" s="236"/>
      <c r="D19" s="236"/>
      <c r="E19" s="51"/>
      <c r="F19" s="236"/>
      <c r="G19" s="236"/>
      <c r="H19" s="51"/>
      <c r="I19" s="236"/>
      <c r="J19" s="236"/>
      <c r="K19" s="234"/>
      <c r="L19" s="141"/>
      <c r="M19" s="141"/>
      <c r="N19" s="51"/>
      <c r="O19" s="147"/>
      <c r="P19" s="147"/>
      <c r="Q19" s="56"/>
    </row>
    <row r="20" spans="1:17">
      <c r="A20" s="84"/>
      <c r="B20" s="135" t="s">
        <v>44</v>
      </c>
      <c r="C20" s="149" t="s">
        <v>193</v>
      </c>
      <c r="D20" s="149"/>
      <c r="E20" s="56"/>
      <c r="F20" s="149">
        <v>4</v>
      </c>
      <c r="G20" s="149"/>
      <c r="H20" s="56"/>
      <c r="I20" s="149" t="s">
        <v>193</v>
      </c>
      <c r="J20" s="149"/>
      <c r="K20" s="56"/>
      <c r="L20" s="149">
        <v>898</v>
      </c>
      <c r="M20" s="149"/>
      <c r="N20" s="56"/>
      <c r="O20" s="149">
        <v>902</v>
      </c>
      <c r="P20" s="149"/>
      <c r="Q20" s="56"/>
    </row>
    <row r="21" spans="1:17" ht="15.75" thickBot="1">
      <c r="A21" s="84"/>
      <c r="B21" s="232"/>
      <c r="C21" s="150"/>
      <c r="D21" s="150"/>
      <c r="E21" s="70"/>
      <c r="F21" s="150"/>
      <c r="G21" s="150"/>
      <c r="H21" s="70"/>
      <c r="I21" s="150"/>
      <c r="J21" s="150"/>
      <c r="K21" s="70"/>
      <c r="L21" s="150"/>
      <c r="M21" s="150"/>
      <c r="N21" s="70"/>
      <c r="O21" s="150"/>
      <c r="P21" s="150"/>
      <c r="Q21" s="70"/>
    </row>
    <row r="22" spans="1:17">
      <c r="A22" s="84"/>
      <c r="B22" s="151" t="s">
        <v>465</v>
      </c>
      <c r="C22" s="235">
        <v>3</v>
      </c>
      <c r="D22" s="235"/>
      <c r="E22" s="69"/>
      <c r="F22" s="235">
        <v>8</v>
      </c>
      <c r="G22" s="235"/>
      <c r="H22" s="69"/>
      <c r="I22" s="235" t="s">
        <v>464</v>
      </c>
      <c r="J22" s="235"/>
      <c r="K22" s="151" t="s">
        <v>169</v>
      </c>
      <c r="L22" s="156">
        <v>1697</v>
      </c>
      <c r="M22" s="156"/>
      <c r="N22" s="69"/>
      <c r="O22" s="156">
        <v>1590</v>
      </c>
      <c r="P22" s="156"/>
      <c r="Q22" s="69"/>
    </row>
    <row r="23" spans="1:17" ht="15.75" thickBot="1">
      <c r="A23" s="84"/>
      <c r="B23" s="232"/>
      <c r="C23" s="150"/>
      <c r="D23" s="150"/>
      <c r="E23" s="70"/>
      <c r="F23" s="150"/>
      <c r="G23" s="150"/>
      <c r="H23" s="70"/>
      <c r="I23" s="150"/>
      <c r="J23" s="150"/>
      <c r="K23" s="232"/>
      <c r="L23" s="148"/>
      <c r="M23" s="148"/>
      <c r="N23" s="70"/>
      <c r="O23" s="148"/>
      <c r="P23" s="148"/>
      <c r="Q23" s="70"/>
    </row>
    <row r="24" spans="1:17">
      <c r="A24" s="84"/>
      <c r="B24" s="237" t="s">
        <v>466</v>
      </c>
      <c r="C24" s="235">
        <v>9</v>
      </c>
      <c r="D24" s="235"/>
      <c r="E24" s="69"/>
      <c r="F24" s="235">
        <v>15</v>
      </c>
      <c r="G24" s="235"/>
      <c r="H24" s="69"/>
      <c r="I24" s="235">
        <v>974</v>
      </c>
      <c r="J24" s="235"/>
      <c r="K24" s="69"/>
      <c r="L24" s="235" t="s">
        <v>467</v>
      </c>
      <c r="M24" s="235"/>
      <c r="N24" s="151" t="s">
        <v>169</v>
      </c>
      <c r="O24" s="235" t="s">
        <v>468</v>
      </c>
      <c r="P24" s="235"/>
      <c r="Q24" s="151" t="s">
        <v>169</v>
      </c>
    </row>
    <row r="25" spans="1:17" ht="15.75" thickBot="1">
      <c r="A25" s="84"/>
      <c r="B25" s="230"/>
      <c r="C25" s="150"/>
      <c r="D25" s="150"/>
      <c r="E25" s="70"/>
      <c r="F25" s="150"/>
      <c r="G25" s="150"/>
      <c r="H25" s="70"/>
      <c r="I25" s="150"/>
      <c r="J25" s="150"/>
      <c r="K25" s="70"/>
      <c r="L25" s="150"/>
      <c r="M25" s="150"/>
      <c r="N25" s="232"/>
      <c r="O25" s="150"/>
      <c r="P25" s="150"/>
      <c r="Q25" s="232"/>
    </row>
    <row r="26" spans="1:17">
      <c r="A26" s="84"/>
      <c r="B26" s="151" t="s">
        <v>60</v>
      </c>
      <c r="C26" s="235" t="s">
        <v>469</v>
      </c>
      <c r="D26" s="235"/>
      <c r="E26" s="151" t="s">
        <v>169</v>
      </c>
      <c r="F26" s="235">
        <v>10</v>
      </c>
      <c r="G26" s="235"/>
      <c r="H26" s="69"/>
      <c r="I26" s="235" t="s">
        <v>470</v>
      </c>
      <c r="J26" s="235"/>
      <c r="K26" s="151" t="s">
        <v>169</v>
      </c>
      <c r="L26" s="235" t="s">
        <v>471</v>
      </c>
      <c r="M26" s="235"/>
      <c r="N26" s="151" t="s">
        <v>169</v>
      </c>
      <c r="O26" s="235" t="s">
        <v>472</v>
      </c>
      <c r="P26" s="235"/>
      <c r="Q26" s="151" t="s">
        <v>169</v>
      </c>
    </row>
    <row r="27" spans="1:17">
      <c r="A27" s="84"/>
      <c r="B27" s="234"/>
      <c r="C27" s="236"/>
      <c r="D27" s="236"/>
      <c r="E27" s="234"/>
      <c r="F27" s="236"/>
      <c r="G27" s="236"/>
      <c r="H27" s="51"/>
      <c r="I27" s="236"/>
      <c r="J27" s="236"/>
      <c r="K27" s="234"/>
      <c r="L27" s="236"/>
      <c r="M27" s="236"/>
      <c r="N27" s="234"/>
      <c r="O27" s="236"/>
      <c r="P27" s="236"/>
      <c r="Q27" s="234"/>
    </row>
    <row r="28" spans="1:17">
      <c r="A28" s="84"/>
      <c r="B28" s="135" t="s">
        <v>61</v>
      </c>
      <c r="C28" s="149" t="s">
        <v>222</v>
      </c>
      <c r="D28" s="149"/>
      <c r="E28" s="135" t="s">
        <v>169</v>
      </c>
      <c r="F28" s="149">
        <v>3</v>
      </c>
      <c r="G28" s="149"/>
      <c r="H28" s="56"/>
      <c r="I28" s="149" t="s">
        <v>288</v>
      </c>
      <c r="J28" s="149"/>
      <c r="K28" s="135" t="s">
        <v>169</v>
      </c>
      <c r="L28" s="149" t="s">
        <v>473</v>
      </c>
      <c r="M28" s="149"/>
      <c r="N28" s="135" t="s">
        <v>169</v>
      </c>
      <c r="O28" s="149" t="s">
        <v>474</v>
      </c>
      <c r="P28" s="149"/>
      <c r="Q28" s="135" t="s">
        <v>169</v>
      </c>
    </row>
    <row r="29" spans="1:17" ht="15.75" thickBot="1">
      <c r="A29" s="84"/>
      <c r="B29" s="232"/>
      <c r="C29" s="150"/>
      <c r="D29" s="150"/>
      <c r="E29" s="232"/>
      <c r="F29" s="150"/>
      <c r="G29" s="150"/>
      <c r="H29" s="70"/>
      <c r="I29" s="150"/>
      <c r="J29" s="150"/>
      <c r="K29" s="232"/>
      <c r="L29" s="150"/>
      <c r="M29" s="150"/>
      <c r="N29" s="232"/>
      <c r="O29" s="150"/>
      <c r="P29" s="150"/>
      <c r="Q29" s="232"/>
    </row>
    <row r="30" spans="1:17">
      <c r="A30" s="84"/>
      <c r="B30" s="151" t="s">
        <v>465</v>
      </c>
      <c r="C30" s="235" t="s">
        <v>475</v>
      </c>
      <c r="D30" s="235"/>
      <c r="E30" s="151" t="s">
        <v>169</v>
      </c>
      <c r="F30" s="235">
        <v>7</v>
      </c>
      <c r="G30" s="235"/>
      <c r="H30" s="69"/>
      <c r="I30" s="235" t="s">
        <v>476</v>
      </c>
      <c r="J30" s="235"/>
      <c r="K30" s="151" t="s">
        <v>169</v>
      </c>
      <c r="L30" s="235" t="s">
        <v>477</v>
      </c>
      <c r="M30" s="235"/>
      <c r="N30" s="151" t="s">
        <v>169</v>
      </c>
      <c r="O30" s="235" t="s">
        <v>478</v>
      </c>
      <c r="P30" s="235"/>
      <c r="Q30" s="151" t="s">
        <v>169</v>
      </c>
    </row>
    <row r="31" spans="1:17" ht="15.75" thickBot="1">
      <c r="A31" s="84"/>
      <c r="B31" s="232"/>
      <c r="C31" s="150"/>
      <c r="D31" s="150"/>
      <c r="E31" s="232"/>
      <c r="F31" s="150"/>
      <c r="G31" s="150"/>
      <c r="H31" s="70"/>
      <c r="I31" s="150"/>
      <c r="J31" s="150"/>
      <c r="K31" s="232"/>
      <c r="L31" s="150"/>
      <c r="M31" s="150"/>
      <c r="N31" s="232"/>
      <c r="O31" s="150"/>
      <c r="P31" s="150"/>
      <c r="Q31" s="232"/>
    </row>
    <row r="32" spans="1:17">
      <c r="A32" s="84"/>
      <c r="B32" s="237" t="s">
        <v>479</v>
      </c>
      <c r="C32" s="151" t="s">
        <v>166</v>
      </c>
      <c r="D32" s="235" t="s">
        <v>480</v>
      </c>
      <c r="E32" s="151" t="s">
        <v>169</v>
      </c>
      <c r="F32" s="151" t="s">
        <v>166</v>
      </c>
      <c r="G32" s="235">
        <v>22</v>
      </c>
      <c r="H32" s="69"/>
      <c r="I32" s="151" t="s">
        <v>166</v>
      </c>
      <c r="J32" s="235">
        <v>541</v>
      </c>
      <c r="K32" s="69"/>
      <c r="L32" s="151" t="s">
        <v>166</v>
      </c>
      <c r="M32" s="235" t="s">
        <v>481</v>
      </c>
      <c r="N32" s="151" t="s">
        <v>169</v>
      </c>
      <c r="O32" s="151" t="s">
        <v>166</v>
      </c>
      <c r="P32" s="235" t="s">
        <v>482</v>
      </c>
      <c r="Q32" s="151" t="s">
        <v>169</v>
      </c>
    </row>
    <row r="33" spans="1:17" ht="15.75" thickBot="1">
      <c r="A33" s="84"/>
      <c r="B33" s="238"/>
      <c r="C33" s="239"/>
      <c r="D33" s="240"/>
      <c r="E33" s="239"/>
      <c r="F33" s="239"/>
      <c r="G33" s="240"/>
      <c r="H33" s="80"/>
      <c r="I33" s="239"/>
      <c r="J33" s="240"/>
      <c r="K33" s="80"/>
      <c r="L33" s="239"/>
      <c r="M33" s="240"/>
      <c r="N33" s="239"/>
      <c r="O33" s="239"/>
      <c r="P33" s="240"/>
      <c r="Q33" s="239"/>
    </row>
    <row r="34" spans="1:17" ht="15.75" thickTop="1"/>
  </sheetData>
  <mergeCells count="165">
    <mergeCell ref="B4:Q4"/>
    <mergeCell ref="M32:M33"/>
    <mergeCell ref="N32:N33"/>
    <mergeCell ref="O32:O33"/>
    <mergeCell ref="P32:P33"/>
    <mergeCell ref="Q32:Q33"/>
    <mergeCell ref="A1:A2"/>
    <mergeCell ref="B1:Q1"/>
    <mergeCell ref="B2:Q2"/>
    <mergeCell ref="B3:Q3"/>
    <mergeCell ref="A4:A33"/>
    <mergeCell ref="G32:G33"/>
    <mergeCell ref="H32:H33"/>
    <mergeCell ref="I32:I33"/>
    <mergeCell ref="J32:J33"/>
    <mergeCell ref="K32:K33"/>
    <mergeCell ref="L32:L33"/>
    <mergeCell ref="K30:K31"/>
    <mergeCell ref="L30:M31"/>
    <mergeCell ref="N30:N31"/>
    <mergeCell ref="O30:P31"/>
    <mergeCell ref="Q30:Q31"/>
    <mergeCell ref="B32:B33"/>
    <mergeCell ref="C32:C33"/>
    <mergeCell ref="D32:D33"/>
    <mergeCell ref="E32:E33"/>
    <mergeCell ref="F32:F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3.28515625" customWidth="1"/>
    <col min="4" max="4" width="9.140625" customWidth="1"/>
    <col min="5" max="5" width="2.5703125" customWidth="1"/>
    <col min="6" max="6" width="12" customWidth="1"/>
    <col min="7" max="7" width="3.28515625" customWidth="1"/>
    <col min="8" max="8" width="6.7109375" customWidth="1"/>
    <col min="9" max="9" width="2.5703125" customWidth="1"/>
    <col min="10" max="10" width="12" customWidth="1"/>
    <col min="11" max="11" width="3.28515625" customWidth="1"/>
    <col min="12" max="12" width="6.7109375" customWidth="1"/>
    <col min="13" max="13" width="2.5703125" customWidth="1"/>
  </cols>
  <sheetData>
    <row r="1" spans="1:13" ht="15" customHeight="1">
      <c r="A1" s="8" t="s">
        <v>1020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499</v>
      </c>
      <c r="B3" s="83"/>
      <c r="C3" s="83"/>
      <c r="D3" s="83"/>
      <c r="E3" s="83"/>
      <c r="F3" s="83"/>
      <c r="G3" s="83"/>
      <c r="H3" s="83"/>
      <c r="I3" s="83"/>
      <c r="J3" s="83"/>
      <c r="K3" s="83"/>
      <c r="L3" s="83"/>
      <c r="M3" s="83"/>
    </row>
    <row r="4" spans="1:13" ht="15.75">
      <c r="A4" s="84" t="s">
        <v>1021</v>
      </c>
      <c r="B4" s="87" t="s">
        <v>1022</v>
      </c>
      <c r="C4" s="87"/>
      <c r="D4" s="87"/>
      <c r="E4" s="87"/>
      <c r="F4" s="87"/>
      <c r="G4" s="87"/>
      <c r="H4" s="87"/>
      <c r="I4" s="87"/>
      <c r="J4" s="87"/>
      <c r="K4" s="87"/>
      <c r="L4" s="87"/>
      <c r="M4" s="87"/>
    </row>
    <row r="5" spans="1:13">
      <c r="A5" s="84"/>
      <c r="B5" s="39"/>
      <c r="C5" s="39"/>
      <c r="D5" s="39"/>
      <c r="E5" s="39"/>
    </row>
    <row r="6" spans="1:13">
      <c r="A6" s="84"/>
      <c r="B6" s="13"/>
      <c r="C6" s="13"/>
      <c r="D6" s="13"/>
      <c r="E6" s="13"/>
    </row>
    <row r="7" spans="1:13" ht="15.75" thickBot="1">
      <c r="A7" s="84"/>
      <c r="B7" s="213" t="s">
        <v>164</v>
      </c>
      <c r="C7" s="213"/>
      <c r="D7" s="213"/>
      <c r="E7" s="213"/>
    </row>
    <row r="8" spans="1:13" ht="15.75" thickTop="1">
      <c r="A8" s="84"/>
      <c r="B8" s="214">
        <v>2015</v>
      </c>
      <c r="C8" s="216" t="s">
        <v>166</v>
      </c>
      <c r="D8" s="217">
        <v>210</v>
      </c>
      <c r="E8" s="218"/>
    </row>
    <row r="9" spans="1:13">
      <c r="A9" s="84"/>
      <c r="B9" s="215"/>
      <c r="C9" s="53"/>
      <c r="D9" s="55"/>
      <c r="E9" s="51"/>
    </row>
    <row r="10" spans="1:13">
      <c r="A10" s="84"/>
      <c r="B10" s="219">
        <v>2016</v>
      </c>
      <c r="C10" s="74">
        <v>181</v>
      </c>
      <c r="D10" s="74"/>
      <c r="E10" s="56"/>
    </row>
    <row r="11" spans="1:13">
      <c r="A11" s="84"/>
      <c r="B11" s="219"/>
      <c r="C11" s="74"/>
      <c r="D11" s="74"/>
      <c r="E11" s="56"/>
    </row>
    <row r="12" spans="1:13">
      <c r="A12" s="84"/>
      <c r="B12" s="219">
        <v>2017</v>
      </c>
      <c r="C12" s="74">
        <v>132</v>
      </c>
      <c r="D12" s="74"/>
      <c r="E12" s="56"/>
    </row>
    <row r="13" spans="1:13">
      <c r="A13" s="84"/>
      <c r="B13" s="219"/>
      <c r="C13" s="74"/>
      <c r="D13" s="74"/>
      <c r="E13" s="56"/>
    </row>
    <row r="14" spans="1:13">
      <c r="A14" s="84"/>
      <c r="B14" s="219">
        <v>2018</v>
      </c>
      <c r="C14" s="74">
        <v>100</v>
      </c>
      <c r="D14" s="74"/>
      <c r="E14" s="56"/>
    </row>
    <row r="15" spans="1:13">
      <c r="A15" s="84"/>
      <c r="B15" s="219"/>
      <c r="C15" s="74"/>
      <c r="D15" s="74"/>
      <c r="E15" s="56"/>
    </row>
    <row r="16" spans="1:13">
      <c r="A16" s="84"/>
      <c r="B16" s="219">
        <v>2019</v>
      </c>
      <c r="C16" s="74">
        <v>72</v>
      </c>
      <c r="D16" s="74"/>
      <c r="E16" s="56"/>
    </row>
    <row r="17" spans="1:13">
      <c r="A17" s="84"/>
      <c r="B17" s="219"/>
      <c r="C17" s="74"/>
      <c r="D17" s="74"/>
      <c r="E17" s="56"/>
    </row>
    <row r="18" spans="1:13">
      <c r="A18" s="84"/>
      <c r="B18" s="42" t="s">
        <v>419</v>
      </c>
      <c r="C18" s="74">
        <v>383</v>
      </c>
      <c r="D18" s="74"/>
      <c r="E18" s="56"/>
    </row>
    <row r="19" spans="1:13" ht="15.75" thickBot="1">
      <c r="A19" s="84"/>
      <c r="B19" s="60"/>
      <c r="C19" s="58"/>
      <c r="D19" s="58"/>
      <c r="E19" s="70"/>
    </row>
    <row r="20" spans="1:13">
      <c r="A20" s="84"/>
      <c r="B20" s="220" t="s">
        <v>508</v>
      </c>
      <c r="C20" s="222" t="s">
        <v>166</v>
      </c>
      <c r="D20" s="224">
        <v>1078</v>
      </c>
      <c r="E20" s="226"/>
    </row>
    <row r="21" spans="1:13" ht="15.75" thickBot="1">
      <c r="A21" s="84"/>
      <c r="B21" s="221"/>
      <c r="C21" s="223"/>
      <c r="D21" s="225"/>
      <c r="E21" s="227"/>
    </row>
    <row r="22" spans="1:13" ht="30" customHeight="1" thickTop="1">
      <c r="A22" s="84" t="s">
        <v>1023</v>
      </c>
      <c r="B22" s="87" t="s">
        <v>516</v>
      </c>
      <c r="C22" s="87"/>
      <c r="D22" s="87"/>
      <c r="E22" s="87"/>
      <c r="F22" s="87"/>
      <c r="G22" s="87"/>
      <c r="H22" s="87"/>
      <c r="I22" s="87"/>
      <c r="J22" s="87"/>
      <c r="K22" s="87"/>
      <c r="L22" s="87"/>
      <c r="M22" s="87"/>
    </row>
    <row r="23" spans="1:13" ht="15.75">
      <c r="A23" s="84"/>
      <c r="B23" s="126"/>
      <c r="C23" s="126"/>
      <c r="D23" s="126"/>
      <c r="E23" s="126"/>
      <c r="F23" s="126"/>
      <c r="G23" s="126"/>
      <c r="H23" s="126"/>
      <c r="I23" s="126"/>
      <c r="J23" s="126"/>
      <c r="K23" s="126"/>
      <c r="L23" s="126"/>
      <c r="M23" s="126"/>
    </row>
    <row r="24" spans="1:13">
      <c r="A24" s="84"/>
      <c r="B24" s="39"/>
      <c r="C24" s="39"/>
      <c r="D24" s="39"/>
      <c r="E24" s="39"/>
      <c r="F24" s="39"/>
      <c r="G24" s="39"/>
      <c r="H24" s="39"/>
      <c r="I24" s="39"/>
      <c r="J24" s="39"/>
      <c r="K24" s="39"/>
      <c r="L24" s="39"/>
      <c r="M24" s="39"/>
    </row>
    <row r="25" spans="1:13">
      <c r="A25" s="84"/>
      <c r="B25" s="13"/>
      <c r="C25" s="13"/>
      <c r="D25" s="13"/>
      <c r="E25" s="13"/>
      <c r="F25" s="13"/>
      <c r="G25" s="13"/>
      <c r="H25" s="13"/>
      <c r="I25" s="13"/>
      <c r="J25" s="13"/>
      <c r="K25" s="13"/>
      <c r="L25" s="13"/>
      <c r="M25" s="13"/>
    </row>
    <row r="26" spans="1:13" ht="15.75" thickBot="1">
      <c r="A26" s="84"/>
      <c r="B26" s="163" t="s">
        <v>164</v>
      </c>
      <c r="C26" s="106">
        <v>2014</v>
      </c>
      <c r="D26" s="106"/>
      <c r="E26" s="106"/>
      <c r="F26" s="92"/>
      <c r="G26" s="107">
        <v>2013</v>
      </c>
      <c r="H26" s="107"/>
      <c r="I26" s="107"/>
      <c r="J26" s="92"/>
      <c r="K26" s="107">
        <v>2012</v>
      </c>
      <c r="L26" s="107"/>
      <c r="M26" s="107"/>
    </row>
    <row r="27" spans="1:13" ht="15.75" thickTop="1">
      <c r="A27" s="84"/>
      <c r="B27" s="94" t="s">
        <v>517</v>
      </c>
      <c r="C27" s="110" t="s">
        <v>166</v>
      </c>
      <c r="D27" s="114">
        <v>354</v>
      </c>
      <c r="E27" s="113"/>
      <c r="F27" s="97"/>
      <c r="G27" s="94" t="s">
        <v>166</v>
      </c>
      <c r="H27" s="98">
        <v>316</v>
      </c>
      <c r="I27" s="97"/>
      <c r="J27" s="97"/>
      <c r="K27" s="94" t="s">
        <v>166</v>
      </c>
      <c r="L27" s="98">
        <v>291</v>
      </c>
      <c r="M27" s="97"/>
    </row>
    <row r="28" spans="1:13">
      <c r="A28" s="84"/>
      <c r="B28" s="71"/>
      <c r="C28" s="45"/>
      <c r="D28" s="47"/>
      <c r="E28" s="49"/>
      <c r="F28" s="51"/>
      <c r="G28" s="53"/>
      <c r="H28" s="55"/>
      <c r="I28" s="51"/>
      <c r="J28" s="51"/>
      <c r="K28" s="53"/>
      <c r="L28" s="55"/>
      <c r="M28" s="51"/>
    </row>
    <row r="29" spans="1:13">
      <c r="A29" s="84"/>
      <c r="B29" s="71" t="s">
        <v>518</v>
      </c>
      <c r="C29" s="64">
        <v>146</v>
      </c>
      <c r="D29" s="64"/>
      <c r="E29" s="66"/>
      <c r="F29" s="56"/>
      <c r="G29" s="74">
        <v>125</v>
      </c>
      <c r="H29" s="74"/>
      <c r="I29" s="56"/>
      <c r="J29" s="56"/>
      <c r="K29" s="74">
        <v>91</v>
      </c>
      <c r="L29" s="74"/>
      <c r="M29" s="56"/>
    </row>
    <row r="30" spans="1:13">
      <c r="A30" s="84"/>
      <c r="B30" s="71"/>
      <c r="C30" s="64"/>
      <c r="D30" s="64"/>
      <c r="E30" s="66"/>
      <c r="F30" s="56"/>
      <c r="G30" s="74"/>
      <c r="H30" s="74"/>
      <c r="I30" s="56"/>
      <c r="J30" s="56"/>
      <c r="K30" s="74"/>
      <c r="L30" s="74"/>
      <c r="M30" s="56"/>
    </row>
    <row r="31" spans="1:13" ht="15.75">
      <c r="A31" s="84"/>
      <c r="B31" s="24" t="s">
        <v>519</v>
      </c>
      <c r="C31" s="64" t="s">
        <v>520</v>
      </c>
      <c r="D31" s="64"/>
      <c r="E31" s="17" t="s">
        <v>169</v>
      </c>
      <c r="F31" s="22"/>
      <c r="G31" s="74" t="s">
        <v>351</v>
      </c>
      <c r="H31" s="74"/>
      <c r="I31" s="24" t="s">
        <v>169</v>
      </c>
      <c r="J31" s="22"/>
      <c r="K31" s="74" t="s">
        <v>521</v>
      </c>
      <c r="L31" s="74"/>
      <c r="M31" s="24" t="s">
        <v>169</v>
      </c>
    </row>
    <row r="32" spans="1:13">
      <c r="A32" s="84"/>
      <c r="B32" s="71" t="s">
        <v>522</v>
      </c>
      <c r="C32" s="64">
        <v>6</v>
      </c>
      <c r="D32" s="64"/>
      <c r="E32" s="66"/>
      <c r="F32" s="56"/>
      <c r="G32" s="74" t="s">
        <v>289</v>
      </c>
      <c r="H32" s="74"/>
      <c r="I32" s="71" t="s">
        <v>169</v>
      </c>
      <c r="J32" s="56"/>
      <c r="K32" s="74" t="s">
        <v>523</v>
      </c>
      <c r="L32" s="74"/>
      <c r="M32" s="71" t="s">
        <v>169</v>
      </c>
    </row>
    <row r="33" spans="1:13" ht="15.75" thickBot="1">
      <c r="A33" s="84"/>
      <c r="B33" s="73"/>
      <c r="C33" s="57"/>
      <c r="D33" s="57"/>
      <c r="E33" s="68"/>
      <c r="F33" s="70"/>
      <c r="G33" s="58"/>
      <c r="H33" s="58"/>
      <c r="I33" s="73"/>
      <c r="J33" s="70"/>
      <c r="K33" s="58"/>
      <c r="L33" s="58"/>
      <c r="M33" s="73"/>
    </row>
    <row r="34" spans="1:13">
      <c r="A34" s="84"/>
      <c r="B34" s="72" t="s">
        <v>524</v>
      </c>
      <c r="C34" s="62" t="s">
        <v>166</v>
      </c>
      <c r="D34" s="65">
        <v>428</v>
      </c>
      <c r="E34" s="67"/>
      <c r="F34" s="69"/>
      <c r="G34" s="72" t="s">
        <v>166</v>
      </c>
      <c r="H34" s="75">
        <v>354</v>
      </c>
      <c r="I34" s="69"/>
      <c r="J34" s="69"/>
      <c r="K34" s="72" t="s">
        <v>166</v>
      </c>
      <c r="L34" s="75">
        <v>316</v>
      </c>
      <c r="M34" s="69"/>
    </row>
    <row r="35" spans="1:13" ht="15.75" thickBot="1">
      <c r="A35" s="84"/>
      <c r="B35" s="116"/>
      <c r="C35" s="100"/>
      <c r="D35" s="104"/>
      <c r="E35" s="103"/>
      <c r="F35" s="117"/>
      <c r="G35" s="116"/>
      <c r="H35" s="119"/>
      <c r="I35" s="117"/>
      <c r="J35" s="117"/>
      <c r="K35" s="116"/>
      <c r="L35" s="119"/>
      <c r="M35" s="117"/>
    </row>
    <row r="36" spans="1:13" ht="15.75" thickTop="1"/>
  </sheetData>
  <mergeCells count="83">
    <mergeCell ref="B4:M4"/>
    <mergeCell ref="A22:A35"/>
    <mergeCell ref="B22:M22"/>
    <mergeCell ref="B23:M23"/>
    <mergeCell ref="I34:I35"/>
    <mergeCell ref="J34:J35"/>
    <mergeCell ref="K34:K35"/>
    <mergeCell ref="L34:L35"/>
    <mergeCell ref="M34:M35"/>
    <mergeCell ref="A1:A2"/>
    <mergeCell ref="B1:M1"/>
    <mergeCell ref="B2:M2"/>
    <mergeCell ref="B3:M3"/>
    <mergeCell ref="A4:A21"/>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B24:M24"/>
    <mergeCell ref="C26:E26"/>
    <mergeCell ref="G26:I26"/>
    <mergeCell ref="K26:M26"/>
    <mergeCell ref="B27:B28"/>
    <mergeCell ref="C27:C28"/>
    <mergeCell ref="D27:D28"/>
    <mergeCell ref="E27:E28"/>
    <mergeCell ref="F27:F28"/>
    <mergeCell ref="G27:G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B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36.5703125" customWidth="1"/>
    <col min="4" max="4" width="5.5703125" customWidth="1"/>
    <col min="5" max="5" width="3.5703125" customWidth="1"/>
    <col min="6" max="6" width="18.85546875" customWidth="1"/>
    <col min="7" max="7" width="11.28515625" customWidth="1"/>
    <col min="8" max="8" width="5.5703125" customWidth="1"/>
    <col min="9" max="9" width="18.85546875" customWidth="1"/>
    <col min="10" max="10" width="4.7109375" customWidth="1"/>
    <col min="11" max="11" width="3.5703125" customWidth="1"/>
    <col min="12" max="12" width="5.5703125" customWidth="1"/>
    <col min="13" max="13" width="13.28515625" customWidth="1"/>
  </cols>
  <sheetData>
    <row r="1" spans="1:13" ht="15" customHeight="1">
      <c r="A1" s="8" t="s">
        <v>1024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526</v>
      </c>
      <c r="B3" s="83"/>
      <c r="C3" s="83"/>
      <c r="D3" s="83"/>
      <c r="E3" s="83"/>
      <c r="F3" s="83"/>
      <c r="G3" s="83"/>
      <c r="H3" s="83"/>
      <c r="I3" s="83"/>
      <c r="J3" s="83"/>
      <c r="K3" s="83"/>
      <c r="L3" s="83"/>
      <c r="M3" s="83"/>
    </row>
    <row r="4" spans="1:13" ht="15.75">
      <c r="A4" s="84" t="s">
        <v>1025</v>
      </c>
      <c r="B4" s="87" t="s">
        <v>1026</v>
      </c>
      <c r="C4" s="87"/>
      <c r="D4" s="87"/>
      <c r="E4" s="87"/>
      <c r="F4" s="87"/>
      <c r="G4" s="87"/>
      <c r="H4" s="87"/>
      <c r="I4" s="87"/>
      <c r="J4" s="87"/>
      <c r="K4" s="87"/>
      <c r="L4" s="87"/>
      <c r="M4" s="87"/>
    </row>
    <row r="5" spans="1:13">
      <c r="A5" s="84"/>
      <c r="B5" s="39"/>
      <c r="C5" s="39"/>
      <c r="D5" s="39"/>
      <c r="E5" s="39"/>
      <c r="F5" s="39"/>
      <c r="G5" s="39"/>
      <c r="H5" s="39"/>
      <c r="I5" s="39"/>
      <c r="J5" s="39"/>
      <c r="K5" s="39"/>
      <c r="L5" s="39"/>
      <c r="M5" s="39"/>
    </row>
    <row r="6" spans="1:13">
      <c r="A6" s="84"/>
      <c r="B6" s="13"/>
      <c r="C6" s="13"/>
      <c r="D6" s="13"/>
      <c r="E6" s="13"/>
      <c r="F6" s="13"/>
      <c r="G6" s="13"/>
      <c r="H6" s="13"/>
      <c r="I6" s="13"/>
      <c r="J6" s="13"/>
      <c r="K6" s="13"/>
      <c r="L6" s="13"/>
      <c r="M6" s="13"/>
    </row>
    <row r="7" spans="1:13" ht="15.75" thickBot="1">
      <c r="A7" s="84"/>
      <c r="B7" s="172" t="s">
        <v>164</v>
      </c>
      <c r="C7" s="174">
        <v>2014</v>
      </c>
      <c r="D7" s="174"/>
      <c r="E7" s="174"/>
      <c r="F7" s="15"/>
      <c r="G7" s="175">
        <v>2013</v>
      </c>
      <c r="H7" s="175"/>
      <c r="I7" s="175"/>
      <c r="J7" s="15"/>
      <c r="K7" s="175">
        <v>2012</v>
      </c>
      <c r="L7" s="175"/>
      <c r="M7" s="175"/>
    </row>
    <row r="8" spans="1:13" ht="15.75" thickTop="1">
      <c r="A8" s="84"/>
      <c r="B8" s="43" t="s">
        <v>535</v>
      </c>
      <c r="C8" s="44" t="s">
        <v>166</v>
      </c>
      <c r="D8" s="46">
        <v>38</v>
      </c>
      <c r="E8" s="48"/>
      <c r="F8" s="50"/>
      <c r="G8" s="52" t="s">
        <v>166</v>
      </c>
      <c r="H8" s="54">
        <v>48</v>
      </c>
      <c r="I8" s="50"/>
      <c r="J8" s="50"/>
      <c r="K8" s="52" t="s">
        <v>166</v>
      </c>
      <c r="L8" s="54">
        <v>57</v>
      </c>
      <c r="M8" s="50"/>
    </row>
    <row r="9" spans="1:13">
      <c r="A9" s="84"/>
      <c r="B9" s="42"/>
      <c r="C9" s="45"/>
      <c r="D9" s="47"/>
      <c r="E9" s="49"/>
      <c r="F9" s="51"/>
      <c r="G9" s="53"/>
      <c r="H9" s="55"/>
      <c r="I9" s="51"/>
      <c r="J9" s="51"/>
      <c r="K9" s="53"/>
      <c r="L9" s="55"/>
      <c r="M9" s="51"/>
    </row>
    <row r="10" spans="1:13">
      <c r="A10" s="84"/>
      <c r="B10" s="42" t="s">
        <v>536</v>
      </c>
      <c r="C10" s="64">
        <v>45</v>
      </c>
      <c r="D10" s="64"/>
      <c r="E10" s="66"/>
      <c r="F10" s="56"/>
      <c r="G10" s="74">
        <v>30</v>
      </c>
      <c r="H10" s="74"/>
      <c r="I10" s="56"/>
      <c r="J10" s="56"/>
      <c r="K10" s="74">
        <v>17</v>
      </c>
      <c r="L10" s="74"/>
      <c r="M10" s="56"/>
    </row>
    <row r="11" spans="1:13" ht="15.75" thickBot="1">
      <c r="A11" s="84"/>
      <c r="B11" s="60"/>
      <c r="C11" s="57"/>
      <c r="D11" s="57"/>
      <c r="E11" s="68"/>
      <c r="F11" s="70"/>
      <c r="G11" s="58"/>
      <c r="H11" s="58"/>
      <c r="I11" s="70"/>
      <c r="J11" s="70"/>
      <c r="K11" s="58"/>
      <c r="L11" s="58"/>
      <c r="M11" s="70"/>
    </row>
    <row r="12" spans="1:13">
      <c r="A12" s="84"/>
      <c r="B12" s="59" t="s">
        <v>537</v>
      </c>
      <c r="C12" s="62" t="s">
        <v>166</v>
      </c>
      <c r="D12" s="65">
        <v>83</v>
      </c>
      <c r="E12" s="67"/>
      <c r="F12" s="69"/>
      <c r="G12" s="72" t="s">
        <v>166</v>
      </c>
      <c r="H12" s="75">
        <v>78</v>
      </c>
      <c r="I12" s="69"/>
      <c r="J12" s="69"/>
      <c r="K12" s="72" t="s">
        <v>166</v>
      </c>
      <c r="L12" s="75">
        <v>74</v>
      </c>
      <c r="M12" s="69"/>
    </row>
    <row r="13" spans="1:13" ht="15.75" thickBot="1">
      <c r="A13" s="84"/>
      <c r="B13" s="76"/>
      <c r="C13" s="77"/>
      <c r="D13" s="78"/>
      <c r="E13" s="79"/>
      <c r="F13" s="80"/>
      <c r="G13" s="81"/>
      <c r="H13" s="82"/>
      <c r="I13" s="80"/>
      <c r="J13" s="80"/>
      <c r="K13" s="81"/>
      <c r="L13" s="82"/>
      <c r="M13" s="80"/>
    </row>
    <row r="14" spans="1:13" ht="30" customHeight="1" thickTop="1">
      <c r="A14" s="84" t="s">
        <v>1027</v>
      </c>
      <c r="B14" s="201" t="s">
        <v>1028</v>
      </c>
      <c r="C14" s="201"/>
      <c r="D14" s="201"/>
      <c r="E14" s="201"/>
      <c r="F14" s="201"/>
      <c r="G14" s="201"/>
      <c r="H14" s="201"/>
      <c r="I14" s="201"/>
      <c r="J14" s="201"/>
      <c r="K14" s="201"/>
      <c r="L14" s="201"/>
      <c r="M14" s="201"/>
    </row>
    <row r="15" spans="1:13">
      <c r="A15" s="84"/>
      <c r="B15" s="39"/>
      <c r="C15" s="39"/>
      <c r="D15" s="39"/>
      <c r="E15" s="39"/>
      <c r="F15" s="39"/>
      <c r="G15" s="39"/>
      <c r="H15" s="39"/>
      <c r="I15" s="39"/>
      <c r="J15" s="39"/>
    </row>
    <row r="16" spans="1:13">
      <c r="A16" s="84"/>
      <c r="B16" s="13"/>
      <c r="C16" s="13"/>
      <c r="D16" s="13"/>
      <c r="E16" s="13"/>
      <c r="F16" s="13"/>
      <c r="G16" s="13"/>
      <c r="H16" s="13"/>
      <c r="I16" s="13"/>
      <c r="J16" s="13"/>
    </row>
    <row r="17" spans="1:13" ht="15.75" thickBot="1">
      <c r="A17" s="84"/>
      <c r="B17" s="172" t="s">
        <v>164</v>
      </c>
      <c r="C17" s="174">
        <v>2014</v>
      </c>
      <c r="D17" s="174"/>
      <c r="E17" s="15"/>
      <c r="F17" s="175">
        <v>2013</v>
      </c>
      <c r="G17" s="175"/>
      <c r="H17" s="15"/>
      <c r="I17" s="175">
        <v>2012</v>
      </c>
      <c r="J17" s="175"/>
    </row>
    <row r="18" spans="1:13" ht="15.75" thickTop="1">
      <c r="A18" s="84"/>
      <c r="B18" s="43" t="s">
        <v>539</v>
      </c>
      <c r="C18" s="46" t="s">
        <v>540</v>
      </c>
      <c r="D18" s="48"/>
      <c r="E18" s="50"/>
      <c r="F18" s="54" t="s">
        <v>541</v>
      </c>
      <c r="G18" s="50"/>
      <c r="H18" s="50"/>
      <c r="I18" s="54" t="s">
        <v>542</v>
      </c>
      <c r="J18" s="50"/>
    </row>
    <row r="19" spans="1:13">
      <c r="A19" s="84"/>
      <c r="B19" s="42"/>
      <c r="C19" s="47"/>
      <c r="D19" s="49"/>
      <c r="E19" s="51"/>
      <c r="F19" s="55"/>
      <c r="G19" s="51"/>
      <c r="H19" s="51"/>
      <c r="I19" s="55"/>
      <c r="J19" s="51"/>
    </row>
    <row r="20" spans="1:13" ht="30">
      <c r="A20" s="84"/>
      <c r="B20" s="16" t="s">
        <v>543</v>
      </c>
      <c r="C20" s="19">
        <v>20.2</v>
      </c>
      <c r="D20" s="17" t="s">
        <v>544</v>
      </c>
      <c r="E20" s="22"/>
      <c r="F20" s="26">
        <v>23.5</v>
      </c>
      <c r="G20" s="24" t="s">
        <v>544</v>
      </c>
      <c r="H20" s="22"/>
      <c r="I20" s="26">
        <v>30.7</v>
      </c>
      <c r="J20" s="24" t="s">
        <v>544</v>
      </c>
    </row>
    <row r="21" spans="1:13">
      <c r="A21" s="84"/>
      <c r="B21" s="42" t="s">
        <v>545</v>
      </c>
      <c r="C21" s="64" t="s">
        <v>546</v>
      </c>
      <c r="D21" s="66"/>
      <c r="E21" s="56"/>
      <c r="F21" s="74" t="s">
        <v>546</v>
      </c>
      <c r="G21" s="56"/>
      <c r="H21" s="56"/>
      <c r="I21" s="74" t="s">
        <v>546</v>
      </c>
      <c r="J21" s="56"/>
    </row>
    <row r="22" spans="1:13">
      <c r="A22" s="84"/>
      <c r="B22" s="42"/>
      <c r="C22" s="64"/>
      <c r="D22" s="66"/>
      <c r="E22" s="56"/>
      <c r="F22" s="74"/>
      <c r="G22" s="56"/>
      <c r="H22" s="56"/>
      <c r="I22" s="74"/>
      <c r="J22" s="56"/>
    </row>
    <row r="23" spans="1:13">
      <c r="A23" s="84"/>
      <c r="B23" s="42" t="s">
        <v>547</v>
      </c>
      <c r="C23" s="64" t="s">
        <v>548</v>
      </c>
      <c r="D23" s="66"/>
      <c r="E23" s="56"/>
      <c r="F23" s="74" t="s">
        <v>549</v>
      </c>
      <c r="G23" s="56"/>
      <c r="H23" s="56"/>
      <c r="I23" s="74" t="s">
        <v>550</v>
      </c>
      <c r="J23" s="56"/>
    </row>
    <row r="24" spans="1:13">
      <c r="A24" s="84"/>
      <c r="B24" s="42"/>
      <c r="C24" s="64"/>
      <c r="D24" s="66"/>
      <c r="E24" s="56"/>
      <c r="F24" s="74"/>
      <c r="G24" s="56"/>
      <c r="H24" s="56"/>
      <c r="I24" s="74"/>
      <c r="J24" s="56"/>
    </row>
    <row r="25" spans="1:13" ht="16.5" thickBot="1">
      <c r="A25" s="84"/>
      <c r="B25" s="184" t="s">
        <v>551</v>
      </c>
      <c r="C25" s="185">
        <v>2.5</v>
      </c>
      <c r="D25" s="186" t="s">
        <v>544</v>
      </c>
      <c r="E25" s="38"/>
      <c r="F25" s="187">
        <v>3</v>
      </c>
      <c r="G25" s="188" t="s">
        <v>544</v>
      </c>
      <c r="H25" s="38"/>
      <c r="I25" s="187">
        <v>2.7</v>
      </c>
      <c r="J25" s="188" t="s">
        <v>544</v>
      </c>
    </row>
    <row r="26" spans="1:13" ht="16.5" thickTop="1">
      <c r="A26" s="84" t="s">
        <v>1029</v>
      </c>
      <c r="B26" s="87" t="s">
        <v>558</v>
      </c>
      <c r="C26" s="87"/>
      <c r="D26" s="87"/>
      <c r="E26" s="87"/>
      <c r="F26" s="87"/>
      <c r="G26" s="87"/>
      <c r="H26" s="87"/>
      <c r="I26" s="87"/>
      <c r="J26" s="87"/>
      <c r="K26" s="87"/>
      <c r="L26" s="87"/>
      <c r="M26" s="87"/>
    </row>
    <row r="27" spans="1:13">
      <c r="A27" s="84"/>
      <c r="B27" s="39"/>
      <c r="C27" s="39"/>
      <c r="D27" s="39"/>
      <c r="E27" s="39"/>
      <c r="F27" s="39"/>
      <c r="G27" s="39"/>
      <c r="H27" s="39"/>
    </row>
    <row r="28" spans="1:13">
      <c r="A28" s="84"/>
      <c r="B28" s="13"/>
      <c r="C28" s="13"/>
      <c r="D28" s="13"/>
      <c r="E28" s="13"/>
      <c r="F28" s="13"/>
      <c r="G28" s="13"/>
      <c r="H28" s="13"/>
    </row>
    <row r="29" spans="1:13">
      <c r="A29" s="84"/>
      <c r="B29" s="56"/>
      <c r="C29" s="105" t="s">
        <v>559</v>
      </c>
      <c r="D29" s="105"/>
      <c r="E29" s="56"/>
      <c r="F29" s="105" t="s">
        <v>560</v>
      </c>
      <c r="G29" s="105"/>
      <c r="H29" s="105"/>
    </row>
    <row r="30" spans="1:13" ht="15.75" thickBot="1">
      <c r="A30" s="84"/>
      <c r="B30" s="80"/>
      <c r="C30" s="243"/>
      <c r="D30" s="243"/>
      <c r="E30" s="80"/>
      <c r="F30" s="243" t="s">
        <v>561</v>
      </c>
      <c r="G30" s="243"/>
      <c r="H30" s="243"/>
    </row>
    <row r="31" spans="1:13" ht="15.75" thickTop="1">
      <c r="A31" s="84"/>
      <c r="B31" s="43" t="s">
        <v>562</v>
      </c>
      <c r="C31" s="199">
        <v>17638111</v>
      </c>
      <c r="D31" s="50"/>
      <c r="E31" s="50"/>
      <c r="F31" s="52" t="s">
        <v>166</v>
      </c>
      <c r="G31" s="54">
        <v>69.989999999999995</v>
      </c>
      <c r="H31" s="50"/>
    </row>
    <row r="32" spans="1:13">
      <c r="A32" s="84"/>
      <c r="B32" s="244"/>
      <c r="C32" s="115"/>
      <c r="D32" s="51"/>
      <c r="E32" s="56"/>
      <c r="F32" s="53"/>
      <c r="G32" s="55"/>
      <c r="H32" s="51"/>
    </row>
    <row r="33" spans="1:13">
      <c r="A33" s="84"/>
      <c r="B33" s="42" t="s">
        <v>563</v>
      </c>
      <c r="C33" s="181">
        <v>4552200</v>
      </c>
      <c r="D33" s="56"/>
      <c r="E33" s="56"/>
      <c r="F33" s="74">
        <v>112.43</v>
      </c>
      <c r="G33" s="74"/>
      <c r="H33" s="56"/>
    </row>
    <row r="34" spans="1:13">
      <c r="A34" s="84"/>
      <c r="B34" s="42"/>
      <c r="C34" s="181"/>
      <c r="D34" s="56"/>
      <c r="E34" s="56"/>
      <c r="F34" s="74"/>
      <c r="G34" s="74"/>
      <c r="H34" s="56"/>
    </row>
    <row r="35" spans="1:13">
      <c r="A35" s="84"/>
      <c r="B35" s="42" t="s">
        <v>564</v>
      </c>
      <c r="C35" s="74" t="s">
        <v>565</v>
      </c>
      <c r="D35" s="71" t="s">
        <v>169</v>
      </c>
      <c r="E35" s="56"/>
      <c r="F35" s="74">
        <v>70.36</v>
      </c>
      <c r="G35" s="74"/>
      <c r="H35" s="56"/>
    </row>
    <row r="36" spans="1:13">
      <c r="A36" s="84"/>
      <c r="B36" s="42"/>
      <c r="C36" s="74"/>
      <c r="D36" s="71"/>
      <c r="E36" s="56"/>
      <c r="F36" s="74"/>
      <c r="G36" s="74"/>
      <c r="H36" s="56"/>
    </row>
    <row r="37" spans="1:13">
      <c r="A37" s="84"/>
      <c r="B37" s="42" t="s">
        <v>566</v>
      </c>
      <c r="C37" s="74" t="s">
        <v>567</v>
      </c>
      <c r="D37" s="71" t="s">
        <v>169</v>
      </c>
      <c r="E37" s="56"/>
      <c r="F37" s="74">
        <v>74.930000000000007</v>
      </c>
      <c r="G37" s="74"/>
      <c r="H37" s="56"/>
    </row>
    <row r="38" spans="1:13" ht="15.75" thickBot="1">
      <c r="A38" s="84"/>
      <c r="B38" s="60"/>
      <c r="C38" s="58"/>
      <c r="D38" s="73"/>
      <c r="E38" s="70"/>
      <c r="F38" s="58"/>
      <c r="G38" s="58"/>
      <c r="H38" s="70"/>
    </row>
    <row r="39" spans="1:13">
      <c r="A39" s="84"/>
      <c r="B39" s="220" t="s">
        <v>568</v>
      </c>
      <c r="C39" s="224">
        <v>14026526</v>
      </c>
      <c r="D39" s="226"/>
      <c r="E39" s="226"/>
      <c r="F39" s="222" t="s">
        <v>166</v>
      </c>
      <c r="G39" s="249">
        <v>83.4</v>
      </c>
      <c r="H39" s="226"/>
    </row>
    <row r="40" spans="1:13" ht="15.75" thickBot="1">
      <c r="A40" s="84"/>
      <c r="B40" s="245"/>
      <c r="C40" s="246"/>
      <c r="D40" s="247"/>
      <c r="E40" s="247"/>
      <c r="F40" s="248"/>
      <c r="G40" s="250"/>
      <c r="H40" s="247"/>
    </row>
    <row r="41" spans="1:13">
      <c r="A41" s="84"/>
      <c r="B41" s="59" t="s">
        <v>569</v>
      </c>
      <c r="C41" s="99">
        <v>13909869</v>
      </c>
      <c r="D41" s="69"/>
      <c r="E41" s="69"/>
      <c r="F41" s="72" t="s">
        <v>166</v>
      </c>
      <c r="G41" s="75">
        <v>83.22</v>
      </c>
      <c r="H41" s="69"/>
    </row>
    <row r="42" spans="1:13" ht="15.75" thickBot="1">
      <c r="A42" s="84"/>
      <c r="B42" s="60"/>
      <c r="C42" s="96"/>
      <c r="D42" s="70"/>
      <c r="E42" s="70"/>
      <c r="F42" s="73"/>
      <c r="G42" s="58"/>
      <c r="H42" s="70"/>
    </row>
    <row r="43" spans="1:13">
      <c r="A43" s="84"/>
      <c r="B43" s="220" t="s">
        <v>570</v>
      </c>
      <c r="C43" s="224">
        <v>6182739</v>
      </c>
      <c r="D43" s="226"/>
      <c r="E43" s="226"/>
      <c r="F43" s="222" t="s">
        <v>166</v>
      </c>
      <c r="G43" s="249">
        <v>71.06</v>
      </c>
      <c r="H43" s="226"/>
    </row>
    <row r="44" spans="1:13" ht="15.75" thickBot="1">
      <c r="A44" s="84"/>
      <c r="B44" s="251"/>
      <c r="C44" s="252"/>
      <c r="D44" s="253"/>
      <c r="E44" s="253"/>
      <c r="F44" s="254"/>
      <c r="G44" s="255"/>
      <c r="H44" s="253"/>
    </row>
    <row r="45" spans="1:13" ht="16.5" thickTop="1">
      <c r="A45" s="84" t="s">
        <v>1030</v>
      </c>
      <c r="B45" s="87" t="s">
        <v>571</v>
      </c>
      <c r="C45" s="87"/>
      <c r="D45" s="87"/>
      <c r="E45" s="87"/>
      <c r="F45" s="87"/>
      <c r="G45" s="87"/>
      <c r="H45" s="87"/>
      <c r="I45" s="87"/>
      <c r="J45" s="87"/>
      <c r="K45" s="87"/>
      <c r="L45" s="87"/>
      <c r="M45" s="87"/>
    </row>
    <row r="46" spans="1:13">
      <c r="A46" s="84"/>
      <c r="B46" s="39"/>
      <c r="C46" s="39"/>
      <c r="D46" s="39"/>
      <c r="E46" s="39"/>
      <c r="F46" s="39"/>
      <c r="G46" s="39"/>
    </row>
    <row r="47" spans="1:13">
      <c r="A47" s="84"/>
      <c r="B47" s="13"/>
      <c r="C47" s="13"/>
      <c r="D47" s="13"/>
      <c r="E47" s="13"/>
      <c r="F47" s="13"/>
      <c r="G47" s="13"/>
    </row>
    <row r="48" spans="1:13">
      <c r="A48" s="84"/>
      <c r="B48" s="56"/>
      <c r="C48" s="90" t="s">
        <v>572</v>
      </c>
      <c r="D48" s="56"/>
      <c r="E48" s="105" t="s">
        <v>574</v>
      </c>
      <c r="F48" s="105"/>
      <c r="G48" s="105"/>
    </row>
    <row r="49" spans="1:13" ht="15.75" thickBot="1">
      <c r="A49" s="84"/>
      <c r="B49" s="80"/>
      <c r="C49" s="242" t="s">
        <v>573</v>
      </c>
      <c r="D49" s="80"/>
      <c r="E49" s="243" t="s">
        <v>258</v>
      </c>
      <c r="F49" s="243"/>
      <c r="G49" s="243"/>
    </row>
    <row r="50" spans="1:13" ht="15.75" thickTop="1">
      <c r="A50" s="84"/>
      <c r="B50" s="43" t="s">
        <v>575</v>
      </c>
      <c r="C50" s="256">
        <v>4.8</v>
      </c>
      <c r="D50" s="50"/>
      <c r="E50" s="52" t="s">
        <v>166</v>
      </c>
      <c r="F50" s="54">
        <v>761</v>
      </c>
      <c r="G50" s="50"/>
    </row>
    <row r="51" spans="1:13">
      <c r="A51" s="84"/>
      <c r="B51" s="42"/>
      <c r="C51" s="257"/>
      <c r="D51" s="56"/>
      <c r="E51" s="53"/>
      <c r="F51" s="55"/>
      <c r="G51" s="51"/>
    </row>
    <row r="52" spans="1:13">
      <c r="A52" s="84"/>
      <c r="B52" s="42" t="s">
        <v>576</v>
      </c>
      <c r="C52" s="208">
        <v>4.8</v>
      </c>
      <c r="D52" s="56"/>
      <c r="E52" s="74">
        <v>757</v>
      </c>
      <c r="F52" s="74"/>
      <c r="G52" s="56"/>
    </row>
    <row r="53" spans="1:13">
      <c r="A53" s="84"/>
      <c r="B53" s="42"/>
      <c r="C53" s="208"/>
      <c r="D53" s="56"/>
      <c r="E53" s="74"/>
      <c r="F53" s="74"/>
      <c r="G53" s="56"/>
    </row>
    <row r="54" spans="1:13">
      <c r="A54" s="84"/>
      <c r="B54" s="42" t="s">
        <v>577</v>
      </c>
      <c r="C54" s="208">
        <v>3.8</v>
      </c>
      <c r="D54" s="56"/>
      <c r="E54" s="74">
        <v>412</v>
      </c>
      <c r="F54" s="74"/>
      <c r="G54" s="56"/>
    </row>
    <row r="55" spans="1:13" ht="15.75" thickBot="1">
      <c r="A55" s="84"/>
      <c r="B55" s="76"/>
      <c r="C55" s="258"/>
      <c r="D55" s="80"/>
      <c r="E55" s="82"/>
      <c r="F55" s="82"/>
      <c r="G55" s="80"/>
    </row>
    <row r="56" spans="1:13" ht="16.5" thickTop="1">
      <c r="A56" s="84" t="s">
        <v>1031</v>
      </c>
      <c r="B56" s="87" t="s">
        <v>581</v>
      </c>
      <c r="C56" s="87"/>
      <c r="D56" s="87"/>
      <c r="E56" s="87"/>
      <c r="F56" s="87"/>
      <c r="G56" s="87"/>
      <c r="H56" s="87"/>
      <c r="I56" s="87"/>
      <c r="J56" s="87"/>
      <c r="K56" s="87"/>
      <c r="L56" s="87"/>
      <c r="M56" s="87"/>
    </row>
    <row r="57" spans="1:13">
      <c r="A57" s="84"/>
      <c r="B57" s="39"/>
      <c r="C57" s="39"/>
      <c r="D57" s="39"/>
      <c r="E57" s="39"/>
      <c r="F57" s="39"/>
      <c r="G57" s="39"/>
      <c r="H57" s="39"/>
    </row>
    <row r="58" spans="1:13">
      <c r="A58" s="84"/>
      <c r="B58" s="13"/>
      <c r="C58" s="13"/>
      <c r="D58" s="13"/>
      <c r="E58" s="13"/>
      <c r="F58" s="13"/>
      <c r="G58" s="13"/>
      <c r="H58" s="13"/>
    </row>
    <row r="59" spans="1:13">
      <c r="A59" s="84"/>
      <c r="B59" s="56"/>
      <c r="C59" s="105" t="s">
        <v>582</v>
      </c>
      <c r="D59" s="105"/>
      <c r="E59" s="56"/>
      <c r="F59" s="105" t="s">
        <v>560</v>
      </c>
      <c r="G59" s="105"/>
      <c r="H59" s="105"/>
    </row>
    <row r="60" spans="1:13" ht="15.75" thickBot="1">
      <c r="A60" s="84"/>
      <c r="B60" s="80"/>
      <c r="C60" s="243" t="s">
        <v>583</v>
      </c>
      <c r="D60" s="243"/>
      <c r="E60" s="80"/>
      <c r="F60" s="243" t="s">
        <v>584</v>
      </c>
      <c r="G60" s="243"/>
      <c r="H60" s="243"/>
    </row>
    <row r="61" spans="1:13" ht="15.75" thickTop="1">
      <c r="A61" s="84"/>
      <c r="B61" s="43" t="s">
        <v>585</v>
      </c>
      <c r="C61" s="199">
        <v>2507397</v>
      </c>
      <c r="D61" s="50"/>
      <c r="E61" s="50"/>
      <c r="F61" s="52" t="s">
        <v>166</v>
      </c>
      <c r="G61" s="54">
        <v>71.11</v>
      </c>
      <c r="H61" s="50"/>
    </row>
    <row r="62" spans="1:13">
      <c r="A62" s="84"/>
      <c r="B62" s="244"/>
      <c r="C62" s="115"/>
      <c r="D62" s="51"/>
      <c r="E62" s="56"/>
      <c r="F62" s="53"/>
      <c r="G62" s="55"/>
      <c r="H62" s="51"/>
    </row>
    <row r="63" spans="1:13">
      <c r="A63" s="84"/>
      <c r="B63" s="42" t="s">
        <v>563</v>
      </c>
      <c r="C63" s="181">
        <v>753250</v>
      </c>
      <c r="D63" s="56"/>
      <c r="E63" s="56"/>
      <c r="F63" s="74">
        <v>112.42</v>
      </c>
      <c r="G63" s="74"/>
      <c r="H63" s="56"/>
    </row>
    <row r="64" spans="1:13">
      <c r="A64" s="84"/>
      <c r="B64" s="42"/>
      <c r="C64" s="181"/>
      <c r="D64" s="56"/>
      <c r="E64" s="56"/>
      <c r="F64" s="74"/>
      <c r="G64" s="74"/>
      <c r="H64" s="56"/>
    </row>
    <row r="65" spans="1:8">
      <c r="A65" s="84"/>
      <c r="B65" s="42" t="s">
        <v>586</v>
      </c>
      <c r="C65" s="74" t="s">
        <v>587</v>
      </c>
      <c r="D65" s="71" t="s">
        <v>169</v>
      </c>
      <c r="E65" s="56"/>
      <c r="F65" s="74">
        <v>73.48</v>
      </c>
      <c r="G65" s="74"/>
      <c r="H65" s="56"/>
    </row>
    <row r="66" spans="1:8">
      <c r="A66" s="84"/>
      <c r="B66" s="42"/>
      <c r="C66" s="74"/>
      <c r="D66" s="71"/>
      <c r="E66" s="56"/>
      <c r="F66" s="74"/>
      <c r="G66" s="74"/>
      <c r="H66" s="56"/>
    </row>
    <row r="67" spans="1:8">
      <c r="A67" s="84"/>
      <c r="B67" s="42" t="s">
        <v>588</v>
      </c>
      <c r="C67" s="74" t="s">
        <v>589</v>
      </c>
      <c r="D67" s="71" t="s">
        <v>169</v>
      </c>
      <c r="E67" s="56"/>
      <c r="F67" s="74">
        <v>86.23</v>
      </c>
      <c r="G67" s="74"/>
      <c r="H67" s="56"/>
    </row>
    <row r="68" spans="1:8" ht="15.75" thickBot="1">
      <c r="A68" s="84"/>
      <c r="B68" s="60"/>
      <c r="C68" s="58"/>
      <c r="D68" s="73"/>
      <c r="E68" s="70"/>
      <c r="F68" s="58"/>
      <c r="G68" s="58"/>
      <c r="H68" s="70"/>
    </row>
    <row r="69" spans="1:8">
      <c r="A69" s="84"/>
      <c r="B69" s="220" t="s">
        <v>590</v>
      </c>
      <c r="C69" s="224">
        <v>2740177</v>
      </c>
      <c r="D69" s="226"/>
      <c r="E69" s="226"/>
      <c r="F69" s="222" t="s">
        <v>166</v>
      </c>
      <c r="G69" s="249">
        <v>78.83</v>
      </c>
      <c r="H69" s="226"/>
    </row>
    <row r="70" spans="1:8" ht="15.75" thickBot="1">
      <c r="A70" s="84"/>
      <c r="B70" s="251"/>
      <c r="C70" s="252"/>
      <c r="D70" s="253"/>
      <c r="E70" s="253"/>
      <c r="F70" s="254"/>
      <c r="G70" s="255"/>
      <c r="H70" s="253"/>
    </row>
    <row r="71" spans="1:8" ht="15.75" thickTop="1"/>
  </sheetData>
  <mergeCells count="194">
    <mergeCell ref="B26:M26"/>
    <mergeCell ref="A45:A55"/>
    <mergeCell ref="B45:M45"/>
    <mergeCell ref="A56:A70"/>
    <mergeCell ref="B56:M56"/>
    <mergeCell ref="H69:H70"/>
    <mergeCell ref="A1:A2"/>
    <mergeCell ref="B1:M1"/>
    <mergeCell ref="B2:M2"/>
    <mergeCell ref="B3:M3"/>
    <mergeCell ref="A4:A13"/>
    <mergeCell ref="B4:M4"/>
    <mergeCell ref="A14:A25"/>
    <mergeCell ref="B14:M14"/>
    <mergeCell ref="A26:A44"/>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B57:H57"/>
    <mergeCell ref="B59:B60"/>
    <mergeCell ref="C59:D59"/>
    <mergeCell ref="C60:D60"/>
    <mergeCell ref="E59:E60"/>
    <mergeCell ref="F59:H59"/>
    <mergeCell ref="F60:H60"/>
    <mergeCell ref="B52:B53"/>
    <mergeCell ref="C52:C53"/>
    <mergeCell ref="D52:D53"/>
    <mergeCell ref="E52:F53"/>
    <mergeCell ref="G52:G53"/>
    <mergeCell ref="B54:B55"/>
    <mergeCell ref="C54:C55"/>
    <mergeCell ref="D54:D55"/>
    <mergeCell ref="E54:F55"/>
    <mergeCell ref="G54:G55"/>
    <mergeCell ref="B50:B51"/>
    <mergeCell ref="C50:C51"/>
    <mergeCell ref="D50:D51"/>
    <mergeCell ref="E50:E51"/>
    <mergeCell ref="F50:F51"/>
    <mergeCell ref="G50:G51"/>
    <mergeCell ref="H43:H44"/>
    <mergeCell ref="B46:G46"/>
    <mergeCell ref="B48:B49"/>
    <mergeCell ref="D48:D49"/>
    <mergeCell ref="E48:G48"/>
    <mergeCell ref="E49:G49"/>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H31:H32"/>
    <mergeCell ref="B33:B34"/>
    <mergeCell ref="C33:C34"/>
    <mergeCell ref="D33:D34"/>
    <mergeCell ref="E33:E34"/>
    <mergeCell ref="F33:G34"/>
    <mergeCell ref="H33:H34"/>
    <mergeCell ref="B31:B32"/>
    <mergeCell ref="C31:C32"/>
    <mergeCell ref="D31:D32"/>
    <mergeCell ref="E31:E32"/>
    <mergeCell ref="F31:F32"/>
    <mergeCell ref="G31:G32"/>
    <mergeCell ref="B27:H27"/>
    <mergeCell ref="B29:B30"/>
    <mergeCell ref="C29:D30"/>
    <mergeCell ref="E29:E30"/>
    <mergeCell ref="F29:H29"/>
    <mergeCell ref="F30:H30"/>
    <mergeCell ref="J21:J22"/>
    <mergeCell ref="B23:B24"/>
    <mergeCell ref="C23:C24"/>
    <mergeCell ref="D23:D24"/>
    <mergeCell ref="E23:E24"/>
    <mergeCell ref="F23:F24"/>
    <mergeCell ref="G23:G24"/>
    <mergeCell ref="H23:H24"/>
    <mergeCell ref="I23:I24"/>
    <mergeCell ref="J23:J24"/>
    <mergeCell ref="I18:I19"/>
    <mergeCell ref="J18:J19"/>
    <mergeCell ref="B21:B22"/>
    <mergeCell ref="C21:C22"/>
    <mergeCell ref="D21:D22"/>
    <mergeCell ref="E21:E22"/>
    <mergeCell ref="F21:F22"/>
    <mergeCell ref="G21:G22"/>
    <mergeCell ref="H21:H22"/>
    <mergeCell ref="I21:I22"/>
    <mergeCell ref="C17:D17"/>
    <mergeCell ref="F17:G17"/>
    <mergeCell ref="I17:J17"/>
    <mergeCell ref="B18:B19"/>
    <mergeCell ref="C18:C19"/>
    <mergeCell ref="D18:D19"/>
    <mergeCell ref="E18:E19"/>
    <mergeCell ref="F18:F19"/>
    <mergeCell ref="G18:G19"/>
    <mergeCell ref="H18:H19"/>
    <mergeCell ref="I12:I13"/>
    <mergeCell ref="J12:J13"/>
    <mergeCell ref="K12:K13"/>
    <mergeCell ref="L12:L13"/>
    <mergeCell ref="M12:M13"/>
    <mergeCell ref="B15:J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4"/>
  <sheetViews>
    <sheetView showGridLines="0" workbookViewId="0"/>
  </sheetViews>
  <sheetFormatPr defaultRowHeight="15"/>
  <cols>
    <col min="1" max="3" width="36.5703125" bestFit="1" customWidth="1"/>
    <col min="4" max="4" width="12.7109375" customWidth="1"/>
    <col min="5" max="5" width="2.7109375" customWidth="1"/>
    <col min="6" max="6" width="9" customWidth="1"/>
    <col min="7" max="7" width="4.42578125" customWidth="1"/>
    <col min="8" max="8" width="12.7109375" customWidth="1"/>
    <col min="9" max="9" width="9" customWidth="1"/>
    <col min="10" max="10" width="4.42578125" customWidth="1"/>
    <col min="11" max="11" width="3.5703125" customWidth="1"/>
    <col min="12" max="12" width="10.85546875" customWidth="1"/>
    <col min="13" max="13" width="2.7109375" customWidth="1"/>
    <col min="14" max="14" width="12.85546875" customWidth="1"/>
    <col min="15" max="15" width="5.7109375" customWidth="1"/>
    <col min="16" max="16" width="17.5703125" customWidth="1"/>
    <col min="17" max="17" width="4.28515625" customWidth="1"/>
    <col min="18" max="18" width="12.85546875" customWidth="1"/>
    <col min="19" max="19" width="3.5703125" customWidth="1"/>
    <col min="20" max="20" width="7.140625" customWidth="1"/>
    <col min="21" max="21" width="12.85546875" customWidth="1"/>
  </cols>
  <sheetData>
    <row r="1" spans="1:21" ht="15" customHeight="1">
      <c r="A1" s="8" t="s">
        <v>1032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593</v>
      </c>
      <c r="B3" s="83"/>
      <c r="C3" s="83"/>
      <c r="D3" s="83"/>
      <c r="E3" s="83"/>
      <c r="F3" s="83"/>
      <c r="G3" s="83"/>
      <c r="H3" s="83"/>
      <c r="I3" s="83"/>
      <c r="J3" s="83"/>
      <c r="K3" s="83"/>
      <c r="L3" s="83"/>
      <c r="M3" s="83"/>
      <c r="N3" s="83"/>
      <c r="O3" s="83"/>
      <c r="P3" s="83"/>
      <c r="Q3" s="83"/>
      <c r="R3" s="83"/>
      <c r="S3" s="83"/>
      <c r="T3" s="83"/>
      <c r="U3" s="83"/>
    </row>
    <row r="4" spans="1:21" ht="15.75">
      <c r="A4" s="84" t="s">
        <v>1033</v>
      </c>
      <c r="B4" s="87" t="s">
        <v>604</v>
      </c>
      <c r="C4" s="87"/>
      <c r="D4" s="87"/>
      <c r="E4" s="87"/>
      <c r="F4" s="87"/>
      <c r="G4" s="87"/>
      <c r="H4" s="87"/>
      <c r="I4" s="87"/>
      <c r="J4" s="87"/>
      <c r="K4" s="87"/>
      <c r="L4" s="87"/>
      <c r="M4" s="87"/>
      <c r="N4" s="87"/>
      <c r="O4" s="87"/>
      <c r="P4" s="87"/>
      <c r="Q4" s="87"/>
      <c r="R4" s="87"/>
      <c r="S4" s="87"/>
      <c r="T4" s="87"/>
      <c r="U4" s="87"/>
    </row>
    <row r="5" spans="1:21">
      <c r="A5" s="84"/>
      <c r="B5" s="39"/>
      <c r="C5" s="39"/>
      <c r="D5" s="39"/>
      <c r="E5" s="39"/>
      <c r="F5" s="39"/>
      <c r="G5" s="39"/>
      <c r="H5" s="39"/>
      <c r="I5" s="39"/>
    </row>
    <row r="6" spans="1:21">
      <c r="A6" s="84"/>
      <c r="B6" s="13"/>
      <c r="C6" s="13"/>
      <c r="D6" s="13"/>
      <c r="E6" s="13"/>
      <c r="F6" s="13"/>
      <c r="G6" s="13"/>
      <c r="H6" s="13"/>
      <c r="I6" s="13"/>
    </row>
    <row r="7" spans="1:21">
      <c r="A7" s="84"/>
      <c r="B7" s="56"/>
      <c r="C7" s="105" t="s">
        <v>605</v>
      </c>
      <c r="D7" s="105"/>
      <c r="E7" s="105"/>
      <c r="F7" s="56"/>
      <c r="G7" s="105" t="s">
        <v>607</v>
      </c>
      <c r="H7" s="105"/>
      <c r="I7" s="105"/>
    </row>
    <row r="8" spans="1:21" ht="15.75" thickBot="1">
      <c r="A8" s="84"/>
      <c r="B8" s="80"/>
      <c r="C8" s="243" t="s">
        <v>606</v>
      </c>
      <c r="D8" s="243"/>
      <c r="E8" s="243"/>
      <c r="F8" s="80"/>
      <c r="G8" s="243" t="s">
        <v>606</v>
      </c>
      <c r="H8" s="243"/>
      <c r="I8" s="243"/>
    </row>
    <row r="9" spans="1:21" ht="15.75" thickTop="1">
      <c r="A9" s="84"/>
      <c r="B9" s="43">
        <v>2015</v>
      </c>
      <c r="C9" s="52" t="s">
        <v>166</v>
      </c>
      <c r="D9" s="54">
        <v>538</v>
      </c>
      <c r="E9" s="50"/>
      <c r="F9" s="50"/>
      <c r="G9" s="52" t="s">
        <v>166</v>
      </c>
      <c r="H9" s="54">
        <v>70</v>
      </c>
      <c r="I9" s="50"/>
    </row>
    <row r="10" spans="1:21">
      <c r="A10" s="84"/>
      <c r="B10" s="244"/>
      <c r="C10" s="53"/>
      <c r="D10" s="55"/>
      <c r="E10" s="51"/>
      <c r="F10" s="56"/>
      <c r="G10" s="53"/>
      <c r="H10" s="55"/>
      <c r="I10" s="51"/>
    </row>
    <row r="11" spans="1:21">
      <c r="A11" s="84"/>
      <c r="B11" s="42">
        <v>2016</v>
      </c>
      <c r="C11" s="74">
        <v>563</v>
      </c>
      <c r="D11" s="74"/>
      <c r="E11" s="56"/>
      <c r="F11" s="56"/>
      <c r="G11" s="74">
        <v>69</v>
      </c>
      <c r="H11" s="74"/>
      <c r="I11" s="56"/>
    </row>
    <row r="12" spans="1:21">
      <c r="A12" s="84"/>
      <c r="B12" s="42"/>
      <c r="C12" s="74"/>
      <c r="D12" s="74"/>
      <c r="E12" s="56"/>
      <c r="F12" s="56"/>
      <c r="G12" s="74"/>
      <c r="H12" s="74"/>
      <c r="I12" s="56"/>
    </row>
    <row r="13" spans="1:21">
      <c r="A13" s="84"/>
      <c r="B13" s="42">
        <v>2017</v>
      </c>
      <c r="C13" s="74">
        <v>589</v>
      </c>
      <c r="D13" s="74"/>
      <c r="E13" s="56"/>
      <c r="F13" s="56"/>
      <c r="G13" s="74">
        <v>69</v>
      </c>
      <c r="H13" s="74"/>
      <c r="I13" s="56"/>
    </row>
    <row r="14" spans="1:21">
      <c r="A14" s="84"/>
      <c r="B14" s="42"/>
      <c r="C14" s="74"/>
      <c r="D14" s="74"/>
      <c r="E14" s="56"/>
      <c r="F14" s="56"/>
      <c r="G14" s="74"/>
      <c r="H14" s="74"/>
      <c r="I14" s="56"/>
    </row>
    <row r="15" spans="1:21">
      <c r="A15" s="84"/>
      <c r="B15" s="42">
        <v>2018</v>
      </c>
      <c r="C15" s="74">
        <v>616</v>
      </c>
      <c r="D15" s="74"/>
      <c r="E15" s="56"/>
      <c r="F15" s="56"/>
      <c r="G15" s="74">
        <v>68</v>
      </c>
      <c r="H15" s="74"/>
      <c r="I15" s="56"/>
    </row>
    <row r="16" spans="1:21">
      <c r="A16" s="84"/>
      <c r="B16" s="42"/>
      <c r="C16" s="74"/>
      <c r="D16" s="74"/>
      <c r="E16" s="56"/>
      <c r="F16" s="56"/>
      <c r="G16" s="74"/>
      <c r="H16" s="74"/>
      <c r="I16" s="56"/>
    </row>
    <row r="17" spans="1:21">
      <c r="A17" s="84"/>
      <c r="B17" s="42">
        <v>2019</v>
      </c>
      <c r="C17" s="74">
        <v>644</v>
      </c>
      <c r="D17" s="74"/>
      <c r="E17" s="56"/>
      <c r="F17" s="56"/>
      <c r="G17" s="74">
        <v>68</v>
      </c>
      <c r="H17" s="74"/>
      <c r="I17" s="56"/>
    </row>
    <row r="18" spans="1:21">
      <c r="A18" s="84"/>
      <c r="B18" s="42"/>
      <c r="C18" s="74"/>
      <c r="D18" s="74"/>
      <c r="E18" s="56"/>
      <c r="F18" s="56"/>
      <c r="G18" s="74"/>
      <c r="H18" s="74"/>
      <c r="I18" s="56"/>
    </row>
    <row r="19" spans="1:21">
      <c r="A19" s="84"/>
      <c r="B19" s="42" t="s">
        <v>608</v>
      </c>
      <c r="C19" s="181">
        <v>3680</v>
      </c>
      <c r="D19" s="181"/>
      <c r="E19" s="56"/>
      <c r="F19" s="56"/>
      <c r="G19" s="74">
        <v>337</v>
      </c>
      <c r="H19" s="74"/>
      <c r="I19" s="56"/>
    </row>
    <row r="20" spans="1:21" ht="15.75" thickBot="1">
      <c r="A20" s="84"/>
      <c r="B20" s="76"/>
      <c r="C20" s="183"/>
      <c r="D20" s="183"/>
      <c r="E20" s="80"/>
      <c r="F20" s="80"/>
      <c r="G20" s="82"/>
      <c r="H20" s="82"/>
      <c r="I20" s="80"/>
    </row>
    <row r="21" spans="1:21" ht="16.5" thickTop="1">
      <c r="A21" s="84" t="s">
        <v>1034</v>
      </c>
      <c r="B21" s="87" t="s">
        <v>615</v>
      </c>
      <c r="C21" s="87"/>
      <c r="D21" s="87"/>
      <c r="E21" s="87"/>
      <c r="F21" s="87"/>
      <c r="G21" s="87"/>
      <c r="H21" s="87"/>
      <c r="I21" s="87"/>
      <c r="J21" s="87"/>
      <c r="K21" s="87"/>
      <c r="L21" s="87"/>
      <c r="M21" s="87"/>
      <c r="N21" s="87"/>
      <c r="O21" s="87"/>
      <c r="P21" s="87"/>
      <c r="Q21" s="87"/>
      <c r="R21" s="87"/>
      <c r="S21" s="87"/>
      <c r="T21" s="87"/>
      <c r="U21" s="87"/>
    </row>
    <row r="22" spans="1:21">
      <c r="A22" s="84"/>
      <c r="B22" s="39"/>
      <c r="C22" s="39"/>
      <c r="D22" s="39"/>
      <c r="E22" s="39"/>
      <c r="F22" s="39"/>
      <c r="G22" s="39"/>
      <c r="H22" s="39"/>
      <c r="I22" s="39"/>
      <c r="J22" s="39"/>
      <c r="K22" s="39"/>
      <c r="L22" s="39"/>
      <c r="M22" s="39"/>
    </row>
    <row r="23" spans="1:21">
      <c r="A23" s="84"/>
      <c r="B23" s="13"/>
      <c r="C23" s="13"/>
      <c r="D23" s="13"/>
      <c r="E23" s="13"/>
      <c r="F23" s="13"/>
      <c r="G23" s="13"/>
      <c r="H23" s="13"/>
      <c r="I23" s="13"/>
      <c r="J23" s="13"/>
      <c r="K23" s="13"/>
      <c r="L23" s="13"/>
      <c r="M23" s="13"/>
    </row>
    <row r="24" spans="1:21" ht="15.75" thickBot="1">
      <c r="A24" s="84"/>
      <c r="B24" s="22"/>
      <c r="C24" s="260" t="s">
        <v>616</v>
      </c>
      <c r="D24" s="260"/>
      <c r="E24" s="260"/>
      <c r="F24" s="260"/>
      <c r="G24" s="260"/>
      <c r="H24" s="260"/>
      <c r="I24" s="260"/>
      <c r="J24" s="260"/>
      <c r="K24" s="260"/>
      <c r="L24" s="260"/>
      <c r="M24" s="260"/>
    </row>
    <row r="25" spans="1:21" ht="15.75" thickBot="1">
      <c r="A25" s="84"/>
      <c r="B25" s="163" t="s">
        <v>164</v>
      </c>
      <c r="C25" s="261">
        <v>2014</v>
      </c>
      <c r="D25" s="261"/>
      <c r="E25" s="262"/>
      <c r="F25" s="259"/>
      <c r="G25" s="263">
        <v>2013</v>
      </c>
      <c r="H25" s="263"/>
      <c r="I25" s="263"/>
      <c r="J25" s="92"/>
      <c r="K25" s="263">
        <v>2012</v>
      </c>
      <c r="L25" s="263"/>
      <c r="M25" s="263"/>
    </row>
    <row r="26" spans="1:21" ht="15.75" thickTop="1">
      <c r="A26" s="84"/>
      <c r="B26" s="94" t="s">
        <v>617</v>
      </c>
      <c r="C26" s="110" t="s">
        <v>166</v>
      </c>
      <c r="D26" s="114">
        <v>186</v>
      </c>
      <c r="E26" s="113"/>
      <c r="F26" s="97"/>
      <c r="G26" s="94" t="s">
        <v>166</v>
      </c>
      <c r="H26" s="98">
        <v>298</v>
      </c>
      <c r="I26" s="97"/>
      <c r="J26" s="97"/>
      <c r="K26" s="94" t="s">
        <v>166</v>
      </c>
      <c r="L26" s="98">
        <v>266</v>
      </c>
      <c r="M26" s="97"/>
    </row>
    <row r="27" spans="1:21">
      <c r="A27" s="84"/>
      <c r="B27" s="71"/>
      <c r="C27" s="45"/>
      <c r="D27" s="47"/>
      <c r="E27" s="49"/>
      <c r="F27" s="51"/>
      <c r="G27" s="53"/>
      <c r="H27" s="55"/>
      <c r="I27" s="51"/>
      <c r="J27" s="51"/>
      <c r="K27" s="53"/>
      <c r="L27" s="55"/>
      <c r="M27" s="51"/>
    </row>
    <row r="28" spans="1:21">
      <c r="A28" s="84"/>
      <c r="B28" s="71" t="s">
        <v>618</v>
      </c>
      <c r="C28" s="64">
        <v>532</v>
      </c>
      <c r="D28" s="64"/>
      <c r="E28" s="66"/>
      <c r="F28" s="56"/>
      <c r="G28" s="74">
        <v>492</v>
      </c>
      <c r="H28" s="74"/>
      <c r="I28" s="56"/>
      <c r="J28" s="56"/>
      <c r="K28" s="74">
        <v>523</v>
      </c>
      <c r="L28" s="74"/>
      <c r="M28" s="56"/>
    </row>
    <row r="29" spans="1:21">
      <c r="A29" s="84"/>
      <c r="B29" s="71"/>
      <c r="C29" s="64"/>
      <c r="D29" s="64"/>
      <c r="E29" s="66"/>
      <c r="F29" s="56"/>
      <c r="G29" s="74"/>
      <c r="H29" s="74"/>
      <c r="I29" s="56"/>
      <c r="J29" s="56"/>
      <c r="K29" s="74"/>
      <c r="L29" s="74"/>
      <c r="M29" s="56"/>
    </row>
    <row r="30" spans="1:21" ht="15.75">
      <c r="A30" s="84"/>
      <c r="B30" s="24" t="s">
        <v>619</v>
      </c>
      <c r="C30" s="64" t="s">
        <v>620</v>
      </c>
      <c r="D30" s="64"/>
      <c r="E30" s="17" t="s">
        <v>169</v>
      </c>
      <c r="F30" s="22"/>
      <c r="G30" s="74" t="s">
        <v>621</v>
      </c>
      <c r="H30" s="74"/>
      <c r="I30" s="24" t="s">
        <v>169</v>
      </c>
      <c r="J30" s="22"/>
      <c r="K30" s="74" t="s">
        <v>622</v>
      </c>
      <c r="L30" s="74"/>
      <c r="M30" s="24" t="s">
        <v>169</v>
      </c>
    </row>
    <row r="31" spans="1:21">
      <c r="A31" s="84"/>
      <c r="B31" s="71" t="s">
        <v>623</v>
      </c>
      <c r="C31" s="64">
        <v>320</v>
      </c>
      <c r="D31" s="64"/>
      <c r="E31" s="66"/>
      <c r="F31" s="56"/>
      <c r="G31" s="74">
        <v>409</v>
      </c>
      <c r="H31" s="74"/>
      <c r="I31" s="56"/>
      <c r="J31" s="56"/>
      <c r="K31" s="74">
        <v>287</v>
      </c>
      <c r="L31" s="74"/>
      <c r="M31" s="56"/>
    </row>
    <row r="32" spans="1:21">
      <c r="A32" s="84"/>
      <c r="B32" s="71"/>
      <c r="C32" s="64"/>
      <c r="D32" s="64"/>
      <c r="E32" s="66"/>
      <c r="F32" s="56"/>
      <c r="G32" s="74"/>
      <c r="H32" s="74"/>
      <c r="I32" s="56"/>
      <c r="J32" s="56"/>
      <c r="K32" s="74"/>
      <c r="L32" s="74"/>
      <c r="M32" s="56"/>
    </row>
    <row r="33" spans="1:13" ht="16.5" thickBot="1">
      <c r="A33" s="84"/>
      <c r="B33" s="24" t="s">
        <v>624</v>
      </c>
      <c r="C33" s="57" t="s">
        <v>625</v>
      </c>
      <c r="D33" s="57"/>
      <c r="E33" s="30" t="s">
        <v>169</v>
      </c>
      <c r="F33" s="31"/>
      <c r="G33" s="58" t="s">
        <v>625</v>
      </c>
      <c r="H33" s="58"/>
      <c r="I33" s="33" t="s">
        <v>169</v>
      </c>
      <c r="J33" s="31"/>
      <c r="K33" s="58" t="s">
        <v>626</v>
      </c>
      <c r="L33" s="58"/>
      <c r="M33" s="33" t="s">
        <v>169</v>
      </c>
    </row>
    <row r="34" spans="1:13">
      <c r="A34" s="84"/>
      <c r="B34" s="72" t="s">
        <v>627</v>
      </c>
      <c r="C34" s="62" t="s">
        <v>166</v>
      </c>
      <c r="D34" s="65">
        <v>316</v>
      </c>
      <c r="E34" s="67"/>
      <c r="F34" s="69"/>
      <c r="G34" s="72" t="s">
        <v>166</v>
      </c>
      <c r="H34" s="75">
        <v>542</v>
      </c>
      <c r="I34" s="69"/>
      <c r="J34" s="69"/>
      <c r="K34" s="72" t="s">
        <v>166</v>
      </c>
      <c r="L34" s="75">
        <v>446</v>
      </c>
      <c r="M34" s="69"/>
    </row>
    <row r="35" spans="1:13" ht="15.75" thickBot="1">
      <c r="A35" s="84"/>
      <c r="B35" s="116"/>
      <c r="C35" s="100"/>
      <c r="D35" s="104"/>
      <c r="E35" s="103"/>
      <c r="F35" s="117"/>
      <c r="G35" s="116"/>
      <c r="H35" s="119"/>
      <c r="I35" s="117"/>
      <c r="J35" s="117"/>
      <c r="K35" s="116"/>
      <c r="L35" s="119"/>
      <c r="M35" s="117"/>
    </row>
    <row r="36" spans="1:13" ht="15.75" thickTop="1">
      <c r="A36" s="84"/>
      <c r="B36" s="265"/>
      <c r="C36" s="265"/>
      <c r="D36" s="265"/>
      <c r="E36" s="265"/>
      <c r="F36" s="265"/>
      <c r="G36" s="265"/>
      <c r="H36" s="265"/>
      <c r="I36" s="265"/>
      <c r="J36" s="265"/>
      <c r="K36" s="265"/>
      <c r="L36" s="265"/>
      <c r="M36" s="265"/>
    </row>
    <row r="37" spans="1:13">
      <c r="A37" s="84"/>
      <c r="B37" s="13"/>
      <c r="C37" s="13"/>
      <c r="D37" s="13"/>
      <c r="E37" s="13"/>
      <c r="F37" s="13"/>
      <c r="G37" s="13"/>
      <c r="H37" s="13"/>
      <c r="I37" s="13"/>
      <c r="J37" s="13"/>
      <c r="K37" s="13"/>
      <c r="L37" s="13"/>
      <c r="M37" s="13"/>
    </row>
    <row r="38" spans="1:13" ht="15.75" thickBot="1">
      <c r="A38" s="84"/>
      <c r="B38" s="22"/>
      <c r="C38" s="260" t="s">
        <v>628</v>
      </c>
      <c r="D38" s="260"/>
      <c r="E38" s="260"/>
      <c r="F38" s="260"/>
      <c r="G38" s="260"/>
      <c r="H38" s="260"/>
      <c r="I38" s="260"/>
      <c r="J38" s="260"/>
      <c r="K38" s="260"/>
      <c r="L38" s="260"/>
      <c r="M38" s="260"/>
    </row>
    <row r="39" spans="1:13" ht="15.75" thickBot="1">
      <c r="A39" s="84"/>
      <c r="B39" s="163" t="s">
        <v>164</v>
      </c>
      <c r="C39" s="261">
        <v>2014</v>
      </c>
      <c r="D39" s="261"/>
      <c r="E39" s="262"/>
      <c r="F39" s="264"/>
      <c r="G39" s="263">
        <v>2013</v>
      </c>
      <c r="H39" s="263"/>
      <c r="I39" s="263"/>
      <c r="J39" s="92"/>
      <c r="K39" s="263">
        <v>2012</v>
      </c>
      <c r="L39" s="263"/>
      <c r="M39" s="263"/>
    </row>
    <row r="40" spans="1:13" ht="15.75" thickTop="1">
      <c r="A40" s="84"/>
      <c r="B40" s="94" t="s">
        <v>617</v>
      </c>
      <c r="C40" s="110" t="s">
        <v>166</v>
      </c>
      <c r="D40" s="114">
        <v>12</v>
      </c>
      <c r="E40" s="113"/>
      <c r="F40" s="97"/>
      <c r="G40" s="94" t="s">
        <v>166</v>
      </c>
      <c r="H40" s="98">
        <v>15</v>
      </c>
      <c r="I40" s="97"/>
      <c r="J40" s="97"/>
      <c r="K40" s="94" t="s">
        <v>166</v>
      </c>
      <c r="L40" s="98">
        <v>12</v>
      </c>
      <c r="M40" s="97"/>
    </row>
    <row r="41" spans="1:13">
      <c r="A41" s="84"/>
      <c r="B41" s="71"/>
      <c r="C41" s="45"/>
      <c r="D41" s="47"/>
      <c r="E41" s="49"/>
      <c r="F41" s="51"/>
      <c r="G41" s="53"/>
      <c r="H41" s="55"/>
      <c r="I41" s="51"/>
      <c r="J41" s="51"/>
      <c r="K41" s="53"/>
      <c r="L41" s="55"/>
      <c r="M41" s="51"/>
    </row>
    <row r="42" spans="1:13">
      <c r="A42" s="84"/>
      <c r="B42" s="71" t="s">
        <v>618</v>
      </c>
      <c r="C42" s="64">
        <v>52</v>
      </c>
      <c r="D42" s="64"/>
      <c r="E42" s="66"/>
      <c r="F42" s="56"/>
      <c r="G42" s="74">
        <v>53</v>
      </c>
      <c r="H42" s="74"/>
      <c r="I42" s="56"/>
      <c r="J42" s="56"/>
      <c r="K42" s="74">
        <v>59</v>
      </c>
      <c r="L42" s="74"/>
      <c r="M42" s="56"/>
    </row>
    <row r="43" spans="1:13">
      <c r="A43" s="84"/>
      <c r="B43" s="71"/>
      <c r="C43" s="64"/>
      <c r="D43" s="64"/>
      <c r="E43" s="66"/>
      <c r="F43" s="56"/>
      <c r="G43" s="74"/>
      <c r="H43" s="74"/>
      <c r="I43" s="56"/>
      <c r="J43" s="56"/>
      <c r="K43" s="74"/>
      <c r="L43" s="74"/>
      <c r="M43" s="56"/>
    </row>
    <row r="44" spans="1:13" ht="15.75">
      <c r="A44" s="84"/>
      <c r="B44" s="24" t="s">
        <v>619</v>
      </c>
      <c r="C44" s="64" t="s">
        <v>629</v>
      </c>
      <c r="D44" s="64"/>
      <c r="E44" s="17" t="s">
        <v>169</v>
      </c>
      <c r="F44" s="22"/>
      <c r="G44" s="74" t="s">
        <v>630</v>
      </c>
      <c r="H44" s="74"/>
      <c r="I44" s="24" t="s">
        <v>169</v>
      </c>
      <c r="J44" s="22"/>
      <c r="K44" s="74" t="s">
        <v>631</v>
      </c>
      <c r="L44" s="74"/>
      <c r="M44" s="24" t="s">
        <v>169</v>
      </c>
    </row>
    <row r="45" spans="1:13">
      <c r="A45" s="84"/>
      <c r="B45" s="71" t="s">
        <v>623</v>
      </c>
      <c r="C45" s="64">
        <v>9</v>
      </c>
      <c r="D45" s="64"/>
      <c r="E45" s="66"/>
      <c r="F45" s="56"/>
      <c r="G45" s="74">
        <v>26</v>
      </c>
      <c r="H45" s="74"/>
      <c r="I45" s="56"/>
      <c r="J45" s="56"/>
      <c r="K45" s="74">
        <v>10</v>
      </c>
      <c r="L45" s="74"/>
      <c r="M45" s="56"/>
    </row>
    <row r="46" spans="1:13">
      <c r="A46" s="84"/>
      <c r="B46" s="71"/>
      <c r="C46" s="64"/>
      <c r="D46" s="64"/>
      <c r="E46" s="66"/>
      <c r="F46" s="56"/>
      <c r="G46" s="74"/>
      <c r="H46" s="74"/>
      <c r="I46" s="56"/>
      <c r="J46" s="56"/>
      <c r="K46" s="74"/>
      <c r="L46" s="74"/>
      <c r="M46" s="56"/>
    </row>
    <row r="47" spans="1:13">
      <c r="A47" s="84"/>
      <c r="B47" s="71" t="s">
        <v>632</v>
      </c>
      <c r="C47" s="64" t="s">
        <v>633</v>
      </c>
      <c r="D47" s="64"/>
      <c r="E47" s="61" t="s">
        <v>169</v>
      </c>
      <c r="F47" s="56"/>
      <c r="G47" s="74">
        <v>7</v>
      </c>
      <c r="H47" s="74"/>
      <c r="I47" s="56"/>
      <c r="J47" s="56"/>
      <c r="K47" s="74">
        <v>7</v>
      </c>
      <c r="L47" s="74"/>
      <c r="M47" s="56"/>
    </row>
    <row r="48" spans="1:13" ht="15.75" thickBot="1">
      <c r="A48" s="84"/>
      <c r="B48" s="73"/>
      <c r="C48" s="57"/>
      <c r="D48" s="57"/>
      <c r="E48" s="63"/>
      <c r="F48" s="70"/>
      <c r="G48" s="58"/>
      <c r="H48" s="58"/>
      <c r="I48" s="70"/>
      <c r="J48" s="70"/>
      <c r="K48" s="58"/>
      <c r="L48" s="58"/>
      <c r="M48" s="70"/>
    </row>
    <row r="49" spans="1:21">
      <c r="A49" s="84"/>
      <c r="B49" s="72" t="s">
        <v>627</v>
      </c>
      <c r="C49" s="62" t="s">
        <v>166</v>
      </c>
      <c r="D49" s="65">
        <v>40</v>
      </c>
      <c r="E49" s="67"/>
      <c r="F49" s="69"/>
      <c r="G49" s="72" t="s">
        <v>166</v>
      </c>
      <c r="H49" s="75">
        <v>72</v>
      </c>
      <c r="I49" s="69"/>
      <c r="J49" s="69"/>
      <c r="K49" s="72" t="s">
        <v>166</v>
      </c>
      <c r="L49" s="75">
        <v>58</v>
      </c>
      <c r="M49" s="69"/>
    </row>
    <row r="50" spans="1:21" ht="15.75" thickBot="1">
      <c r="A50" s="84"/>
      <c r="B50" s="116"/>
      <c r="C50" s="100"/>
      <c r="D50" s="104"/>
      <c r="E50" s="103"/>
      <c r="F50" s="117"/>
      <c r="G50" s="116"/>
      <c r="H50" s="119"/>
      <c r="I50" s="117"/>
      <c r="J50" s="117"/>
      <c r="K50" s="116"/>
      <c r="L50" s="119"/>
      <c r="M50" s="117"/>
    </row>
    <row r="51" spans="1:21" ht="16.5" thickTop="1">
      <c r="A51" s="84" t="s">
        <v>1035</v>
      </c>
      <c r="B51" s="87" t="s">
        <v>634</v>
      </c>
      <c r="C51" s="87"/>
      <c r="D51" s="87"/>
      <c r="E51" s="87"/>
      <c r="F51" s="87"/>
      <c r="G51" s="87"/>
      <c r="H51" s="87"/>
      <c r="I51" s="87"/>
      <c r="J51" s="87"/>
      <c r="K51" s="87"/>
      <c r="L51" s="87"/>
      <c r="M51" s="87"/>
      <c r="N51" s="87"/>
      <c r="O51" s="87"/>
      <c r="P51" s="87"/>
      <c r="Q51" s="87"/>
      <c r="R51" s="87"/>
      <c r="S51" s="87"/>
      <c r="T51" s="87"/>
      <c r="U51" s="87"/>
    </row>
    <row r="52" spans="1:21">
      <c r="A52" s="84"/>
      <c r="B52" s="39"/>
      <c r="C52" s="39"/>
      <c r="D52" s="39"/>
      <c r="E52" s="39"/>
      <c r="F52" s="39"/>
      <c r="G52" s="39"/>
      <c r="H52" s="39"/>
      <c r="I52" s="39"/>
      <c r="J52" s="39"/>
      <c r="K52" s="39"/>
      <c r="L52" s="39"/>
      <c r="M52" s="39"/>
      <c r="N52" s="39"/>
      <c r="O52" s="39"/>
      <c r="P52" s="39"/>
      <c r="Q52" s="39"/>
    </row>
    <row r="53" spans="1:21">
      <c r="A53" s="84"/>
      <c r="B53" s="13"/>
      <c r="C53" s="13"/>
      <c r="D53" s="13"/>
      <c r="E53" s="13"/>
      <c r="F53" s="13"/>
      <c r="G53" s="13"/>
      <c r="H53" s="13"/>
      <c r="I53" s="13"/>
      <c r="J53" s="13"/>
      <c r="K53" s="13"/>
      <c r="L53" s="13"/>
      <c r="M53" s="13"/>
      <c r="N53" s="13"/>
      <c r="O53" s="13"/>
      <c r="P53" s="13"/>
      <c r="Q53" s="13"/>
    </row>
    <row r="54" spans="1:21" ht="15.75" thickBot="1">
      <c r="A54" s="84"/>
      <c r="B54" s="164"/>
      <c r="C54" s="260" t="s">
        <v>616</v>
      </c>
      <c r="D54" s="260"/>
      <c r="E54" s="260"/>
      <c r="F54" s="260"/>
      <c r="G54" s="260"/>
      <c r="H54" s="260"/>
      <c r="I54" s="260"/>
      <c r="J54" s="22"/>
      <c r="K54" s="260" t="s">
        <v>628</v>
      </c>
      <c r="L54" s="260"/>
      <c r="M54" s="260"/>
      <c r="N54" s="260"/>
      <c r="O54" s="260"/>
      <c r="P54" s="260"/>
      <c r="Q54" s="260"/>
    </row>
    <row r="55" spans="1:21" ht="15.75" thickBot="1">
      <c r="A55" s="84"/>
      <c r="B55" s="172" t="s">
        <v>164</v>
      </c>
      <c r="C55" s="269">
        <v>2014</v>
      </c>
      <c r="D55" s="269"/>
      <c r="E55" s="269"/>
      <c r="F55" s="266"/>
      <c r="G55" s="270">
        <v>2013</v>
      </c>
      <c r="H55" s="270"/>
      <c r="I55" s="270"/>
      <c r="J55" s="38"/>
      <c r="K55" s="269">
        <v>2014</v>
      </c>
      <c r="L55" s="269"/>
      <c r="M55" s="269"/>
      <c r="N55" s="15"/>
      <c r="O55" s="270">
        <v>2013</v>
      </c>
      <c r="P55" s="270"/>
      <c r="Q55" s="270"/>
    </row>
    <row r="56" spans="1:21" ht="16.5" thickTop="1">
      <c r="A56" s="84"/>
      <c r="B56" s="267" t="s">
        <v>635</v>
      </c>
      <c r="C56" s="48"/>
      <c r="D56" s="48"/>
      <c r="E56" s="48"/>
      <c r="F56" s="22"/>
      <c r="G56" s="50"/>
      <c r="H56" s="50"/>
      <c r="I56" s="50"/>
      <c r="J56" s="22"/>
      <c r="K56" s="48"/>
      <c r="L56" s="48"/>
      <c r="M56" s="48"/>
      <c r="N56" s="22"/>
      <c r="O56" s="50"/>
      <c r="P56" s="50"/>
      <c r="Q56" s="50"/>
    </row>
    <row r="57" spans="1:21" ht="30">
      <c r="A57" s="84"/>
      <c r="B57" s="16" t="s">
        <v>636</v>
      </c>
      <c r="C57" s="17" t="s">
        <v>166</v>
      </c>
      <c r="D57" s="19" t="s">
        <v>637</v>
      </c>
      <c r="E57" s="17" t="s">
        <v>169</v>
      </c>
      <c r="F57" s="22"/>
      <c r="G57" s="24" t="s">
        <v>166</v>
      </c>
      <c r="H57" s="26" t="s">
        <v>638</v>
      </c>
      <c r="I57" s="24" t="s">
        <v>169</v>
      </c>
      <c r="J57" s="22"/>
      <c r="K57" s="17" t="s">
        <v>166</v>
      </c>
      <c r="L57" s="19" t="s">
        <v>639</v>
      </c>
      <c r="M57" s="17" t="s">
        <v>169</v>
      </c>
      <c r="N57" s="22"/>
      <c r="O57" s="24" t="s">
        <v>166</v>
      </c>
      <c r="P57" s="26" t="s">
        <v>640</v>
      </c>
      <c r="Q57" s="24" t="s">
        <v>169</v>
      </c>
    </row>
    <row r="58" spans="1:21" ht="15.75">
      <c r="A58" s="84"/>
      <c r="B58" s="16" t="s">
        <v>617</v>
      </c>
      <c r="C58" s="64" t="s">
        <v>200</v>
      </c>
      <c r="D58" s="64"/>
      <c r="E58" s="17" t="s">
        <v>169</v>
      </c>
      <c r="F58" s="22"/>
      <c r="G58" s="74" t="s">
        <v>641</v>
      </c>
      <c r="H58" s="74"/>
      <c r="I58" s="24" t="s">
        <v>169</v>
      </c>
      <c r="J58" s="22"/>
      <c r="K58" s="64" t="s">
        <v>170</v>
      </c>
      <c r="L58" s="64"/>
      <c r="M58" s="17" t="s">
        <v>169</v>
      </c>
      <c r="N58" s="22"/>
      <c r="O58" s="74" t="s">
        <v>642</v>
      </c>
      <c r="P58" s="74"/>
      <c r="Q58" s="24" t="s">
        <v>169</v>
      </c>
    </row>
    <row r="59" spans="1:21" ht="15.75">
      <c r="A59" s="84"/>
      <c r="B59" s="16" t="s">
        <v>618</v>
      </c>
      <c r="C59" s="64" t="s">
        <v>643</v>
      </c>
      <c r="D59" s="64"/>
      <c r="E59" s="17" t="s">
        <v>169</v>
      </c>
      <c r="F59" s="22"/>
      <c r="G59" s="74" t="s">
        <v>644</v>
      </c>
      <c r="H59" s="74"/>
      <c r="I59" s="24" t="s">
        <v>169</v>
      </c>
      <c r="J59" s="22"/>
      <c r="K59" s="64" t="s">
        <v>645</v>
      </c>
      <c r="L59" s="64"/>
      <c r="M59" s="17" t="s">
        <v>169</v>
      </c>
      <c r="N59" s="22"/>
      <c r="O59" s="74" t="s">
        <v>646</v>
      </c>
      <c r="P59" s="74"/>
      <c r="Q59" s="24" t="s">
        <v>169</v>
      </c>
    </row>
    <row r="60" spans="1:21">
      <c r="A60" s="84"/>
      <c r="B60" s="42" t="s">
        <v>647</v>
      </c>
      <c r="C60" s="64" t="s">
        <v>194</v>
      </c>
      <c r="D60" s="64"/>
      <c r="E60" s="61" t="s">
        <v>169</v>
      </c>
      <c r="F60" s="56"/>
      <c r="G60" s="74">
        <v>234</v>
      </c>
      <c r="H60" s="74"/>
      <c r="I60" s="56"/>
      <c r="J60" s="56"/>
      <c r="K60" s="64">
        <v>55</v>
      </c>
      <c r="L60" s="64"/>
      <c r="M60" s="66"/>
      <c r="N60" s="56"/>
      <c r="O60" s="74" t="s">
        <v>193</v>
      </c>
      <c r="P60" s="74"/>
      <c r="Q60" s="56"/>
    </row>
    <row r="61" spans="1:21">
      <c r="A61" s="84"/>
      <c r="B61" s="42"/>
      <c r="C61" s="64"/>
      <c r="D61" s="64"/>
      <c r="E61" s="61"/>
      <c r="F61" s="56"/>
      <c r="G61" s="74"/>
      <c r="H61" s="74"/>
      <c r="I61" s="56"/>
      <c r="J61" s="56"/>
      <c r="K61" s="64"/>
      <c r="L61" s="64"/>
      <c r="M61" s="66"/>
      <c r="N61" s="56"/>
      <c r="O61" s="74"/>
      <c r="P61" s="74"/>
      <c r="Q61" s="56"/>
    </row>
    <row r="62" spans="1:21">
      <c r="A62" s="84"/>
      <c r="B62" s="42" t="s">
        <v>648</v>
      </c>
      <c r="C62" s="64" t="s">
        <v>649</v>
      </c>
      <c r="D62" s="64"/>
      <c r="E62" s="61" t="s">
        <v>169</v>
      </c>
      <c r="F62" s="56"/>
      <c r="G62" s="181">
        <v>1094</v>
      </c>
      <c r="H62" s="181"/>
      <c r="I62" s="56"/>
      <c r="J62" s="56"/>
      <c r="K62" s="64" t="s">
        <v>631</v>
      </c>
      <c r="L62" s="64"/>
      <c r="M62" s="61" t="s">
        <v>169</v>
      </c>
      <c r="N62" s="56"/>
      <c r="O62" s="74">
        <v>177</v>
      </c>
      <c r="P62" s="74"/>
      <c r="Q62" s="56"/>
    </row>
    <row r="63" spans="1:21">
      <c r="A63" s="84"/>
      <c r="B63" s="42"/>
      <c r="C63" s="64"/>
      <c r="D63" s="64"/>
      <c r="E63" s="61"/>
      <c r="F63" s="56"/>
      <c r="G63" s="181"/>
      <c r="H63" s="181"/>
      <c r="I63" s="56"/>
      <c r="J63" s="56"/>
      <c r="K63" s="64"/>
      <c r="L63" s="64"/>
      <c r="M63" s="61"/>
      <c r="N63" s="56"/>
      <c r="O63" s="74"/>
      <c r="P63" s="74"/>
      <c r="Q63" s="56"/>
    </row>
    <row r="64" spans="1:21">
      <c r="A64" s="84"/>
      <c r="B64" s="42" t="s">
        <v>650</v>
      </c>
      <c r="C64" s="64">
        <v>64</v>
      </c>
      <c r="D64" s="64"/>
      <c r="E64" s="66"/>
      <c r="F64" s="56"/>
      <c r="G64" s="74">
        <v>2</v>
      </c>
      <c r="H64" s="74"/>
      <c r="I64" s="56"/>
      <c r="J64" s="56"/>
      <c r="K64" s="64">
        <v>15</v>
      </c>
      <c r="L64" s="64"/>
      <c r="M64" s="66"/>
      <c r="N64" s="56"/>
      <c r="O64" s="74">
        <v>11</v>
      </c>
      <c r="P64" s="74"/>
      <c r="Q64" s="56"/>
    </row>
    <row r="65" spans="1:17">
      <c r="A65" s="84"/>
      <c r="B65" s="42"/>
      <c r="C65" s="64"/>
      <c r="D65" s="64"/>
      <c r="E65" s="66"/>
      <c r="F65" s="56"/>
      <c r="G65" s="74"/>
      <c r="H65" s="74"/>
      <c r="I65" s="56"/>
      <c r="J65" s="56"/>
      <c r="K65" s="64"/>
      <c r="L65" s="64"/>
      <c r="M65" s="66"/>
      <c r="N65" s="56"/>
      <c r="O65" s="74"/>
      <c r="P65" s="74"/>
      <c r="Q65" s="56"/>
    </row>
    <row r="66" spans="1:17">
      <c r="A66" s="84"/>
      <c r="B66" s="42" t="s">
        <v>651</v>
      </c>
      <c r="C66" s="64">
        <v>515</v>
      </c>
      <c r="D66" s="64"/>
      <c r="E66" s="66"/>
      <c r="F66" s="56"/>
      <c r="G66" s="74">
        <v>561</v>
      </c>
      <c r="H66" s="74"/>
      <c r="I66" s="56"/>
      <c r="J66" s="56"/>
      <c r="K66" s="64">
        <v>77</v>
      </c>
      <c r="L66" s="64"/>
      <c r="M66" s="66"/>
      <c r="N66" s="56"/>
      <c r="O66" s="74">
        <v>81</v>
      </c>
      <c r="P66" s="74"/>
      <c r="Q66" s="56"/>
    </row>
    <row r="67" spans="1:17" ht="15.75" thickBot="1">
      <c r="A67" s="84"/>
      <c r="B67" s="60"/>
      <c r="C67" s="57"/>
      <c r="D67" s="57"/>
      <c r="E67" s="68"/>
      <c r="F67" s="70"/>
      <c r="G67" s="58"/>
      <c r="H67" s="58"/>
      <c r="I67" s="70"/>
      <c r="J67" s="70"/>
      <c r="K67" s="57"/>
      <c r="L67" s="57"/>
      <c r="M67" s="68"/>
      <c r="N67" s="70"/>
      <c r="O67" s="58"/>
      <c r="P67" s="58"/>
      <c r="Q67" s="70"/>
    </row>
    <row r="68" spans="1:17" ht="16.5" thickBot="1">
      <c r="A68" s="84"/>
      <c r="B68" s="268" t="s">
        <v>652</v>
      </c>
      <c r="C68" s="191" t="s">
        <v>166</v>
      </c>
      <c r="D68" s="192" t="s">
        <v>653</v>
      </c>
      <c r="E68" s="191" t="s">
        <v>169</v>
      </c>
      <c r="F68" s="193"/>
      <c r="G68" s="194" t="s">
        <v>166</v>
      </c>
      <c r="H68" s="195" t="s">
        <v>637</v>
      </c>
      <c r="I68" s="194" t="s">
        <v>169</v>
      </c>
      <c r="J68" s="193"/>
      <c r="K68" s="191" t="s">
        <v>166</v>
      </c>
      <c r="L68" s="192" t="s">
        <v>654</v>
      </c>
      <c r="M68" s="191" t="s">
        <v>169</v>
      </c>
      <c r="N68" s="193"/>
      <c r="O68" s="194" t="s">
        <v>166</v>
      </c>
      <c r="P68" s="195" t="s">
        <v>639</v>
      </c>
      <c r="Q68" s="194" t="s">
        <v>169</v>
      </c>
    </row>
    <row r="69" spans="1:17" ht="15.75">
      <c r="A69" s="84"/>
      <c r="B69" s="267" t="s">
        <v>655</v>
      </c>
      <c r="C69" s="67"/>
      <c r="D69" s="67"/>
      <c r="E69" s="67"/>
      <c r="F69" s="22"/>
      <c r="G69" s="69"/>
      <c r="H69" s="69"/>
      <c r="I69" s="69"/>
      <c r="J69" s="22"/>
      <c r="K69" s="67"/>
      <c r="L69" s="67"/>
      <c r="M69" s="67"/>
      <c r="N69" s="22"/>
      <c r="O69" s="69"/>
      <c r="P69" s="69"/>
      <c r="Q69" s="69"/>
    </row>
    <row r="70" spans="1:17" ht="15" customHeight="1">
      <c r="A70" s="84"/>
      <c r="B70" s="42" t="s">
        <v>656</v>
      </c>
      <c r="C70" s="61" t="s">
        <v>166</v>
      </c>
      <c r="D70" s="179">
        <v>8476</v>
      </c>
      <c r="E70" s="66"/>
      <c r="F70" s="56"/>
      <c r="G70" s="71" t="s">
        <v>166</v>
      </c>
      <c r="H70" s="181">
        <v>7227</v>
      </c>
      <c r="I70" s="56"/>
      <c r="J70" s="56"/>
      <c r="K70" s="61" t="s">
        <v>166</v>
      </c>
      <c r="L70" s="64">
        <v>519</v>
      </c>
      <c r="M70" s="66"/>
      <c r="N70" s="56"/>
      <c r="O70" s="71" t="s">
        <v>166</v>
      </c>
      <c r="P70" s="74">
        <v>426</v>
      </c>
      <c r="Q70" s="56"/>
    </row>
    <row r="71" spans="1:17">
      <c r="A71" s="84"/>
      <c r="B71" s="42"/>
      <c r="C71" s="61"/>
      <c r="D71" s="179"/>
      <c r="E71" s="66"/>
      <c r="F71" s="56"/>
      <c r="G71" s="71"/>
      <c r="H71" s="181"/>
      <c r="I71" s="56"/>
      <c r="J71" s="56"/>
      <c r="K71" s="61"/>
      <c r="L71" s="64"/>
      <c r="M71" s="66"/>
      <c r="N71" s="56"/>
      <c r="O71" s="71"/>
      <c r="P71" s="74"/>
      <c r="Q71" s="56"/>
    </row>
    <row r="72" spans="1:17">
      <c r="A72" s="84"/>
      <c r="B72" s="42" t="s">
        <v>657</v>
      </c>
      <c r="C72" s="64">
        <v>664</v>
      </c>
      <c r="D72" s="64"/>
      <c r="E72" s="66"/>
      <c r="F72" s="56"/>
      <c r="G72" s="181">
        <v>1200</v>
      </c>
      <c r="H72" s="181"/>
      <c r="I72" s="56"/>
      <c r="J72" s="56"/>
      <c r="K72" s="64">
        <v>68</v>
      </c>
      <c r="L72" s="64"/>
      <c r="M72" s="66"/>
      <c r="N72" s="56"/>
      <c r="O72" s="74">
        <v>116</v>
      </c>
      <c r="P72" s="74"/>
      <c r="Q72" s="56"/>
    </row>
    <row r="73" spans="1:17">
      <c r="A73" s="84"/>
      <c r="B73" s="42"/>
      <c r="C73" s="64"/>
      <c r="D73" s="64"/>
      <c r="E73" s="66"/>
      <c r="F73" s="56"/>
      <c r="G73" s="181"/>
      <c r="H73" s="181"/>
      <c r="I73" s="56"/>
      <c r="J73" s="56"/>
      <c r="K73" s="64"/>
      <c r="L73" s="64"/>
      <c r="M73" s="66"/>
      <c r="N73" s="56"/>
      <c r="O73" s="74"/>
      <c r="P73" s="74"/>
      <c r="Q73" s="56"/>
    </row>
    <row r="74" spans="1:17">
      <c r="A74" s="84"/>
      <c r="B74" s="42" t="s">
        <v>658</v>
      </c>
      <c r="C74" s="64">
        <v>513</v>
      </c>
      <c r="D74" s="64"/>
      <c r="E74" s="66"/>
      <c r="F74" s="56"/>
      <c r="G74" s="74">
        <v>601</v>
      </c>
      <c r="H74" s="74"/>
      <c r="I74" s="56"/>
      <c r="J74" s="56"/>
      <c r="K74" s="64">
        <v>6</v>
      </c>
      <c r="L74" s="64"/>
      <c r="M74" s="66"/>
      <c r="N74" s="56"/>
      <c r="O74" s="74">
        <v>25</v>
      </c>
      <c r="P74" s="74"/>
      <c r="Q74" s="56"/>
    </row>
    <row r="75" spans="1:17">
      <c r="A75" s="84"/>
      <c r="B75" s="42"/>
      <c r="C75" s="64"/>
      <c r="D75" s="64"/>
      <c r="E75" s="66"/>
      <c r="F75" s="56"/>
      <c r="G75" s="74"/>
      <c r="H75" s="74"/>
      <c r="I75" s="56"/>
      <c r="J75" s="56"/>
      <c r="K75" s="64"/>
      <c r="L75" s="64"/>
      <c r="M75" s="66"/>
      <c r="N75" s="56"/>
      <c r="O75" s="74"/>
      <c r="P75" s="74"/>
      <c r="Q75" s="56"/>
    </row>
    <row r="76" spans="1:17">
      <c r="A76" s="84"/>
      <c r="B76" s="42" t="s">
        <v>650</v>
      </c>
      <c r="C76" s="64" t="s">
        <v>659</v>
      </c>
      <c r="D76" s="64"/>
      <c r="E76" s="61" t="s">
        <v>169</v>
      </c>
      <c r="F76" s="56"/>
      <c r="G76" s="74" t="s">
        <v>288</v>
      </c>
      <c r="H76" s="74"/>
      <c r="I76" s="71" t="s">
        <v>169</v>
      </c>
      <c r="J76" s="56"/>
      <c r="K76" s="64" t="s">
        <v>194</v>
      </c>
      <c r="L76" s="64"/>
      <c r="M76" s="61" t="s">
        <v>169</v>
      </c>
      <c r="N76" s="56"/>
      <c r="O76" s="74" t="s">
        <v>193</v>
      </c>
      <c r="P76" s="74"/>
      <c r="Q76" s="56"/>
    </row>
    <row r="77" spans="1:17">
      <c r="A77" s="84"/>
      <c r="B77" s="42"/>
      <c r="C77" s="64"/>
      <c r="D77" s="64"/>
      <c r="E77" s="61"/>
      <c r="F77" s="56"/>
      <c r="G77" s="74"/>
      <c r="H77" s="74"/>
      <c r="I77" s="71"/>
      <c r="J77" s="56"/>
      <c r="K77" s="64"/>
      <c r="L77" s="64"/>
      <c r="M77" s="61"/>
      <c r="N77" s="56"/>
      <c r="O77" s="74"/>
      <c r="P77" s="74"/>
      <c r="Q77" s="56"/>
    </row>
    <row r="78" spans="1:17" ht="16.5" thickBot="1">
      <c r="A78" s="84"/>
      <c r="B78" s="16" t="s">
        <v>651</v>
      </c>
      <c r="C78" s="57" t="s">
        <v>660</v>
      </c>
      <c r="D78" s="57"/>
      <c r="E78" s="30" t="s">
        <v>169</v>
      </c>
      <c r="F78" s="22"/>
      <c r="G78" s="58" t="s">
        <v>661</v>
      </c>
      <c r="H78" s="58"/>
      <c r="I78" s="33" t="s">
        <v>169</v>
      </c>
      <c r="J78" s="22"/>
      <c r="K78" s="57" t="s">
        <v>662</v>
      </c>
      <c r="L78" s="57"/>
      <c r="M78" s="30" t="s">
        <v>169</v>
      </c>
      <c r="N78" s="22"/>
      <c r="O78" s="58" t="s">
        <v>197</v>
      </c>
      <c r="P78" s="58"/>
      <c r="Q78" s="33" t="s">
        <v>169</v>
      </c>
    </row>
    <row r="79" spans="1:17">
      <c r="A79" s="84"/>
      <c r="B79" s="59" t="s">
        <v>663</v>
      </c>
      <c r="C79" s="62" t="s">
        <v>166</v>
      </c>
      <c r="D79" s="101">
        <v>9084</v>
      </c>
      <c r="E79" s="67"/>
      <c r="F79" s="69"/>
      <c r="G79" s="72" t="s">
        <v>166</v>
      </c>
      <c r="H79" s="99">
        <v>8476</v>
      </c>
      <c r="I79" s="69"/>
      <c r="J79" s="69"/>
      <c r="K79" s="62" t="s">
        <v>166</v>
      </c>
      <c r="L79" s="65">
        <v>553</v>
      </c>
      <c r="M79" s="67"/>
      <c r="N79" s="69"/>
      <c r="O79" s="72" t="s">
        <v>166</v>
      </c>
      <c r="P79" s="75">
        <v>519</v>
      </c>
      <c r="Q79" s="69"/>
    </row>
    <row r="80" spans="1:17" ht="15.75" thickBot="1">
      <c r="A80" s="84"/>
      <c r="B80" s="60"/>
      <c r="C80" s="63"/>
      <c r="D80" s="180"/>
      <c r="E80" s="68"/>
      <c r="F80" s="70"/>
      <c r="G80" s="73"/>
      <c r="H80" s="96"/>
      <c r="I80" s="70"/>
      <c r="J80" s="70"/>
      <c r="K80" s="63"/>
      <c r="L80" s="57"/>
      <c r="M80" s="68"/>
      <c r="N80" s="70"/>
      <c r="O80" s="73"/>
      <c r="P80" s="58"/>
      <c r="Q80" s="70"/>
    </row>
    <row r="81" spans="1:21" ht="16.5" thickBot="1">
      <c r="A81" s="84"/>
      <c r="B81" s="184" t="s">
        <v>664</v>
      </c>
      <c r="C81" s="186" t="s">
        <v>166</v>
      </c>
      <c r="D81" s="185" t="s">
        <v>665</v>
      </c>
      <c r="E81" s="186" t="s">
        <v>169</v>
      </c>
      <c r="F81" s="38"/>
      <c r="G81" s="188" t="s">
        <v>166</v>
      </c>
      <c r="H81" s="187" t="s">
        <v>666</v>
      </c>
      <c r="I81" s="188" t="s">
        <v>169</v>
      </c>
      <c r="J81" s="38"/>
      <c r="K81" s="186" t="s">
        <v>166</v>
      </c>
      <c r="L81" s="185" t="s">
        <v>667</v>
      </c>
      <c r="M81" s="186" t="s">
        <v>169</v>
      </c>
      <c r="N81" s="38"/>
      <c r="O81" s="188" t="s">
        <v>166</v>
      </c>
      <c r="P81" s="187" t="s">
        <v>668</v>
      </c>
      <c r="Q81" s="188" t="s">
        <v>169</v>
      </c>
    </row>
    <row r="82" spans="1:21" ht="16.5" thickTop="1">
      <c r="A82" s="84" t="s">
        <v>1036</v>
      </c>
      <c r="B82" s="87" t="s">
        <v>669</v>
      </c>
      <c r="C82" s="87"/>
      <c r="D82" s="87"/>
      <c r="E82" s="87"/>
      <c r="F82" s="87"/>
      <c r="G82" s="87"/>
      <c r="H82" s="87"/>
      <c r="I82" s="87"/>
      <c r="J82" s="87"/>
      <c r="K82" s="87"/>
      <c r="L82" s="87"/>
      <c r="M82" s="87"/>
      <c r="N82" s="87"/>
      <c r="O82" s="87"/>
      <c r="P82" s="87"/>
      <c r="Q82" s="87"/>
      <c r="R82" s="87"/>
      <c r="S82" s="87"/>
      <c r="T82" s="87"/>
      <c r="U82" s="87"/>
    </row>
    <row r="83" spans="1:21">
      <c r="A83" s="84"/>
      <c r="B83" s="39"/>
      <c r="C83" s="39"/>
      <c r="D83" s="39"/>
      <c r="E83" s="39"/>
      <c r="F83" s="39"/>
      <c r="G83" s="39"/>
      <c r="H83" s="39"/>
      <c r="I83" s="39"/>
      <c r="J83" s="39"/>
      <c r="K83" s="39"/>
      <c r="L83" s="39"/>
      <c r="M83" s="39"/>
      <c r="N83" s="39"/>
      <c r="O83" s="39"/>
      <c r="P83" s="39"/>
      <c r="Q83" s="39"/>
    </row>
    <row r="84" spans="1:21">
      <c r="A84" s="84"/>
      <c r="B84" s="13"/>
      <c r="C84" s="13"/>
      <c r="D84" s="13"/>
      <c r="E84" s="13"/>
      <c r="F84" s="13"/>
      <c r="G84" s="13"/>
      <c r="H84" s="13"/>
      <c r="I84" s="13"/>
      <c r="J84" s="13"/>
      <c r="K84" s="13"/>
      <c r="L84" s="13"/>
      <c r="M84" s="13"/>
      <c r="N84" s="13"/>
      <c r="O84" s="13"/>
      <c r="P84" s="13"/>
      <c r="Q84" s="13"/>
    </row>
    <row r="85" spans="1:21" ht="15.75" thickBot="1">
      <c r="A85" s="84"/>
      <c r="B85" s="164"/>
      <c r="C85" s="260" t="s">
        <v>616</v>
      </c>
      <c r="D85" s="260"/>
      <c r="E85" s="260"/>
      <c r="F85" s="260"/>
      <c r="G85" s="260"/>
      <c r="H85" s="260"/>
      <c r="I85" s="260"/>
      <c r="J85" s="22"/>
      <c r="K85" s="260" t="s">
        <v>628</v>
      </c>
      <c r="L85" s="260"/>
      <c r="M85" s="260"/>
      <c r="N85" s="260"/>
      <c r="O85" s="260"/>
      <c r="P85" s="260"/>
      <c r="Q85" s="260"/>
    </row>
    <row r="86" spans="1:21" ht="15.75" thickBot="1">
      <c r="A86" s="84"/>
      <c r="B86" s="189">
        <v>42369</v>
      </c>
      <c r="C86" s="269">
        <v>2014</v>
      </c>
      <c r="D86" s="269"/>
      <c r="E86" s="269"/>
      <c r="F86" s="266"/>
      <c r="G86" s="270">
        <v>2013</v>
      </c>
      <c r="H86" s="270"/>
      <c r="I86" s="270"/>
      <c r="J86" s="38"/>
      <c r="K86" s="269">
        <v>2014</v>
      </c>
      <c r="L86" s="269"/>
      <c r="M86" s="269"/>
      <c r="N86" s="15"/>
      <c r="O86" s="270">
        <v>2013</v>
      </c>
      <c r="P86" s="270"/>
      <c r="Q86" s="270"/>
    </row>
    <row r="87" spans="1:21" ht="15.75" thickTop="1">
      <c r="A87" s="84"/>
      <c r="B87" s="43" t="s">
        <v>670</v>
      </c>
      <c r="C87" s="44" t="s">
        <v>166</v>
      </c>
      <c r="D87" s="46">
        <v>176</v>
      </c>
      <c r="E87" s="48"/>
      <c r="F87" s="50"/>
      <c r="G87" s="52" t="s">
        <v>166</v>
      </c>
      <c r="H87" s="54">
        <v>178</v>
      </c>
      <c r="I87" s="50"/>
      <c r="J87" s="50"/>
      <c r="K87" s="44" t="s">
        <v>166</v>
      </c>
      <c r="L87" s="46" t="s">
        <v>193</v>
      </c>
      <c r="M87" s="48"/>
      <c r="N87" s="50"/>
      <c r="O87" s="52" t="s">
        <v>166</v>
      </c>
      <c r="P87" s="54" t="s">
        <v>193</v>
      </c>
      <c r="Q87" s="50"/>
    </row>
    <row r="88" spans="1:21">
      <c r="A88" s="84"/>
      <c r="B88" s="42"/>
      <c r="C88" s="45"/>
      <c r="D88" s="47"/>
      <c r="E88" s="49"/>
      <c r="F88" s="51"/>
      <c r="G88" s="53"/>
      <c r="H88" s="55"/>
      <c r="I88" s="51"/>
      <c r="J88" s="56"/>
      <c r="K88" s="45"/>
      <c r="L88" s="47"/>
      <c r="M88" s="49"/>
      <c r="N88" s="56"/>
      <c r="O88" s="53"/>
      <c r="P88" s="55"/>
      <c r="Q88" s="51"/>
    </row>
    <row r="89" spans="1:21" ht="15.75">
      <c r="A89" s="84"/>
      <c r="B89" s="16" t="s">
        <v>671</v>
      </c>
      <c r="C89" s="64" t="s">
        <v>672</v>
      </c>
      <c r="D89" s="64"/>
      <c r="E89" s="17" t="s">
        <v>169</v>
      </c>
      <c r="F89" s="22"/>
      <c r="G89" s="74" t="s">
        <v>673</v>
      </c>
      <c r="H89" s="74"/>
      <c r="I89" s="24" t="s">
        <v>169</v>
      </c>
      <c r="J89" s="22"/>
      <c r="K89" s="64" t="s">
        <v>674</v>
      </c>
      <c r="L89" s="64"/>
      <c r="M89" s="17" t="s">
        <v>169</v>
      </c>
      <c r="N89" s="22"/>
      <c r="O89" s="74" t="s">
        <v>675</v>
      </c>
      <c r="P89" s="74"/>
      <c r="Q89" s="24" t="s">
        <v>169</v>
      </c>
    </row>
    <row r="90" spans="1:21" ht="16.5" thickBot="1">
      <c r="A90" s="84"/>
      <c r="B90" s="28" t="s">
        <v>676</v>
      </c>
      <c r="C90" s="57" t="s">
        <v>677</v>
      </c>
      <c r="D90" s="57"/>
      <c r="E90" s="30" t="s">
        <v>169</v>
      </c>
      <c r="F90" s="31"/>
      <c r="G90" s="58" t="s">
        <v>678</v>
      </c>
      <c r="H90" s="58"/>
      <c r="I90" s="33" t="s">
        <v>169</v>
      </c>
      <c r="J90" s="31"/>
      <c r="K90" s="57" t="s">
        <v>679</v>
      </c>
      <c r="L90" s="57"/>
      <c r="M90" s="30" t="s">
        <v>169</v>
      </c>
      <c r="N90" s="31"/>
      <c r="O90" s="58" t="s">
        <v>680</v>
      </c>
      <c r="P90" s="58"/>
      <c r="Q90" s="33" t="s">
        <v>169</v>
      </c>
    </row>
    <row r="91" spans="1:21" ht="16.5" thickBot="1">
      <c r="A91" s="84"/>
      <c r="B91" s="184" t="s">
        <v>681</v>
      </c>
      <c r="C91" s="186" t="s">
        <v>166</v>
      </c>
      <c r="D91" s="185" t="s">
        <v>665</v>
      </c>
      <c r="E91" s="186" t="s">
        <v>169</v>
      </c>
      <c r="F91" s="38"/>
      <c r="G91" s="188" t="s">
        <v>166</v>
      </c>
      <c r="H91" s="187" t="s">
        <v>666</v>
      </c>
      <c r="I91" s="188" t="s">
        <v>169</v>
      </c>
      <c r="J91" s="38"/>
      <c r="K91" s="186" t="s">
        <v>166</v>
      </c>
      <c r="L91" s="185" t="s">
        <v>667</v>
      </c>
      <c r="M91" s="186" t="s">
        <v>169</v>
      </c>
      <c r="N91" s="38"/>
      <c r="O91" s="188" t="s">
        <v>166</v>
      </c>
      <c r="P91" s="187" t="s">
        <v>668</v>
      </c>
      <c r="Q91" s="188" t="s">
        <v>169</v>
      </c>
    </row>
    <row r="92" spans="1:21" ht="16.5" thickTop="1">
      <c r="A92" s="84" t="s">
        <v>1037</v>
      </c>
      <c r="B92" s="87" t="s">
        <v>682</v>
      </c>
      <c r="C92" s="87"/>
      <c r="D92" s="87"/>
      <c r="E92" s="87"/>
      <c r="F92" s="87"/>
      <c r="G92" s="87"/>
      <c r="H92" s="87"/>
      <c r="I92" s="87"/>
      <c r="J92" s="87"/>
      <c r="K92" s="87"/>
      <c r="L92" s="87"/>
      <c r="M92" s="87"/>
      <c r="N92" s="87"/>
      <c r="O92" s="87"/>
      <c r="P92" s="87"/>
      <c r="Q92" s="87"/>
      <c r="R92" s="87"/>
      <c r="S92" s="87"/>
      <c r="T92" s="87"/>
      <c r="U92" s="87"/>
    </row>
    <row r="93" spans="1:21">
      <c r="A93" s="84"/>
      <c r="B93" s="39"/>
      <c r="C93" s="39"/>
      <c r="D93" s="39"/>
      <c r="E93" s="39"/>
      <c r="F93" s="39"/>
      <c r="G93" s="39"/>
      <c r="H93" s="39"/>
      <c r="I93" s="39"/>
      <c r="J93" s="39"/>
      <c r="K93" s="39"/>
      <c r="L93" s="39"/>
      <c r="M93" s="39"/>
      <c r="N93" s="39"/>
      <c r="O93" s="39"/>
      <c r="P93" s="39"/>
      <c r="Q93" s="39"/>
    </row>
    <row r="94" spans="1:21">
      <c r="A94" s="84"/>
      <c r="B94" s="13"/>
      <c r="C94" s="13"/>
      <c r="D94" s="13"/>
      <c r="E94" s="13"/>
      <c r="F94" s="13"/>
      <c r="G94" s="13"/>
      <c r="H94" s="13"/>
      <c r="I94" s="13"/>
      <c r="J94" s="13"/>
      <c r="K94" s="13"/>
      <c r="L94" s="13"/>
      <c r="M94" s="13"/>
      <c r="N94" s="13"/>
      <c r="O94" s="13"/>
      <c r="P94" s="13"/>
      <c r="Q94" s="13"/>
    </row>
    <row r="95" spans="1:21" ht="15.75" thickBot="1">
      <c r="A95" s="84"/>
      <c r="B95" s="164"/>
      <c r="C95" s="260" t="s">
        <v>616</v>
      </c>
      <c r="D95" s="260"/>
      <c r="E95" s="260"/>
      <c r="F95" s="260"/>
      <c r="G95" s="260"/>
      <c r="H95" s="260"/>
      <c r="I95" s="260"/>
      <c r="J95" s="22"/>
      <c r="K95" s="260" t="s">
        <v>628</v>
      </c>
      <c r="L95" s="260"/>
      <c r="M95" s="260"/>
      <c r="N95" s="260"/>
      <c r="O95" s="260"/>
      <c r="P95" s="260"/>
      <c r="Q95" s="260"/>
    </row>
    <row r="96" spans="1:21" ht="15.75" thickBot="1">
      <c r="A96" s="84"/>
      <c r="B96" s="189">
        <v>42369</v>
      </c>
      <c r="C96" s="269">
        <v>2014</v>
      </c>
      <c r="D96" s="269"/>
      <c r="E96" s="269"/>
      <c r="F96" s="266"/>
      <c r="G96" s="270">
        <v>2013</v>
      </c>
      <c r="H96" s="270"/>
      <c r="I96" s="270"/>
      <c r="J96" s="38"/>
      <c r="K96" s="269">
        <v>2014</v>
      </c>
      <c r="L96" s="269"/>
      <c r="M96" s="269"/>
      <c r="N96" s="266"/>
      <c r="O96" s="270">
        <v>2013</v>
      </c>
      <c r="P96" s="270"/>
      <c r="Q96" s="270"/>
    </row>
    <row r="97" spans="1:21" ht="15.75" thickTop="1">
      <c r="A97" s="84"/>
      <c r="B97" s="43" t="s">
        <v>683</v>
      </c>
      <c r="C97" s="44" t="s">
        <v>166</v>
      </c>
      <c r="D97" s="196">
        <v>5364</v>
      </c>
      <c r="E97" s="48"/>
      <c r="F97" s="50"/>
      <c r="G97" s="52" t="s">
        <v>166</v>
      </c>
      <c r="H97" s="199">
        <v>3618</v>
      </c>
      <c r="I97" s="50"/>
      <c r="J97" s="50"/>
      <c r="K97" s="44" t="s">
        <v>166</v>
      </c>
      <c r="L97" s="46">
        <v>89</v>
      </c>
      <c r="M97" s="48"/>
      <c r="N97" s="50"/>
      <c r="O97" s="52" t="s">
        <v>166</v>
      </c>
      <c r="P97" s="54">
        <v>109</v>
      </c>
      <c r="Q97" s="50"/>
    </row>
    <row r="98" spans="1:21">
      <c r="A98" s="84"/>
      <c r="B98" s="42"/>
      <c r="C98" s="45"/>
      <c r="D98" s="112"/>
      <c r="E98" s="49"/>
      <c r="F98" s="56"/>
      <c r="G98" s="53"/>
      <c r="H98" s="115"/>
      <c r="I98" s="51"/>
      <c r="J98" s="56"/>
      <c r="K98" s="45"/>
      <c r="L98" s="47"/>
      <c r="M98" s="49"/>
      <c r="N98" s="56"/>
      <c r="O98" s="53"/>
      <c r="P98" s="55"/>
      <c r="Q98" s="51"/>
    </row>
    <row r="99" spans="1:21">
      <c r="A99" s="84"/>
      <c r="B99" s="42" t="s">
        <v>684</v>
      </c>
      <c r="C99" s="64" t="s">
        <v>685</v>
      </c>
      <c r="D99" s="64"/>
      <c r="E99" s="61" t="s">
        <v>169</v>
      </c>
      <c r="F99" s="56"/>
      <c r="G99" s="74" t="s">
        <v>686</v>
      </c>
      <c r="H99" s="74"/>
      <c r="I99" s="71" t="s">
        <v>169</v>
      </c>
      <c r="J99" s="56"/>
      <c r="K99" s="64" t="s">
        <v>687</v>
      </c>
      <c r="L99" s="64"/>
      <c r="M99" s="61" t="s">
        <v>169</v>
      </c>
      <c r="N99" s="56"/>
      <c r="O99" s="74">
        <v>10</v>
      </c>
      <c r="P99" s="74"/>
      <c r="Q99" s="56"/>
    </row>
    <row r="100" spans="1:21" ht="15.75" thickBot="1">
      <c r="A100" s="84"/>
      <c r="B100" s="60"/>
      <c r="C100" s="57"/>
      <c r="D100" s="57"/>
      <c r="E100" s="63"/>
      <c r="F100" s="70"/>
      <c r="G100" s="58"/>
      <c r="H100" s="58"/>
      <c r="I100" s="73"/>
      <c r="J100" s="70"/>
      <c r="K100" s="57"/>
      <c r="L100" s="57"/>
      <c r="M100" s="63"/>
      <c r="N100" s="70"/>
      <c r="O100" s="58"/>
      <c r="P100" s="58"/>
      <c r="Q100" s="70"/>
    </row>
    <row r="101" spans="1:21">
      <c r="A101" s="84"/>
      <c r="B101" s="59" t="s">
        <v>688</v>
      </c>
      <c r="C101" s="62" t="s">
        <v>166</v>
      </c>
      <c r="D101" s="101">
        <v>5044</v>
      </c>
      <c r="E101" s="67"/>
      <c r="F101" s="69"/>
      <c r="G101" s="72" t="s">
        <v>166</v>
      </c>
      <c r="H101" s="99">
        <v>3231</v>
      </c>
      <c r="I101" s="69"/>
      <c r="J101" s="69"/>
      <c r="K101" s="62" t="s">
        <v>166</v>
      </c>
      <c r="L101" s="65">
        <v>51</v>
      </c>
      <c r="M101" s="67"/>
      <c r="N101" s="69"/>
      <c r="O101" s="72" t="s">
        <v>166</v>
      </c>
      <c r="P101" s="75">
        <v>119</v>
      </c>
      <c r="Q101" s="69"/>
    </row>
    <row r="102" spans="1:21" ht="15.75" thickBot="1">
      <c r="A102" s="84"/>
      <c r="B102" s="76"/>
      <c r="C102" s="77"/>
      <c r="D102" s="182"/>
      <c r="E102" s="79"/>
      <c r="F102" s="80"/>
      <c r="G102" s="81"/>
      <c r="H102" s="183"/>
      <c r="I102" s="80"/>
      <c r="J102" s="80"/>
      <c r="K102" s="77"/>
      <c r="L102" s="78"/>
      <c r="M102" s="79"/>
      <c r="N102" s="80"/>
      <c r="O102" s="81"/>
      <c r="P102" s="82"/>
      <c r="Q102" s="80"/>
    </row>
    <row r="103" spans="1:21" ht="16.5" thickTop="1">
      <c r="A103" s="84" t="s">
        <v>1038</v>
      </c>
      <c r="B103" s="197" t="s">
        <v>689</v>
      </c>
      <c r="C103" s="197"/>
      <c r="D103" s="197"/>
      <c r="E103" s="197"/>
      <c r="F103" s="197"/>
      <c r="G103" s="197"/>
      <c r="H103" s="197"/>
      <c r="I103" s="197"/>
      <c r="J103" s="197"/>
      <c r="K103" s="197"/>
      <c r="L103" s="197"/>
      <c r="M103" s="197"/>
      <c r="N103" s="197"/>
      <c r="O103" s="197"/>
      <c r="P103" s="197"/>
      <c r="Q103" s="197"/>
      <c r="R103" s="197"/>
      <c r="S103" s="197"/>
      <c r="T103" s="197"/>
      <c r="U103" s="197"/>
    </row>
    <row r="104" spans="1:21">
      <c r="A104" s="84"/>
      <c r="B104" s="39"/>
      <c r="C104" s="39"/>
      <c r="D104" s="39"/>
      <c r="E104" s="39"/>
      <c r="F104" s="39"/>
      <c r="G104" s="39"/>
      <c r="H104" s="39"/>
      <c r="I104" s="39"/>
      <c r="J104" s="39"/>
      <c r="K104" s="39"/>
      <c r="L104" s="39"/>
      <c r="M104" s="39"/>
      <c r="N104" s="39"/>
      <c r="O104" s="39"/>
      <c r="P104" s="39"/>
      <c r="Q104" s="39"/>
    </row>
    <row r="105" spans="1:21">
      <c r="A105" s="84"/>
      <c r="B105" s="13"/>
      <c r="C105" s="13"/>
      <c r="D105" s="13"/>
      <c r="E105" s="13"/>
      <c r="F105" s="13"/>
      <c r="G105" s="13"/>
      <c r="H105" s="13"/>
      <c r="I105" s="13"/>
      <c r="J105" s="13"/>
      <c r="K105" s="13"/>
      <c r="L105" s="13"/>
      <c r="M105" s="13"/>
      <c r="N105" s="13"/>
      <c r="O105" s="13"/>
      <c r="P105" s="13"/>
      <c r="Q105" s="13"/>
    </row>
    <row r="106" spans="1:21" ht="15.75" thickBot="1">
      <c r="A106" s="84"/>
      <c r="B106" s="164"/>
      <c r="C106" s="260" t="s">
        <v>616</v>
      </c>
      <c r="D106" s="260"/>
      <c r="E106" s="260"/>
      <c r="F106" s="260"/>
      <c r="G106" s="260"/>
      <c r="H106" s="260"/>
      <c r="I106" s="260"/>
      <c r="J106" s="22"/>
      <c r="K106" s="260" t="s">
        <v>628</v>
      </c>
      <c r="L106" s="260"/>
      <c r="M106" s="260"/>
      <c r="N106" s="260"/>
      <c r="O106" s="260"/>
      <c r="P106" s="260"/>
      <c r="Q106" s="260"/>
    </row>
    <row r="107" spans="1:21" ht="15.75" thickBot="1">
      <c r="A107" s="84"/>
      <c r="B107" s="172" t="s">
        <v>164</v>
      </c>
      <c r="C107" s="269">
        <v>2014</v>
      </c>
      <c r="D107" s="269"/>
      <c r="E107" s="269"/>
      <c r="F107" s="15"/>
      <c r="G107" s="270">
        <v>2013</v>
      </c>
      <c r="H107" s="270"/>
      <c r="I107" s="270"/>
      <c r="J107" s="38"/>
      <c r="K107" s="269">
        <v>2014</v>
      </c>
      <c r="L107" s="269"/>
      <c r="M107" s="269"/>
      <c r="N107" s="266"/>
      <c r="O107" s="270">
        <v>2013</v>
      </c>
      <c r="P107" s="270"/>
      <c r="Q107" s="270"/>
    </row>
    <row r="108" spans="1:21" ht="15.75" thickTop="1">
      <c r="A108" s="84"/>
      <c r="B108" s="43" t="s">
        <v>690</v>
      </c>
      <c r="C108" s="44" t="s">
        <v>166</v>
      </c>
      <c r="D108" s="196">
        <v>2074</v>
      </c>
      <c r="E108" s="48"/>
      <c r="F108" s="50"/>
      <c r="G108" s="52" t="s">
        <v>166</v>
      </c>
      <c r="H108" s="54" t="s">
        <v>691</v>
      </c>
      <c r="I108" s="52" t="s">
        <v>169</v>
      </c>
      <c r="J108" s="50"/>
      <c r="K108" s="44" t="s">
        <v>166</v>
      </c>
      <c r="L108" s="46" t="s">
        <v>692</v>
      </c>
      <c r="M108" s="44" t="s">
        <v>169</v>
      </c>
      <c r="N108" s="50"/>
      <c r="O108" s="52" t="s">
        <v>166</v>
      </c>
      <c r="P108" s="54" t="s">
        <v>693</v>
      </c>
      <c r="Q108" s="52" t="s">
        <v>169</v>
      </c>
    </row>
    <row r="109" spans="1:21">
      <c r="A109" s="84"/>
      <c r="B109" s="42"/>
      <c r="C109" s="45"/>
      <c r="D109" s="112"/>
      <c r="E109" s="49"/>
      <c r="F109" s="56"/>
      <c r="G109" s="53"/>
      <c r="H109" s="55"/>
      <c r="I109" s="53"/>
      <c r="J109" s="56"/>
      <c r="K109" s="45"/>
      <c r="L109" s="47"/>
      <c r="M109" s="45"/>
      <c r="N109" s="51"/>
      <c r="O109" s="53"/>
      <c r="P109" s="55"/>
      <c r="Q109" s="53"/>
    </row>
    <row r="110" spans="1:21">
      <c r="A110" s="84"/>
      <c r="B110" s="42" t="s">
        <v>694</v>
      </c>
      <c r="C110" s="64">
        <v>1</v>
      </c>
      <c r="D110" s="64"/>
      <c r="E110" s="66"/>
      <c r="F110" s="56"/>
      <c r="G110" s="74" t="s">
        <v>695</v>
      </c>
      <c r="H110" s="74"/>
      <c r="I110" s="71" t="s">
        <v>169</v>
      </c>
      <c r="J110" s="56"/>
      <c r="K110" s="64" t="s">
        <v>696</v>
      </c>
      <c r="L110" s="64"/>
      <c r="M110" s="61" t="s">
        <v>169</v>
      </c>
      <c r="N110" s="56"/>
      <c r="O110" s="74" t="s">
        <v>193</v>
      </c>
      <c r="P110" s="74"/>
      <c r="Q110" s="56"/>
    </row>
    <row r="111" spans="1:21">
      <c r="A111" s="84"/>
      <c r="B111" s="42"/>
      <c r="C111" s="64"/>
      <c r="D111" s="64"/>
      <c r="E111" s="66"/>
      <c r="F111" s="56"/>
      <c r="G111" s="74"/>
      <c r="H111" s="74"/>
      <c r="I111" s="71"/>
      <c r="J111" s="56"/>
      <c r="K111" s="64"/>
      <c r="L111" s="64"/>
      <c r="M111" s="61"/>
      <c r="N111" s="56"/>
      <c r="O111" s="74"/>
      <c r="P111" s="74"/>
      <c r="Q111" s="56"/>
    </row>
    <row r="112" spans="1:21">
      <c r="A112" s="84"/>
      <c r="B112" s="16" t="s">
        <v>697</v>
      </c>
      <c r="C112" s="66"/>
      <c r="D112" s="66"/>
      <c r="E112" s="66"/>
      <c r="F112" s="22"/>
      <c r="G112" s="56"/>
      <c r="H112" s="56"/>
      <c r="I112" s="56"/>
      <c r="J112" s="22"/>
      <c r="K112" s="66"/>
      <c r="L112" s="66"/>
      <c r="M112" s="66"/>
      <c r="N112" s="22"/>
      <c r="O112" s="56"/>
      <c r="P112" s="56"/>
      <c r="Q112" s="56"/>
    </row>
    <row r="113" spans="1:21" ht="15.75">
      <c r="A113" s="84"/>
      <c r="B113" s="173" t="s">
        <v>698</v>
      </c>
      <c r="C113" s="64" t="s">
        <v>685</v>
      </c>
      <c r="D113" s="64"/>
      <c r="E113" s="17" t="s">
        <v>169</v>
      </c>
      <c r="F113" s="22"/>
      <c r="G113" s="74" t="s">
        <v>699</v>
      </c>
      <c r="H113" s="74"/>
      <c r="I113" s="24" t="s">
        <v>169</v>
      </c>
      <c r="J113" s="22"/>
      <c r="K113" s="64" t="s">
        <v>283</v>
      </c>
      <c r="L113" s="64"/>
      <c r="M113" s="17" t="s">
        <v>169</v>
      </c>
      <c r="N113" s="22"/>
      <c r="O113" s="74" t="s">
        <v>700</v>
      </c>
      <c r="P113" s="74"/>
      <c r="Q113" s="24" t="s">
        <v>169</v>
      </c>
    </row>
    <row r="114" spans="1:21">
      <c r="A114" s="84"/>
      <c r="B114" s="176" t="s">
        <v>701</v>
      </c>
      <c r="C114" s="64">
        <v>67</v>
      </c>
      <c r="D114" s="64"/>
      <c r="E114" s="66"/>
      <c r="F114" s="56"/>
      <c r="G114" s="74">
        <v>67</v>
      </c>
      <c r="H114" s="74"/>
      <c r="I114" s="56"/>
      <c r="J114" s="56"/>
      <c r="K114" s="64">
        <v>2</v>
      </c>
      <c r="L114" s="64"/>
      <c r="M114" s="66"/>
      <c r="N114" s="56"/>
      <c r="O114" s="74" t="s">
        <v>692</v>
      </c>
      <c r="P114" s="74"/>
      <c r="Q114" s="71" t="s">
        <v>169</v>
      </c>
    </row>
    <row r="115" spans="1:21">
      <c r="A115" s="84"/>
      <c r="B115" s="176"/>
      <c r="C115" s="64"/>
      <c r="D115" s="64"/>
      <c r="E115" s="66"/>
      <c r="F115" s="56"/>
      <c r="G115" s="74"/>
      <c r="H115" s="74"/>
      <c r="I115" s="56"/>
      <c r="J115" s="56"/>
      <c r="K115" s="64"/>
      <c r="L115" s="64"/>
      <c r="M115" s="66"/>
      <c r="N115" s="56"/>
      <c r="O115" s="74"/>
      <c r="P115" s="74"/>
      <c r="Q115" s="71"/>
    </row>
    <row r="116" spans="1:21">
      <c r="A116" s="84"/>
      <c r="B116" s="42" t="s">
        <v>702</v>
      </c>
      <c r="C116" s="64" t="s">
        <v>283</v>
      </c>
      <c r="D116" s="64"/>
      <c r="E116" s="61" t="s">
        <v>169</v>
      </c>
      <c r="F116" s="56"/>
      <c r="G116" s="74" t="s">
        <v>170</v>
      </c>
      <c r="H116" s="74"/>
      <c r="I116" s="71" t="s">
        <v>169</v>
      </c>
      <c r="J116" s="56"/>
      <c r="K116" s="64">
        <v>1</v>
      </c>
      <c r="L116" s="64"/>
      <c r="M116" s="66"/>
      <c r="N116" s="56"/>
      <c r="O116" s="74" t="s">
        <v>703</v>
      </c>
      <c r="P116" s="74"/>
      <c r="Q116" s="71" t="s">
        <v>169</v>
      </c>
    </row>
    <row r="117" spans="1:21" ht="15.75" thickBot="1">
      <c r="A117" s="84"/>
      <c r="B117" s="60"/>
      <c r="C117" s="57"/>
      <c r="D117" s="57"/>
      <c r="E117" s="63"/>
      <c r="F117" s="70"/>
      <c r="G117" s="58"/>
      <c r="H117" s="58"/>
      <c r="I117" s="73"/>
      <c r="J117" s="70"/>
      <c r="K117" s="57"/>
      <c r="L117" s="57"/>
      <c r="M117" s="68"/>
      <c r="N117" s="70"/>
      <c r="O117" s="58"/>
      <c r="P117" s="58"/>
      <c r="Q117" s="73"/>
    </row>
    <row r="118" spans="1:21">
      <c r="A118" s="84"/>
      <c r="B118" s="59" t="s">
        <v>704</v>
      </c>
      <c r="C118" s="62" t="s">
        <v>166</v>
      </c>
      <c r="D118" s="101">
        <v>1813</v>
      </c>
      <c r="E118" s="67"/>
      <c r="F118" s="69"/>
      <c r="G118" s="72" t="s">
        <v>166</v>
      </c>
      <c r="H118" s="75" t="s">
        <v>705</v>
      </c>
      <c r="I118" s="72" t="s">
        <v>169</v>
      </c>
      <c r="J118" s="69"/>
      <c r="K118" s="62" t="s">
        <v>166</v>
      </c>
      <c r="L118" s="65" t="s">
        <v>706</v>
      </c>
      <c r="M118" s="62" t="s">
        <v>169</v>
      </c>
      <c r="N118" s="69"/>
      <c r="O118" s="72" t="s">
        <v>166</v>
      </c>
      <c r="P118" s="75" t="s">
        <v>707</v>
      </c>
      <c r="Q118" s="72" t="s">
        <v>169</v>
      </c>
    </row>
    <row r="119" spans="1:21" ht="15.75" thickBot="1">
      <c r="A119" s="84"/>
      <c r="B119" s="76"/>
      <c r="C119" s="77"/>
      <c r="D119" s="182"/>
      <c r="E119" s="79"/>
      <c r="F119" s="80"/>
      <c r="G119" s="81"/>
      <c r="H119" s="82"/>
      <c r="I119" s="81"/>
      <c r="J119" s="80"/>
      <c r="K119" s="77"/>
      <c r="L119" s="78"/>
      <c r="M119" s="77"/>
      <c r="N119" s="80"/>
      <c r="O119" s="81"/>
      <c r="P119" s="82"/>
      <c r="Q119" s="81"/>
    </row>
    <row r="120" spans="1:21" ht="16.5" thickTop="1">
      <c r="A120" s="84" t="s">
        <v>1039</v>
      </c>
      <c r="B120" s="87" t="s">
        <v>709</v>
      </c>
      <c r="C120" s="87"/>
      <c r="D120" s="87"/>
      <c r="E120" s="87"/>
      <c r="F120" s="87"/>
      <c r="G120" s="87"/>
      <c r="H120" s="87"/>
      <c r="I120" s="87"/>
      <c r="J120" s="87"/>
      <c r="K120" s="87"/>
      <c r="L120" s="87"/>
      <c r="M120" s="87"/>
      <c r="N120" s="87"/>
      <c r="O120" s="87"/>
      <c r="P120" s="87"/>
      <c r="Q120" s="87"/>
      <c r="R120" s="87"/>
      <c r="S120" s="87"/>
      <c r="T120" s="87"/>
      <c r="U120" s="87"/>
    </row>
    <row r="121" spans="1:21">
      <c r="A121" s="84"/>
      <c r="B121" s="39"/>
      <c r="C121" s="39"/>
      <c r="D121" s="39"/>
      <c r="E121" s="39"/>
      <c r="F121" s="39"/>
      <c r="G121" s="39"/>
      <c r="H121" s="39"/>
      <c r="I121" s="39"/>
      <c r="J121" s="39"/>
    </row>
    <row r="122" spans="1:21">
      <c r="A122" s="84"/>
      <c r="B122" s="13"/>
      <c r="C122" s="13"/>
      <c r="D122" s="13"/>
      <c r="E122" s="13"/>
      <c r="F122" s="13"/>
      <c r="G122" s="13"/>
      <c r="H122" s="13"/>
      <c r="I122" s="13"/>
      <c r="J122" s="13"/>
    </row>
    <row r="123" spans="1:21">
      <c r="A123" s="84"/>
      <c r="B123" s="56"/>
      <c r="C123" s="105" t="s">
        <v>710</v>
      </c>
      <c r="D123" s="105"/>
      <c r="E123" s="105"/>
      <c r="F123" s="56"/>
      <c r="G123" s="105" t="s">
        <v>607</v>
      </c>
      <c r="H123" s="105"/>
      <c r="I123" s="105"/>
      <c r="J123" s="56"/>
    </row>
    <row r="124" spans="1:21" ht="15.75" thickBot="1">
      <c r="A124" s="84"/>
      <c r="B124" s="80"/>
      <c r="C124" s="243"/>
      <c r="D124" s="243"/>
      <c r="E124" s="243"/>
      <c r="F124" s="80"/>
      <c r="G124" s="243" t="s">
        <v>606</v>
      </c>
      <c r="H124" s="243"/>
      <c r="I124" s="243"/>
      <c r="J124" s="80"/>
    </row>
    <row r="125" spans="1:21" ht="16.5" thickTop="1">
      <c r="A125" s="84"/>
      <c r="B125" s="16" t="s">
        <v>711</v>
      </c>
      <c r="C125" s="25" t="s">
        <v>166</v>
      </c>
      <c r="D125" s="27" t="s">
        <v>625</v>
      </c>
      <c r="E125" s="25" t="s">
        <v>169</v>
      </c>
      <c r="F125" s="22"/>
      <c r="G125" s="25" t="s">
        <v>166</v>
      </c>
      <c r="H125" s="27" t="s">
        <v>289</v>
      </c>
      <c r="I125" s="25" t="s">
        <v>169</v>
      </c>
      <c r="J125" s="23"/>
    </row>
    <row r="126" spans="1:21">
      <c r="A126" s="84"/>
      <c r="B126" s="42" t="s">
        <v>683</v>
      </c>
      <c r="C126" s="74">
        <v>438</v>
      </c>
      <c r="D126" s="74"/>
      <c r="E126" s="56"/>
      <c r="F126" s="56"/>
      <c r="G126" s="74">
        <v>6</v>
      </c>
      <c r="H126" s="74"/>
      <c r="I126" s="56"/>
      <c r="J126" s="56"/>
    </row>
    <row r="127" spans="1:21" ht="15.75" thickBot="1">
      <c r="A127" s="84"/>
      <c r="B127" s="76"/>
      <c r="C127" s="82"/>
      <c r="D127" s="82"/>
      <c r="E127" s="80"/>
      <c r="F127" s="80"/>
      <c r="G127" s="82"/>
      <c r="H127" s="82"/>
      <c r="I127" s="80"/>
      <c r="J127" s="80"/>
    </row>
    <row r="128" spans="1:21" ht="16.5" thickTop="1">
      <c r="A128" s="84" t="s">
        <v>1040</v>
      </c>
      <c r="B128" s="87" t="s">
        <v>1041</v>
      </c>
      <c r="C128" s="87"/>
      <c r="D128" s="87"/>
      <c r="E128" s="87"/>
      <c r="F128" s="87"/>
      <c r="G128" s="87"/>
      <c r="H128" s="87"/>
      <c r="I128" s="87"/>
      <c r="J128" s="87"/>
      <c r="K128" s="87"/>
      <c r="L128" s="87"/>
      <c r="M128" s="87"/>
      <c r="N128" s="87"/>
      <c r="O128" s="87"/>
      <c r="P128" s="87"/>
      <c r="Q128" s="87"/>
      <c r="R128" s="87"/>
      <c r="S128" s="87"/>
      <c r="T128" s="87"/>
      <c r="U128" s="87"/>
    </row>
    <row r="129" spans="1:21">
      <c r="A129" s="84"/>
      <c r="B129" s="39"/>
      <c r="C129" s="39"/>
      <c r="D129" s="39"/>
      <c r="E129" s="39"/>
      <c r="F129" s="39"/>
      <c r="G129" s="39"/>
      <c r="H129" s="39"/>
      <c r="I129" s="39"/>
    </row>
    <row r="130" spans="1:21">
      <c r="A130" s="84"/>
      <c r="B130" s="13"/>
      <c r="C130" s="13"/>
      <c r="D130" s="13"/>
      <c r="E130" s="13"/>
      <c r="F130" s="13"/>
      <c r="G130" s="13"/>
      <c r="H130" s="13"/>
      <c r="I130" s="13"/>
    </row>
    <row r="131" spans="1:21" ht="15.75" thickBot="1">
      <c r="A131" s="84"/>
      <c r="B131" s="189">
        <v>42369</v>
      </c>
      <c r="C131" s="174">
        <v>2014</v>
      </c>
      <c r="D131" s="174"/>
      <c r="E131" s="174"/>
      <c r="F131" s="15"/>
      <c r="G131" s="175">
        <v>2013</v>
      </c>
      <c r="H131" s="175"/>
      <c r="I131" s="175"/>
    </row>
    <row r="132" spans="1:21" ht="16.5" thickTop="1">
      <c r="A132" s="84"/>
      <c r="B132" s="16" t="s">
        <v>713</v>
      </c>
      <c r="C132" s="18" t="s">
        <v>166</v>
      </c>
      <c r="D132" s="20" t="s">
        <v>714</v>
      </c>
      <c r="E132" s="18" t="s">
        <v>169</v>
      </c>
      <c r="F132" s="23"/>
      <c r="G132" s="25" t="s">
        <v>166</v>
      </c>
      <c r="H132" s="27" t="s">
        <v>715</v>
      </c>
      <c r="I132" s="25" t="s">
        <v>169</v>
      </c>
    </row>
    <row r="133" spans="1:21" ht="15.75">
      <c r="A133" s="84"/>
      <c r="B133" s="16" t="s">
        <v>716</v>
      </c>
      <c r="C133" s="64" t="s">
        <v>717</v>
      </c>
      <c r="D133" s="64"/>
      <c r="E133" s="17" t="s">
        <v>169</v>
      </c>
      <c r="F133" s="22"/>
      <c r="G133" s="74" t="s">
        <v>718</v>
      </c>
      <c r="H133" s="74"/>
      <c r="I133" s="24" t="s">
        <v>169</v>
      </c>
    </row>
    <row r="134" spans="1:21">
      <c r="A134" s="84"/>
      <c r="B134" s="42" t="s">
        <v>719</v>
      </c>
      <c r="C134" s="179">
        <v>8578</v>
      </c>
      <c r="D134" s="179"/>
      <c r="E134" s="66"/>
      <c r="F134" s="56"/>
      <c r="G134" s="181">
        <v>7988</v>
      </c>
      <c r="H134" s="181"/>
      <c r="I134" s="56"/>
    </row>
    <row r="135" spans="1:21" ht="15.75" thickBot="1">
      <c r="A135" s="84"/>
      <c r="B135" s="76"/>
      <c r="C135" s="182"/>
      <c r="D135" s="182"/>
      <c r="E135" s="79"/>
      <c r="F135" s="80"/>
      <c r="G135" s="183"/>
      <c r="H135" s="183"/>
      <c r="I135" s="80"/>
    </row>
    <row r="136" spans="1:21" ht="16.5" thickTop="1">
      <c r="A136" s="84" t="s">
        <v>1042</v>
      </c>
      <c r="B136" s="87" t="s">
        <v>722</v>
      </c>
      <c r="C136" s="87"/>
      <c r="D136" s="87"/>
      <c r="E136" s="87"/>
      <c r="F136" s="87"/>
      <c r="G136" s="87"/>
      <c r="H136" s="87"/>
      <c r="I136" s="87"/>
      <c r="J136" s="87"/>
      <c r="K136" s="87"/>
      <c r="L136" s="87"/>
      <c r="M136" s="87"/>
      <c r="N136" s="87"/>
      <c r="O136" s="87"/>
      <c r="P136" s="87"/>
      <c r="Q136" s="87"/>
      <c r="R136" s="87"/>
      <c r="S136" s="87"/>
      <c r="T136" s="87"/>
      <c r="U136" s="87"/>
    </row>
    <row r="137" spans="1:21">
      <c r="A137" s="84"/>
      <c r="B137" s="39"/>
      <c r="C137" s="39"/>
      <c r="D137" s="39"/>
      <c r="E137" s="39"/>
      <c r="F137" s="39"/>
      <c r="G137" s="39"/>
    </row>
    <row r="138" spans="1:21">
      <c r="A138" s="84"/>
      <c r="B138" s="13"/>
      <c r="C138" s="13"/>
      <c r="D138" s="13"/>
      <c r="E138" s="13"/>
      <c r="F138" s="13"/>
      <c r="G138" s="13"/>
    </row>
    <row r="139" spans="1:21" ht="15.75" thickBot="1">
      <c r="A139" s="84"/>
      <c r="B139" s="14" t="s">
        <v>723</v>
      </c>
      <c r="C139" s="40">
        <v>2014</v>
      </c>
      <c r="D139" s="40"/>
      <c r="E139" s="15"/>
      <c r="F139" s="41">
        <v>2013</v>
      </c>
      <c r="G139" s="41"/>
    </row>
    <row r="140" spans="1:21" ht="16.5" thickTop="1">
      <c r="A140" s="84"/>
      <c r="B140" s="267" t="s">
        <v>616</v>
      </c>
      <c r="C140" s="48"/>
      <c r="D140" s="48"/>
      <c r="E140" s="22"/>
      <c r="F140" s="50"/>
      <c r="G140" s="50"/>
    </row>
    <row r="141" spans="1:21" ht="15.75">
      <c r="A141" s="84"/>
      <c r="B141" s="16" t="s">
        <v>724</v>
      </c>
      <c r="C141" s="19">
        <v>4.0999999999999996</v>
      </c>
      <c r="D141" s="17" t="s">
        <v>544</v>
      </c>
      <c r="E141" s="22"/>
      <c r="F141" s="26">
        <v>4.95</v>
      </c>
      <c r="G141" s="24" t="s">
        <v>544</v>
      </c>
    </row>
    <row r="142" spans="1:21" ht="30">
      <c r="A142" s="84"/>
      <c r="B142" s="16" t="s">
        <v>725</v>
      </c>
      <c r="C142" s="19">
        <v>3.43</v>
      </c>
      <c r="D142" s="17" t="s">
        <v>544</v>
      </c>
      <c r="E142" s="22"/>
      <c r="F142" s="26">
        <v>3.7</v>
      </c>
      <c r="G142" s="24" t="s">
        <v>544</v>
      </c>
    </row>
    <row r="143" spans="1:21" ht="15.75">
      <c r="A143" s="84"/>
      <c r="B143" s="267" t="s">
        <v>628</v>
      </c>
      <c r="C143" s="66"/>
      <c r="D143" s="66"/>
      <c r="E143" s="22"/>
      <c r="F143" s="56"/>
      <c r="G143" s="56"/>
    </row>
    <row r="144" spans="1:21" ht="15.75">
      <c r="A144" s="84"/>
      <c r="B144" s="16" t="s">
        <v>724</v>
      </c>
      <c r="C144" s="19">
        <v>4.03</v>
      </c>
      <c r="D144" s="17" t="s">
        <v>544</v>
      </c>
      <c r="E144" s="22"/>
      <c r="F144" s="26">
        <v>4.74</v>
      </c>
      <c r="G144" s="24" t="s">
        <v>544</v>
      </c>
    </row>
    <row r="145" spans="1:21">
      <c r="A145" s="84"/>
      <c r="B145" s="16" t="s">
        <v>726</v>
      </c>
      <c r="C145" s="66"/>
      <c r="D145" s="66"/>
      <c r="E145" s="22"/>
      <c r="F145" s="56"/>
      <c r="G145" s="56"/>
    </row>
    <row r="146" spans="1:21" ht="15.75">
      <c r="A146" s="84"/>
      <c r="B146" s="173" t="s">
        <v>727</v>
      </c>
      <c r="C146" s="19">
        <v>7</v>
      </c>
      <c r="D146" s="17" t="s">
        <v>544</v>
      </c>
      <c r="E146" s="22"/>
      <c r="F146" s="26">
        <v>8</v>
      </c>
      <c r="G146" s="24" t="s">
        <v>544</v>
      </c>
    </row>
    <row r="147" spans="1:21" ht="15.75">
      <c r="A147" s="84"/>
      <c r="B147" s="173" t="s">
        <v>728</v>
      </c>
      <c r="C147" s="19">
        <v>5</v>
      </c>
      <c r="D147" s="17" t="s">
        <v>544</v>
      </c>
      <c r="E147" s="22"/>
      <c r="F147" s="26">
        <v>5</v>
      </c>
      <c r="G147" s="24" t="s">
        <v>544</v>
      </c>
    </row>
    <row r="148" spans="1:21">
      <c r="A148" s="84"/>
      <c r="B148" s="176" t="s">
        <v>729</v>
      </c>
      <c r="C148" s="64">
        <v>2024</v>
      </c>
      <c r="D148" s="66"/>
      <c r="E148" s="56"/>
      <c r="F148" s="74">
        <v>2019</v>
      </c>
      <c r="G148" s="56"/>
    </row>
    <row r="149" spans="1:21" ht="15.75" thickBot="1">
      <c r="A149" s="84"/>
      <c r="B149" s="271"/>
      <c r="C149" s="78"/>
      <c r="D149" s="79"/>
      <c r="E149" s="80"/>
      <c r="F149" s="82"/>
      <c r="G149" s="80"/>
    </row>
    <row r="150" spans="1:21" ht="16.5" thickTop="1">
      <c r="A150" s="84" t="s">
        <v>1043</v>
      </c>
      <c r="B150" s="87" t="s">
        <v>730</v>
      </c>
      <c r="C150" s="87"/>
      <c r="D150" s="87"/>
      <c r="E150" s="87"/>
      <c r="F150" s="87"/>
      <c r="G150" s="87"/>
      <c r="H150" s="87"/>
      <c r="I150" s="87"/>
      <c r="J150" s="87"/>
      <c r="K150" s="87"/>
      <c r="L150" s="87"/>
      <c r="M150" s="87"/>
      <c r="N150" s="87"/>
      <c r="O150" s="87"/>
      <c r="P150" s="87"/>
      <c r="Q150" s="87"/>
      <c r="R150" s="87"/>
      <c r="S150" s="87"/>
      <c r="T150" s="87"/>
      <c r="U150" s="87"/>
    </row>
    <row r="151" spans="1:21">
      <c r="A151" s="84"/>
      <c r="B151" s="39"/>
      <c r="C151" s="39"/>
      <c r="D151" s="39"/>
      <c r="E151" s="39"/>
      <c r="F151" s="39"/>
      <c r="G151" s="39"/>
      <c r="H151" s="39"/>
      <c r="I151" s="39"/>
      <c r="J151" s="39"/>
    </row>
    <row r="152" spans="1:21">
      <c r="A152" s="84"/>
      <c r="B152" s="13"/>
      <c r="C152" s="13"/>
      <c r="D152" s="13"/>
      <c r="E152" s="13"/>
      <c r="F152" s="13"/>
      <c r="G152" s="13"/>
      <c r="H152" s="13"/>
      <c r="I152" s="13"/>
      <c r="J152" s="13"/>
    </row>
    <row r="153" spans="1:21" ht="27" thickBot="1">
      <c r="A153" s="84"/>
      <c r="B153" s="14" t="s">
        <v>731</v>
      </c>
      <c r="C153" s="273">
        <v>2014</v>
      </c>
      <c r="D153" s="274"/>
      <c r="E153" s="272"/>
      <c r="F153" s="175">
        <v>2013</v>
      </c>
      <c r="G153" s="175"/>
      <c r="H153" s="15"/>
      <c r="I153" s="175">
        <v>2012</v>
      </c>
      <c r="J153" s="175"/>
    </row>
    <row r="154" spans="1:21" ht="16.5" thickTop="1">
      <c r="A154" s="84"/>
      <c r="B154" s="267" t="s">
        <v>616</v>
      </c>
      <c r="C154" s="48"/>
      <c r="D154" s="48"/>
      <c r="E154" s="22"/>
      <c r="F154" s="50"/>
      <c r="G154" s="50"/>
      <c r="H154" s="22"/>
      <c r="I154" s="50"/>
      <c r="J154" s="50"/>
    </row>
    <row r="155" spans="1:21" ht="15.75">
      <c r="A155" s="84"/>
      <c r="B155" s="16" t="s">
        <v>724</v>
      </c>
      <c r="C155" s="19">
        <v>4.95</v>
      </c>
      <c r="D155" s="17" t="s">
        <v>544</v>
      </c>
      <c r="E155" s="22"/>
      <c r="F155" s="26">
        <v>4.22</v>
      </c>
      <c r="G155" s="24" t="s">
        <v>544</v>
      </c>
      <c r="H155" s="22"/>
      <c r="I155" s="26">
        <v>5.22</v>
      </c>
      <c r="J155" s="24" t="s">
        <v>544</v>
      </c>
    </row>
    <row r="156" spans="1:21" ht="30">
      <c r="A156" s="84"/>
      <c r="B156" s="16" t="s">
        <v>732</v>
      </c>
      <c r="C156" s="19">
        <v>8.16</v>
      </c>
      <c r="D156" s="17" t="s">
        <v>544</v>
      </c>
      <c r="E156" s="22"/>
      <c r="F156" s="26">
        <v>8.14</v>
      </c>
      <c r="G156" s="24" t="s">
        <v>544</v>
      </c>
      <c r="H156" s="22"/>
      <c r="I156" s="26">
        <v>8.24</v>
      </c>
      <c r="J156" s="24" t="s">
        <v>544</v>
      </c>
    </row>
    <row r="157" spans="1:21" ht="30">
      <c r="A157" s="84"/>
      <c r="B157" s="16" t="s">
        <v>725</v>
      </c>
      <c r="C157" s="19">
        <v>3.78</v>
      </c>
      <c r="D157" s="17" t="s">
        <v>544</v>
      </c>
      <c r="E157" s="22"/>
      <c r="F157" s="26">
        <v>3.79</v>
      </c>
      <c r="G157" s="24" t="s">
        <v>544</v>
      </c>
      <c r="H157" s="22"/>
      <c r="I157" s="26">
        <v>3.77</v>
      </c>
      <c r="J157" s="24" t="s">
        <v>544</v>
      </c>
    </row>
    <row r="158" spans="1:21" ht="15.75">
      <c r="A158" s="84"/>
      <c r="B158" s="267" t="s">
        <v>628</v>
      </c>
      <c r="C158" s="66"/>
      <c r="D158" s="66"/>
      <c r="E158" s="22"/>
      <c r="F158" s="56"/>
      <c r="G158" s="56"/>
      <c r="H158" s="22"/>
      <c r="I158" s="56"/>
      <c r="J158" s="56"/>
    </row>
    <row r="159" spans="1:21" ht="15.75">
      <c r="A159" s="84"/>
      <c r="B159" s="16" t="s">
        <v>724</v>
      </c>
      <c r="C159" s="19">
        <v>4.74</v>
      </c>
      <c r="D159" s="17" t="s">
        <v>544</v>
      </c>
      <c r="E159" s="22"/>
      <c r="F159" s="26">
        <v>3.97</v>
      </c>
      <c r="G159" s="24" t="s">
        <v>544</v>
      </c>
      <c r="H159" s="22"/>
      <c r="I159" s="26">
        <v>5.13</v>
      </c>
      <c r="J159" s="24" t="s">
        <v>544</v>
      </c>
    </row>
    <row r="160" spans="1:21" ht="30.75" thickBot="1">
      <c r="A160" s="84"/>
      <c r="B160" s="184" t="s">
        <v>732</v>
      </c>
      <c r="C160" s="185">
        <v>8.0299999999999994</v>
      </c>
      <c r="D160" s="186" t="s">
        <v>544</v>
      </c>
      <c r="E160" s="38"/>
      <c r="F160" s="187">
        <v>8.0299999999999994</v>
      </c>
      <c r="G160" s="188" t="s">
        <v>544</v>
      </c>
      <c r="H160" s="38"/>
      <c r="I160" s="187">
        <v>8.0299999999999994</v>
      </c>
      <c r="J160" s="188" t="s">
        <v>544</v>
      </c>
    </row>
    <row r="161" spans="1:21" ht="30.75" customHeight="1" thickTop="1">
      <c r="A161" s="84" t="s">
        <v>1044</v>
      </c>
      <c r="B161" s="87" t="s">
        <v>1045</v>
      </c>
      <c r="C161" s="87"/>
      <c r="D161" s="87"/>
      <c r="E161" s="87"/>
      <c r="F161" s="87"/>
      <c r="G161" s="87"/>
      <c r="H161" s="87"/>
      <c r="I161" s="87"/>
      <c r="J161" s="87"/>
      <c r="K161" s="87"/>
      <c r="L161" s="87"/>
      <c r="M161" s="87"/>
      <c r="N161" s="87"/>
      <c r="O161" s="87"/>
      <c r="P161" s="87"/>
      <c r="Q161" s="87"/>
      <c r="R161" s="87"/>
      <c r="S161" s="87"/>
      <c r="T161" s="87"/>
      <c r="U161" s="87"/>
    </row>
    <row r="162" spans="1:21">
      <c r="A162" s="84"/>
      <c r="B162" s="39"/>
      <c r="C162" s="39"/>
      <c r="D162" s="39"/>
      <c r="E162" s="39"/>
      <c r="F162" s="39"/>
      <c r="G162" s="39"/>
      <c r="H162" s="39"/>
      <c r="I162" s="39"/>
    </row>
    <row r="163" spans="1:21">
      <c r="A163" s="84"/>
      <c r="B163" s="13"/>
      <c r="C163" s="13"/>
      <c r="D163" s="13"/>
      <c r="E163" s="13"/>
      <c r="F163" s="13"/>
      <c r="G163" s="13"/>
      <c r="H163" s="13"/>
      <c r="I163" s="13"/>
    </row>
    <row r="164" spans="1:21">
      <c r="A164" s="84"/>
      <c r="B164" s="56"/>
      <c r="C164" s="105" t="s">
        <v>736</v>
      </c>
      <c r="D164" s="105"/>
      <c r="E164" s="105"/>
      <c r="F164" s="56"/>
      <c r="G164" s="105" t="s">
        <v>738</v>
      </c>
      <c r="H164" s="105"/>
      <c r="I164" s="105"/>
    </row>
    <row r="165" spans="1:21" ht="15.75" thickBot="1">
      <c r="A165" s="84"/>
      <c r="B165" s="80"/>
      <c r="C165" s="243" t="s">
        <v>737</v>
      </c>
      <c r="D165" s="243"/>
      <c r="E165" s="243"/>
      <c r="F165" s="80"/>
      <c r="G165" s="243" t="s">
        <v>737</v>
      </c>
      <c r="H165" s="243"/>
      <c r="I165" s="243"/>
    </row>
    <row r="166" spans="1:21" ht="30.75" thickTop="1">
      <c r="A166" s="84"/>
      <c r="B166" s="16" t="s">
        <v>739</v>
      </c>
      <c r="C166" s="50"/>
      <c r="D166" s="50"/>
      <c r="E166" s="50"/>
      <c r="F166" s="22"/>
      <c r="G166" s="50"/>
      <c r="H166" s="50"/>
      <c r="I166" s="50"/>
    </row>
    <row r="167" spans="1:21">
      <c r="A167" s="84"/>
      <c r="B167" s="176" t="s">
        <v>740</v>
      </c>
      <c r="C167" s="71" t="s">
        <v>166</v>
      </c>
      <c r="D167" s="74" t="s">
        <v>630</v>
      </c>
      <c r="E167" s="71" t="s">
        <v>169</v>
      </c>
      <c r="F167" s="56"/>
      <c r="G167" s="71" t="s">
        <v>166</v>
      </c>
      <c r="H167" s="74">
        <v>30</v>
      </c>
      <c r="I167" s="56"/>
    </row>
    <row r="168" spans="1:21">
      <c r="A168" s="84"/>
      <c r="B168" s="176"/>
      <c r="C168" s="71"/>
      <c r="D168" s="74"/>
      <c r="E168" s="71"/>
      <c r="F168" s="56"/>
      <c r="G168" s="71"/>
      <c r="H168" s="74"/>
      <c r="I168" s="56"/>
    </row>
    <row r="169" spans="1:21">
      <c r="A169" s="84"/>
      <c r="B169" s="176" t="s">
        <v>741</v>
      </c>
      <c r="C169" s="74" t="s">
        <v>742</v>
      </c>
      <c r="D169" s="74"/>
      <c r="E169" s="71" t="s">
        <v>169</v>
      </c>
      <c r="F169" s="56"/>
      <c r="G169" s="74">
        <v>18</v>
      </c>
      <c r="H169" s="74"/>
      <c r="I169" s="56"/>
    </row>
    <row r="170" spans="1:21" ht="15.75" thickBot="1">
      <c r="A170" s="84"/>
      <c r="B170" s="271"/>
      <c r="C170" s="82"/>
      <c r="D170" s="82"/>
      <c r="E170" s="81"/>
      <c r="F170" s="80"/>
      <c r="G170" s="82"/>
      <c r="H170" s="82"/>
      <c r="I170" s="80"/>
    </row>
    <row r="171" spans="1:21" ht="16.5" thickTop="1">
      <c r="A171" s="84" t="s">
        <v>1046</v>
      </c>
      <c r="B171" s="87" t="s">
        <v>1047</v>
      </c>
      <c r="C171" s="87"/>
      <c r="D171" s="87"/>
      <c r="E171" s="87"/>
      <c r="F171" s="87"/>
      <c r="G171" s="87"/>
      <c r="H171" s="87"/>
      <c r="I171" s="87"/>
      <c r="J171" s="87"/>
      <c r="K171" s="87"/>
      <c r="L171" s="87"/>
      <c r="M171" s="87"/>
      <c r="N171" s="87"/>
      <c r="O171" s="87"/>
      <c r="P171" s="87"/>
      <c r="Q171" s="87"/>
      <c r="R171" s="87"/>
      <c r="S171" s="87"/>
      <c r="T171" s="87"/>
      <c r="U171" s="87"/>
    </row>
    <row r="172" spans="1:21">
      <c r="A172" s="84"/>
      <c r="B172" s="39"/>
      <c r="C172" s="39"/>
    </row>
    <row r="173" spans="1:21" ht="15.75" thickBot="1">
      <c r="A173" s="84"/>
      <c r="B173" s="13"/>
      <c r="C173" s="13"/>
    </row>
    <row r="174" spans="1:21" ht="16.5" thickTop="1">
      <c r="A174" s="84"/>
      <c r="B174" s="275" t="s">
        <v>747</v>
      </c>
      <c r="C174" s="212" t="s">
        <v>748</v>
      </c>
    </row>
    <row r="175" spans="1:21" ht="15.75">
      <c r="A175" s="84"/>
      <c r="B175" s="16" t="s">
        <v>749</v>
      </c>
      <c r="C175" s="26" t="s">
        <v>750</v>
      </c>
    </row>
    <row r="176" spans="1:21" ht="15.75">
      <c r="A176" s="84"/>
      <c r="B176" s="16" t="s">
        <v>751</v>
      </c>
      <c r="C176" s="26" t="s">
        <v>752</v>
      </c>
    </row>
    <row r="177" spans="1:21" ht="16.5" thickBot="1">
      <c r="A177" s="84"/>
      <c r="B177" s="276" t="s">
        <v>753</v>
      </c>
      <c r="C177" s="277" t="s">
        <v>754</v>
      </c>
    </row>
    <row r="178" spans="1:21" ht="16.5" thickTop="1">
      <c r="A178" s="84" t="s">
        <v>1048</v>
      </c>
      <c r="B178" s="87" t="s">
        <v>759</v>
      </c>
      <c r="C178" s="87"/>
      <c r="D178" s="87"/>
      <c r="E178" s="87"/>
      <c r="F178" s="87"/>
      <c r="G178" s="87"/>
      <c r="H178" s="87"/>
      <c r="I178" s="87"/>
      <c r="J178" s="87"/>
      <c r="K178" s="87"/>
      <c r="L178" s="87"/>
      <c r="M178" s="87"/>
      <c r="N178" s="87"/>
      <c r="O178" s="87"/>
      <c r="P178" s="87"/>
      <c r="Q178" s="87"/>
      <c r="R178" s="87"/>
      <c r="S178" s="87"/>
      <c r="T178" s="87"/>
      <c r="U178" s="87"/>
    </row>
    <row r="179" spans="1:21">
      <c r="A179" s="84"/>
      <c r="B179" s="39"/>
      <c r="C179" s="39"/>
      <c r="D179" s="39"/>
      <c r="E179" s="39"/>
      <c r="F179" s="39"/>
      <c r="G179" s="39"/>
      <c r="H179" s="39"/>
      <c r="I179" s="39"/>
      <c r="J179" s="39"/>
      <c r="K179" s="39"/>
      <c r="L179" s="39"/>
      <c r="M179" s="39"/>
      <c r="N179" s="39"/>
      <c r="O179" s="39"/>
      <c r="P179" s="39"/>
      <c r="Q179" s="39"/>
      <c r="R179" s="39"/>
    </row>
    <row r="180" spans="1:21">
      <c r="A180" s="84"/>
      <c r="B180" s="13"/>
      <c r="C180" s="13"/>
      <c r="D180" s="13"/>
      <c r="E180" s="13"/>
      <c r="F180" s="13"/>
      <c r="G180" s="13"/>
      <c r="H180" s="13"/>
      <c r="I180" s="13"/>
      <c r="J180" s="13"/>
      <c r="K180" s="13"/>
      <c r="L180" s="13"/>
      <c r="M180" s="13"/>
      <c r="N180" s="13"/>
      <c r="O180" s="13"/>
      <c r="P180" s="13"/>
      <c r="Q180" s="13"/>
      <c r="R180" s="13"/>
    </row>
    <row r="181" spans="1:21">
      <c r="A181" s="84"/>
      <c r="B181" s="56"/>
      <c r="C181" s="105" t="s">
        <v>259</v>
      </c>
      <c r="D181" s="105"/>
      <c r="E181" s="105"/>
      <c r="F181" s="56"/>
      <c r="G181" s="105" t="s">
        <v>760</v>
      </c>
      <c r="H181" s="105"/>
      <c r="I181" s="105"/>
      <c r="J181" s="56"/>
      <c r="K181" s="105" t="s">
        <v>764</v>
      </c>
      <c r="L181" s="105"/>
      <c r="M181" s="105"/>
      <c r="N181" s="56"/>
      <c r="O181" s="105" t="s">
        <v>764</v>
      </c>
      <c r="P181" s="105"/>
      <c r="Q181" s="105"/>
      <c r="R181" s="56"/>
    </row>
    <row r="182" spans="1:21">
      <c r="A182" s="84"/>
      <c r="B182" s="56"/>
      <c r="C182" s="105" t="s">
        <v>258</v>
      </c>
      <c r="D182" s="105"/>
      <c r="E182" s="105"/>
      <c r="F182" s="56"/>
      <c r="G182" s="105" t="s">
        <v>761</v>
      </c>
      <c r="H182" s="105"/>
      <c r="I182" s="105"/>
      <c r="J182" s="56"/>
      <c r="K182" s="105" t="s">
        <v>321</v>
      </c>
      <c r="L182" s="105"/>
      <c r="M182" s="105"/>
      <c r="N182" s="56"/>
      <c r="O182" s="105" t="s">
        <v>768</v>
      </c>
      <c r="P182" s="105"/>
      <c r="Q182" s="105"/>
      <c r="R182" s="56"/>
    </row>
    <row r="183" spans="1:21">
      <c r="A183" s="84"/>
      <c r="B183" s="56"/>
      <c r="C183" s="83"/>
      <c r="D183" s="83"/>
      <c r="E183" s="83"/>
      <c r="F183" s="56"/>
      <c r="G183" s="105" t="s">
        <v>762</v>
      </c>
      <c r="H183" s="105"/>
      <c r="I183" s="105"/>
      <c r="J183" s="56"/>
      <c r="K183" s="105" t="s">
        <v>765</v>
      </c>
      <c r="L183" s="105"/>
      <c r="M183" s="105"/>
      <c r="N183" s="56"/>
      <c r="O183" s="105" t="s">
        <v>766</v>
      </c>
      <c r="P183" s="105"/>
      <c r="Q183" s="105"/>
      <c r="R183" s="56"/>
    </row>
    <row r="184" spans="1:21">
      <c r="A184" s="84"/>
      <c r="B184" s="56"/>
      <c r="C184" s="83"/>
      <c r="D184" s="83"/>
      <c r="E184" s="83"/>
      <c r="F184" s="56"/>
      <c r="G184" s="105" t="s">
        <v>763</v>
      </c>
      <c r="H184" s="105"/>
      <c r="I184" s="105"/>
      <c r="J184" s="56"/>
      <c r="K184" s="105" t="s">
        <v>766</v>
      </c>
      <c r="L184" s="105"/>
      <c r="M184" s="105"/>
      <c r="N184" s="56"/>
      <c r="O184" s="105" t="s">
        <v>769</v>
      </c>
      <c r="P184" s="105"/>
      <c r="Q184" s="105"/>
      <c r="R184" s="56"/>
    </row>
    <row r="185" spans="1:21">
      <c r="A185" s="84"/>
      <c r="B185" s="56"/>
      <c r="C185" s="83"/>
      <c r="D185" s="83"/>
      <c r="E185" s="83"/>
      <c r="F185" s="56"/>
      <c r="G185" s="105" t="s">
        <v>261</v>
      </c>
      <c r="H185" s="105"/>
      <c r="I185" s="105"/>
      <c r="J185" s="56"/>
      <c r="K185" s="105" t="s">
        <v>767</v>
      </c>
      <c r="L185" s="105"/>
      <c r="M185" s="105"/>
      <c r="N185" s="56"/>
      <c r="O185" s="83"/>
      <c r="P185" s="83"/>
      <c r="Q185" s="83"/>
      <c r="R185" s="56"/>
    </row>
    <row r="186" spans="1:21" ht="15.75" thickBot="1">
      <c r="A186" s="84"/>
      <c r="B186" s="211" t="s">
        <v>770</v>
      </c>
      <c r="C186" s="279" t="s">
        <v>204</v>
      </c>
      <c r="D186" s="279"/>
      <c r="E186" s="279"/>
      <c r="F186" s="279"/>
      <c r="G186" s="279"/>
      <c r="H186" s="279"/>
      <c r="I186" s="279"/>
      <c r="J186" s="279"/>
      <c r="K186" s="279"/>
      <c r="L186" s="279"/>
      <c r="M186" s="279"/>
      <c r="N186" s="279"/>
      <c r="O186" s="279"/>
      <c r="P186" s="279"/>
      <c r="Q186" s="279"/>
      <c r="R186" s="278"/>
    </row>
    <row r="187" spans="1:21" ht="15.75" thickTop="1">
      <c r="A187" s="84"/>
      <c r="B187" s="281" t="s">
        <v>751</v>
      </c>
      <c r="C187" s="282" t="s">
        <v>166</v>
      </c>
      <c r="D187" s="283">
        <v>32</v>
      </c>
      <c r="E187" s="284"/>
      <c r="F187" s="284"/>
      <c r="G187" s="282" t="s">
        <v>166</v>
      </c>
      <c r="H187" s="283">
        <v>32</v>
      </c>
      <c r="I187" s="284"/>
      <c r="J187" s="284"/>
      <c r="K187" s="282" t="s">
        <v>166</v>
      </c>
      <c r="L187" s="283" t="s">
        <v>193</v>
      </c>
      <c r="M187" s="284"/>
      <c r="N187" s="284"/>
      <c r="O187" s="282" t="s">
        <v>166</v>
      </c>
      <c r="P187" s="283" t="s">
        <v>193</v>
      </c>
      <c r="Q187" s="284"/>
      <c r="R187" s="284"/>
    </row>
    <row r="188" spans="1:21">
      <c r="A188" s="84"/>
      <c r="B188" s="280"/>
      <c r="C188" s="61"/>
      <c r="D188" s="64"/>
      <c r="E188" s="66"/>
      <c r="F188" s="66"/>
      <c r="G188" s="45"/>
      <c r="H188" s="47"/>
      <c r="I188" s="49"/>
      <c r="J188" s="66"/>
      <c r="K188" s="45"/>
      <c r="L188" s="47"/>
      <c r="M188" s="49"/>
      <c r="N188" s="66"/>
      <c r="O188" s="45"/>
      <c r="P188" s="47"/>
      <c r="Q188" s="49"/>
      <c r="R188" s="49"/>
    </row>
    <row r="189" spans="1:21" ht="15.75">
      <c r="A189" s="84"/>
      <c r="B189" s="267" t="s">
        <v>771</v>
      </c>
      <c r="C189" s="66"/>
      <c r="D189" s="66"/>
      <c r="E189" s="66"/>
      <c r="F189" s="21"/>
      <c r="G189" s="66"/>
      <c r="H189" s="66"/>
      <c r="I189" s="66"/>
      <c r="J189" s="21"/>
      <c r="K189" s="66"/>
      <c r="L189" s="66"/>
      <c r="M189" s="66"/>
      <c r="N189" s="21"/>
      <c r="O189" s="66"/>
      <c r="P189" s="66"/>
      <c r="Q189" s="66"/>
      <c r="R189" s="21"/>
    </row>
    <row r="190" spans="1:21">
      <c r="A190" s="84"/>
      <c r="B190" s="42" t="s">
        <v>772</v>
      </c>
      <c r="C190" s="64">
        <v>775</v>
      </c>
      <c r="D190" s="64"/>
      <c r="E190" s="66"/>
      <c r="F190" s="66"/>
      <c r="G190" s="64">
        <v>775</v>
      </c>
      <c r="H190" s="64"/>
      <c r="I190" s="66"/>
      <c r="J190" s="66"/>
      <c r="K190" s="64" t="s">
        <v>193</v>
      </c>
      <c r="L190" s="64"/>
      <c r="M190" s="66"/>
      <c r="N190" s="66"/>
      <c r="O190" s="64" t="s">
        <v>193</v>
      </c>
      <c r="P190" s="64"/>
      <c r="Q190" s="66"/>
      <c r="R190" s="66"/>
    </row>
    <row r="191" spans="1:21">
      <c r="A191" s="84"/>
      <c r="B191" s="42"/>
      <c r="C191" s="64"/>
      <c r="D191" s="64"/>
      <c r="E191" s="66"/>
      <c r="F191" s="66"/>
      <c r="G191" s="64"/>
      <c r="H191" s="64"/>
      <c r="I191" s="66"/>
      <c r="J191" s="66"/>
      <c r="K191" s="64"/>
      <c r="L191" s="64"/>
      <c r="M191" s="66"/>
      <c r="N191" s="66"/>
      <c r="O191" s="64"/>
      <c r="P191" s="64"/>
      <c r="Q191" s="66"/>
      <c r="R191" s="66"/>
    </row>
    <row r="192" spans="1:21">
      <c r="A192" s="84"/>
      <c r="B192" s="42" t="s">
        <v>773</v>
      </c>
      <c r="C192" s="64">
        <v>90</v>
      </c>
      <c r="D192" s="64"/>
      <c r="E192" s="66"/>
      <c r="F192" s="66"/>
      <c r="G192" s="64">
        <v>90</v>
      </c>
      <c r="H192" s="64"/>
      <c r="I192" s="66"/>
      <c r="J192" s="66"/>
      <c r="K192" s="64" t="s">
        <v>193</v>
      </c>
      <c r="L192" s="64"/>
      <c r="M192" s="66"/>
      <c r="N192" s="66"/>
      <c r="O192" s="64" t="s">
        <v>193</v>
      </c>
      <c r="P192" s="64"/>
      <c r="Q192" s="66"/>
      <c r="R192" s="66"/>
    </row>
    <row r="193" spans="1:18">
      <c r="A193" s="84"/>
      <c r="B193" s="42"/>
      <c r="C193" s="64"/>
      <c r="D193" s="64"/>
      <c r="E193" s="66"/>
      <c r="F193" s="66"/>
      <c r="G193" s="64"/>
      <c r="H193" s="64"/>
      <c r="I193" s="66"/>
      <c r="J193" s="66"/>
      <c r="K193" s="64"/>
      <c r="L193" s="64"/>
      <c r="M193" s="66"/>
      <c r="N193" s="66"/>
      <c r="O193" s="64"/>
      <c r="P193" s="64"/>
      <c r="Q193" s="66"/>
      <c r="R193" s="66"/>
    </row>
    <row r="194" spans="1:18">
      <c r="A194" s="84"/>
      <c r="B194" s="42" t="s">
        <v>774</v>
      </c>
      <c r="C194" s="64">
        <v>9</v>
      </c>
      <c r="D194" s="64"/>
      <c r="E194" s="66"/>
      <c r="F194" s="66"/>
      <c r="G194" s="64" t="s">
        <v>193</v>
      </c>
      <c r="H194" s="64"/>
      <c r="I194" s="66"/>
      <c r="J194" s="66"/>
      <c r="K194" s="64" t="s">
        <v>193</v>
      </c>
      <c r="L194" s="64"/>
      <c r="M194" s="66"/>
      <c r="N194" s="66"/>
      <c r="O194" s="64">
        <v>9</v>
      </c>
      <c r="P194" s="64"/>
      <c r="Q194" s="66"/>
      <c r="R194" s="66"/>
    </row>
    <row r="195" spans="1:18">
      <c r="A195" s="84"/>
      <c r="B195" s="42"/>
      <c r="C195" s="64"/>
      <c r="D195" s="64"/>
      <c r="E195" s="66"/>
      <c r="F195" s="66"/>
      <c r="G195" s="64"/>
      <c r="H195" s="64"/>
      <c r="I195" s="66"/>
      <c r="J195" s="66"/>
      <c r="K195" s="64"/>
      <c r="L195" s="64"/>
      <c r="M195" s="66"/>
      <c r="N195" s="66"/>
      <c r="O195" s="64"/>
      <c r="P195" s="64"/>
      <c r="Q195" s="66"/>
      <c r="R195" s="66"/>
    </row>
    <row r="196" spans="1:18" ht="15.75">
      <c r="A196" s="84"/>
      <c r="B196" s="267" t="s">
        <v>775</v>
      </c>
      <c r="C196" s="66"/>
      <c r="D196" s="66"/>
      <c r="E196" s="66"/>
      <c r="F196" s="21"/>
      <c r="G196" s="66"/>
      <c r="H196" s="66"/>
      <c r="I196" s="66"/>
      <c r="J196" s="21"/>
      <c r="K196" s="66"/>
      <c r="L196" s="66"/>
      <c r="M196" s="66"/>
      <c r="N196" s="21"/>
      <c r="O196" s="66"/>
      <c r="P196" s="66"/>
      <c r="Q196" s="66"/>
      <c r="R196" s="21"/>
    </row>
    <row r="197" spans="1:18">
      <c r="A197" s="84"/>
      <c r="B197" s="42" t="s">
        <v>776</v>
      </c>
      <c r="C197" s="64">
        <v>449</v>
      </c>
      <c r="D197" s="64"/>
      <c r="E197" s="66"/>
      <c r="F197" s="66"/>
      <c r="G197" s="64" t="s">
        <v>193</v>
      </c>
      <c r="H197" s="64"/>
      <c r="I197" s="66"/>
      <c r="J197" s="66"/>
      <c r="K197" s="64">
        <v>449</v>
      </c>
      <c r="L197" s="64"/>
      <c r="M197" s="66"/>
      <c r="N197" s="66"/>
      <c r="O197" s="64" t="s">
        <v>193</v>
      </c>
      <c r="P197" s="64"/>
      <c r="Q197" s="66"/>
      <c r="R197" s="66"/>
    </row>
    <row r="198" spans="1:18">
      <c r="A198" s="84"/>
      <c r="B198" s="42"/>
      <c r="C198" s="64"/>
      <c r="D198" s="64"/>
      <c r="E198" s="66"/>
      <c r="F198" s="66"/>
      <c r="G198" s="64"/>
      <c r="H198" s="64"/>
      <c r="I198" s="66"/>
      <c r="J198" s="66"/>
      <c r="K198" s="64"/>
      <c r="L198" s="64"/>
      <c r="M198" s="66"/>
      <c r="N198" s="66"/>
      <c r="O198" s="64"/>
      <c r="P198" s="64"/>
      <c r="Q198" s="66"/>
      <c r="R198" s="66"/>
    </row>
    <row r="199" spans="1:18">
      <c r="A199" s="84"/>
      <c r="B199" s="42" t="s">
        <v>777</v>
      </c>
      <c r="C199" s="179">
        <v>2354</v>
      </c>
      <c r="D199" s="179"/>
      <c r="E199" s="66"/>
      <c r="F199" s="66"/>
      <c r="G199" s="64" t="s">
        <v>193</v>
      </c>
      <c r="H199" s="64"/>
      <c r="I199" s="66"/>
      <c r="J199" s="66"/>
      <c r="K199" s="179">
        <v>2354</v>
      </c>
      <c r="L199" s="179"/>
      <c r="M199" s="66"/>
      <c r="N199" s="66"/>
      <c r="O199" s="64" t="s">
        <v>193</v>
      </c>
      <c r="P199" s="64"/>
      <c r="Q199" s="66"/>
      <c r="R199" s="66"/>
    </row>
    <row r="200" spans="1:18">
      <c r="A200" s="84"/>
      <c r="B200" s="42"/>
      <c r="C200" s="179"/>
      <c r="D200" s="179"/>
      <c r="E200" s="66"/>
      <c r="F200" s="66"/>
      <c r="G200" s="64"/>
      <c r="H200" s="64"/>
      <c r="I200" s="66"/>
      <c r="J200" s="66"/>
      <c r="K200" s="179"/>
      <c r="L200" s="179"/>
      <c r="M200" s="66"/>
      <c r="N200" s="66"/>
      <c r="O200" s="64"/>
      <c r="P200" s="64"/>
      <c r="Q200" s="66"/>
      <c r="R200" s="66"/>
    </row>
    <row r="201" spans="1:18" ht="15.75">
      <c r="A201" s="84"/>
      <c r="B201" s="267" t="s">
        <v>778</v>
      </c>
      <c r="C201" s="66"/>
      <c r="D201" s="66"/>
      <c r="E201" s="66"/>
      <c r="F201" s="21"/>
      <c r="G201" s="66"/>
      <c r="H201" s="66"/>
      <c r="I201" s="66"/>
      <c r="J201" s="21"/>
      <c r="K201" s="66"/>
      <c r="L201" s="66"/>
      <c r="M201" s="66"/>
      <c r="N201" s="21"/>
      <c r="O201" s="66"/>
      <c r="P201" s="66"/>
      <c r="Q201" s="66"/>
      <c r="R201" s="21"/>
    </row>
    <row r="202" spans="1:18">
      <c r="A202" s="84"/>
      <c r="B202" s="42" t="s">
        <v>779</v>
      </c>
      <c r="C202" s="179">
        <v>4272</v>
      </c>
      <c r="D202" s="179"/>
      <c r="E202" s="66"/>
      <c r="F202" s="66"/>
      <c r="G202" s="64" t="s">
        <v>193</v>
      </c>
      <c r="H202" s="64"/>
      <c r="I202" s="66"/>
      <c r="J202" s="66"/>
      <c r="K202" s="179">
        <v>4272</v>
      </c>
      <c r="L202" s="179"/>
      <c r="M202" s="66"/>
      <c r="N202" s="66"/>
      <c r="O202" s="64" t="s">
        <v>193</v>
      </c>
      <c r="P202" s="64"/>
      <c r="Q202" s="66"/>
      <c r="R202" s="66"/>
    </row>
    <row r="203" spans="1:18">
      <c r="A203" s="84"/>
      <c r="B203" s="42"/>
      <c r="C203" s="179"/>
      <c r="D203" s="179"/>
      <c r="E203" s="66"/>
      <c r="F203" s="66"/>
      <c r="G203" s="64"/>
      <c r="H203" s="64"/>
      <c r="I203" s="66"/>
      <c r="J203" s="66"/>
      <c r="K203" s="179"/>
      <c r="L203" s="179"/>
      <c r="M203" s="66"/>
      <c r="N203" s="66"/>
      <c r="O203" s="64"/>
      <c r="P203" s="64"/>
      <c r="Q203" s="66"/>
      <c r="R203" s="66"/>
    </row>
    <row r="204" spans="1:18">
      <c r="A204" s="84"/>
      <c r="B204" s="42" t="s">
        <v>780</v>
      </c>
      <c r="C204" s="64">
        <v>49</v>
      </c>
      <c r="D204" s="64"/>
      <c r="E204" s="66"/>
      <c r="F204" s="66"/>
      <c r="G204" s="64" t="s">
        <v>193</v>
      </c>
      <c r="H204" s="64"/>
      <c r="I204" s="66"/>
      <c r="J204" s="66"/>
      <c r="K204" s="64">
        <v>49</v>
      </c>
      <c r="L204" s="64"/>
      <c r="M204" s="66"/>
      <c r="N204" s="66"/>
      <c r="O204" s="64" t="s">
        <v>193</v>
      </c>
      <c r="P204" s="64"/>
      <c r="Q204" s="66"/>
      <c r="R204" s="66"/>
    </row>
    <row r="205" spans="1:18">
      <c r="A205" s="84"/>
      <c r="B205" s="42"/>
      <c r="C205" s="64"/>
      <c r="D205" s="64"/>
      <c r="E205" s="66"/>
      <c r="F205" s="66"/>
      <c r="G205" s="64"/>
      <c r="H205" s="64"/>
      <c r="I205" s="66"/>
      <c r="J205" s="66"/>
      <c r="K205" s="64"/>
      <c r="L205" s="64"/>
      <c r="M205" s="66"/>
      <c r="N205" s="66"/>
      <c r="O205" s="64"/>
      <c r="P205" s="64"/>
      <c r="Q205" s="66"/>
      <c r="R205" s="66"/>
    </row>
    <row r="206" spans="1:18">
      <c r="A206" s="84"/>
      <c r="B206" s="42" t="s">
        <v>781</v>
      </c>
      <c r="C206" s="64">
        <v>296</v>
      </c>
      <c r="D206" s="64"/>
      <c r="E206" s="66"/>
      <c r="F206" s="66"/>
      <c r="G206" s="64" t="s">
        <v>193</v>
      </c>
      <c r="H206" s="64"/>
      <c r="I206" s="66"/>
      <c r="J206" s="66"/>
      <c r="K206" s="64">
        <v>296</v>
      </c>
      <c r="L206" s="64"/>
      <c r="M206" s="66"/>
      <c r="N206" s="66"/>
      <c r="O206" s="64" t="s">
        <v>193</v>
      </c>
      <c r="P206" s="64"/>
      <c r="Q206" s="66"/>
      <c r="R206" s="66"/>
    </row>
    <row r="207" spans="1:18">
      <c r="A207" s="84"/>
      <c r="B207" s="42"/>
      <c r="C207" s="64"/>
      <c r="D207" s="64"/>
      <c r="E207" s="66"/>
      <c r="F207" s="66"/>
      <c r="G207" s="64"/>
      <c r="H207" s="64"/>
      <c r="I207" s="66"/>
      <c r="J207" s="66"/>
      <c r="K207" s="64"/>
      <c r="L207" s="64"/>
      <c r="M207" s="66"/>
      <c r="N207" s="66"/>
      <c r="O207" s="64"/>
      <c r="P207" s="64"/>
      <c r="Q207" s="66"/>
      <c r="R207" s="66"/>
    </row>
    <row r="208" spans="1:18">
      <c r="A208" s="84"/>
      <c r="B208" s="42" t="s">
        <v>782</v>
      </c>
      <c r="C208" s="64">
        <v>139</v>
      </c>
      <c r="D208" s="64"/>
      <c r="E208" s="66"/>
      <c r="F208" s="66"/>
      <c r="G208" s="64" t="s">
        <v>193</v>
      </c>
      <c r="H208" s="64"/>
      <c r="I208" s="66"/>
      <c r="J208" s="66"/>
      <c r="K208" s="64" t="s">
        <v>193</v>
      </c>
      <c r="L208" s="64"/>
      <c r="M208" s="66"/>
      <c r="N208" s="66"/>
      <c r="O208" s="64">
        <v>139</v>
      </c>
      <c r="P208" s="64"/>
      <c r="Q208" s="66"/>
      <c r="R208" s="66"/>
    </row>
    <row r="209" spans="1:21">
      <c r="A209" s="84"/>
      <c r="B209" s="42"/>
      <c r="C209" s="64"/>
      <c r="D209" s="64"/>
      <c r="E209" s="66"/>
      <c r="F209" s="66"/>
      <c r="G209" s="64"/>
      <c r="H209" s="64"/>
      <c r="I209" s="66"/>
      <c r="J209" s="66"/>
      <c r="K209" s="64"/>
      <c r="L209" s="64"/>
      <c r="M209" s="66"/>
      <c r="N209" s="66"/>
      <c r="O209" s="64"/>
      <c r="P209" s="64"/>
      <c r="Q209" s="66"/>
      <c r="R209" s="66"/>
    </row>
    <row r="210" spans="1:21">
      <c r="A210" s="84"/>
      <c r="B210" s="42" t="s">
        <v>783</v>
      </c>
      <c r="C210" s="64">
        <v>6</v>
      </c>
      <c r="D210" s="64"/>
      <c r="E210" s="66"/>
      <c r="F210" s="66"/>
      <c r="G210" s="64" t="s">
        <v>193</v>
      </c>
      <c r="H210" s="64"/>
      <c r="I210" s="66"/>
      <c r="J210" s="66"/>
      <c r="K210" s="64">
        <v>6</v>
      </c>
      <c r="L210" s="64"/>
      <c r="M210" s="66"/>
      <c r="N210" s="66"/>
      <c r="O210" s="64" t="s">
        <v>193</v>
      </c>
      <c r="P210" s="64"/>
      <c r="Q210" s="66"/>
      <c r="R210" s="66"/>
    </row>
    <row r="211" spans="1:21">
      <c r="A211" s="84"/>
      <c r="B211" s="42"/>
      <c r="C211" s="64"/>
      <c r="D211" s="64"/>
      <c r="E211" s="66"/>
      <c r="F211" s="66"/>
      <c r="G211" s="64"/>
      <c r="H211" s="64"/>
      <c r="I211" s="66"/>
      <c r="J211" s="66"/>
      <c r="K211" s="64"/>
      <c r="L211" s="64"/>
      <c r="M211" s="66"/>
      <c r="N211" s="66"/>
      <c r="O211" s="64"/>
      <c r="P211" s="64"/>
      <c r="Q211" s="66"/>
      <c r="R211" s="66"/>
    </row>
    <row r="212" spans="1:21">
      <c r="A212" s="84"/>
      <c r="B212" s="42" t="s">
        <v>784</v>
      </c>
      <c r="C212" s="64">
        <v>510</v>
      </c>
      <c r="D212" s="64"/>
      <c r="E212" s="66"/>
      <c r="F212" s="66"/>
      <c r="G212" s="64" t="s">
        <v>193</v>
      </c>
      <c r="H212" s="64"/>
      <c r="I212" s="66"/>
      <c r="J212" s="66"/>
      <c r="K212" s="64">
        <v>316</v>
      </c>
      <c r="L212" s="64"/>
      <c r="M212" s="66"/>
      <c r="N212" s="66"/>
      <c r="O212" s="64">
        <v>194</v>
      </c>
      <c r="P212" s="64"/>
      <c r="Q212" s="66"/>
      <c r="R212" s="66"/>
    </row>
    <row r="213" spans="1:21">
      <c r="A213" s="84"/>
      <c r="B213" s="42"/>
      <c r="C213" s="64"/>
      <c r="D213" s="64"/>
      <c r="E213" s="66"/>
      <c r="F213" s="66"/>
      <c r="G213" s="64"/>
      <c r="H213" s="64"/>
      <c r="I213" s="66"/>
      <c r="J213" s="66"/>
      <c r="K213" s="64"/>
      <c r="L213" s="64"/>
      <c r="M213" s="66"/>
      <c r="N213" s="66"/>
      <c r="O213" s="64"/>
      <c r="P213" s="64"/>
      <c r="Q213" s="66"/>
      <c r="R213" s="66"/>
    </row>
    <row r="214" spans="1:21" ht="15.75">
      <c r="A214" s="84"/>
      <c r="B214" s="267" t="s">
        <v>785</v>
      </c>
      <c r="C214" s="66"/>
      <c r="D214" s="66"/>
      <c r="E214" s="66"/>
      <c r="F214" s="21"/>
      <c r="G214" s="66"/>
      <c r="H214" s="66"/>
      <c r="I214" s="66"/>
      <c r="J214" s="21"/>
      <c r="K214" s="66"/>
      <c r="L214" s="66"/>
      <c r="M214" s="66"/>
      <c r="N214" s="21"/>
      <c r="O214" s="66"/>
      <c r="P214" s="66"/>
      <c r="Q214" s="66"/>
      <c r="R214" s="21"/>
    </row>
    <row r="215" spans="1:21">
      <c r="A215" s="84"/>
      <c r="B215" s="42" t="s">
        <v>786</v>
      </c>
      <c r="C215" s="64">
        <v>103</v>
      </c>
      <c r="D215" s="64"/>
      <c r="E215" s="66"/>
      <c r="F215" s="66"/>
      <c r="G215" s="64" t="s">
        <v>193</v>
      </c>
      <c r="H215" s="64"/>
      <c r="I215" s="66"/>
      <c r="J215" s="66"/>
      <c r="K215" s="64" t="s">
        <v>193</v>
      </c>
      <c r="L215" s="64"/>
      <c r="M215" s="66"/>
      <c r="N215" s="66"/>
      <c r="O215" s="64">
        <v>103</v>
      </c>
      <c r="P215" s="64"/>
      <c r="Q215" s="66"/>
      <c r="R215" s="66"/>
    </row>
    <row r="216" spans="1:21" ht="15.75" thickBot="1">
      <c r="A216" s="84"/>
      <c r="B216" s="60"/>
      <c r="C216" s="57"/>
      <c r="D216" s="57"/>
      <c r="E216" s="68"/>
      <c r="F216" s="68"/>
      <c r="G216" s="57"/>
      <c r="H216" s="57"/>
      <c r="I216" s="68"/>
      <c r="J216" s="68"/>
      <c r="K216" s="57"/>
      <c r="L216" s="57"/>
      <c r="M216" s="68"/>
      <c r="N216" s="68"/>
      <c r="O216" s="57"/>
      <c r="P216" s="57"/>
      <c r="Q216" s="68"/>
      <c r="R216" s="68"/>
    </row>
    <row r="217" spans="1:21">
      <c r="A217" s="84"/>
      <c r="B217" s="59" t="s">
        <v>787</v>
      </c>
      <c r="C217" s="62" t="s">
        <v>166</v>
      </c>
      <c r="D217" s="101">
        <v>9084</v>
      </c>
      <c r="E217" s="67"/>
      <c r="F217" s="67"/>
      <c r="G217" s="62" t="s">
        <v>166</v>
      </c>
      <c r="H217" s="65">
        <v>897</v>
      </c>
      <c r="I217" s="67"/>
      <c r="J217" s="67"/>
      <c r="K217" s="62" t="s">
        <v>166</v>
      </c>
      <c r="L217" s="101">
        <v>7742</v>
      </c>
      <c r="M217" s="67"/>
      <c r="N217" s="67"/>
      <c r="O217" s="62" t="s">
        <v>166</v>
      </c>
      <c r="P217" s="65">
        <v>445</v>
      </c>
      <c r="Q217" s="67"/>
      <c r="R217" s="67"/>
    </row>
    <row r="218" spans="1:21" ht="15.75" thickBot="1">
      <c r="A218" s="84"/>
      <c r="B218" s="76"/>
      <c r="C218" s="77"/>
      <c r="D218" s="182"/>
      <c r="E218" s="79"/>
      <c r="F218" s="79"/>
      <c r="G218" s="77"/>
      <c r="H218" s="78"/>
      <c r="I218" s="79"/>
      <c r="J218" s="79"/>
      <c r="K218" s="77"/>
      <c r="L218" s="182"/>
      <c r="M218" s="79"/>
      <c r="N218" s="79"/>
      <c r="O218" s="77"/>
      <c r="P218" s="78"/>
      <c r="Q218" s="79"/>
      <c r="R218" s="79"/>
    </row>
    <row r="219" spans="1:21" ht="16.5" thickTop="1">
      <c r="A219" s="84"/>
      <c r="B219" s="197"/>
      <c r="C219" s="197"/>
      <c r="D219" s="197"/>
      <c r="E219" s="197"/>
      <c r="F219" s="197"/>
      <c r="G219" s="197"/>
      <c r="H219" s="197"/>
      <c r="I219" s="197"/>
      <c r="J219" s="197"/>
      <c r="K219" s="197"/>
      <c r="L219" s="197"/>
      <c r="M219" s="197"/>
      <c r="N219" s="197"/>
      <c r="O219" s="197"/>
      <c r="P219" s="197"/>
      <c r="Q219" s="197"/>
      <c r="R219" s="197"/>
      <c r="S219" s="197"/>
      <c r="T219" s="197"/>
      <c r="U219" s="197"/>
    </row>
    <row r="220" spans="1:21">
      <c r="A220" s="84"/>
      <c r="B220" s="13"/>
      <c r="C220" s="13"/>
    </row>
    <row r="221" spans="1:21" ht="22.5">
      <c r="A221" s="84"/>
      <c r="B221" s="285" t="s">
        <v>788</v>
      </c>
      <c r="C221" s="286" t="s">
        <v>789</v>
      </c>
    </row>
    <row r="222" spans="1:21">
      <c r="A222" s="84"/>
      <c r="B222" s="13"/>
      <c r="C222" s="13"/>
    </row>
    <row r="223" spans="1:21" ht="22.5">
      <c r="A223" s="84"/>
      <c r="B223" s="285" t="s">
        <v>790</v>
      </c>
      <c r="C223" s="286" t="s">
        <v>791</v>
      </c>
    </row>
    <row r="224" spans="1:21">
      <c r="A224" s="84"/>
      <c r="B224" s="39"/>
      <c r="C224" s="39"/>
      <c r="D224" s="39"/>
      <c r="E224" s="39"/>
      <c r="F224" s="39"/>
      <c r="G224" s="39"/>
      <c r="H224" s="39"/>
      <c r="I224" s="39"/>
      <c r="J224" s="39"/>
      <c r="K224" s="39"/>
      <c r="L224" s="39"/>
      <c r="M224" s="39"/>
      <c r="N224" s="39"/>
      <c r="O224" s="39"/>
      <c r="P224" s="39"/>
      <c r="Q224" s="39"/>
      <c r="R224" s="39"/>
    </row>
    <row r="225" spans="1:18">
      <c r="A225" s="84"/>
      <c r="B225" s="13"/>
      <c r="C225" s="13"/>
      <c r="D225" s="13"/>
      <c r="E225" s="13"/>
      <c r="F225" s="13"/>
      <c r="G225" s="13"/>
      <c r="H225" s="13"/>
      <c r="I225" s="13"/>
      <c r="J225" s="13"/>
      <c r="K225" s="13"/>
      <c r="L225" s="13"/>
      <c r="M225" s="13"/>
      <c r="N225" s="13"/>
      <c r="O225" s="13"/>
      <c r="P225" s="13"/>
      <c r="Q225" s="13"/>
      <c r="R225" s="13"/>
    </row>
    <row r="226" spans="1:18">
      <c r="A226" s="84"/>
      <c r="B226" s="56"/>
      <c r="C226" s="105" t="s">
        <v>259</v>
      </c>
      <c r="D226" s="105"/>
      <c r="E226" s="105"/>
      <c r="F226" s="56"/>
      <c r="G226" s="105" t="s">
        <v>760</v>
      </c>
      <c r="H226" s="105"/>
      <c r="I226" s="105"/>
      <c r="J226" s="56"/>
      <c r="K226" s="105" t="s">
        <v>764</v>
      </c>
      <c r="L226" s="105"/>
      <c r="M226" s="105"/>
      <c r="N226" s="56"/>
      <c r="O226" s="105" t="s">
        <v>764</v>
      </c>
      <c r="P226" s="105"/>
      <c r="Q226" s="105"/>
      <c r="R226" s="56"/>
    </row>
    <row r="227" spans="1:18">
      <c r="A227" s="84"/>
      <c r="B227" s="56"/>
      <c r="C227" s="105" t="s">
        <v>258</v>
      </c>
      <c r="D227" s="105"/>
      <c r="E227" s="105"/>
      <c r="F227" s="56"/>
      <c r="G227" s="105" t="s">
        <v>761</v>
      </c>
      <c r="H227" s="105"/>
      <c r="I227" s="105"/>
      <c r="J227" s="56"/>
      <c r="K227" s="105" t="s">
        <v>321</v>
      </c>
      <c r="L227" s="105"/>
      <c r="M227" s="105"/>
      <c r="N227" s="56"/>
      <c r="O227" s="105" t="s">
        <v>768</v>
      </c>
      <c r="P227" s="105"/>
      <c r="Q227" s="105"/>
      <c r="R227" s="56"/>
    </row>
    <row r="228" spans="1:18">
      <c r="A228" s="84"/>
      <c r="B228" s="56"/>
      <c r="C228" s="83"/>
      <c r="D228" s="83"/>
      <c r="E228" s="83"/>
      <c r="F228" s="56"/>
      <c r="G228" s="105" t="s">
        <v>762</v>
      </c>
      <c r="H228" s="105"/>
      <c r="I228" s="105"/>
      <c r="J228" s="56"/>
      <c r="K228" s="105" t="s">
        <v>765</v>
      </c>
      <c r="L228" s="105"/>
      <c r="M228" s="105"/>
      <c r="N228" s="56"/>
      <c r="O228" s="105" t="s">
        <v>766</v>
      </c>
      <c r="P228" s="105"/>
      <c r="Q228" s="105"/>
      <c r="R228" s="56"/>
    </row>
    <row r="229" spans="1:18">
      <c r="A229" s="84"/>
      <c r="B229" s="56"/>
      <c r="C229" s="83"/>
      <c r="D229" s="83"/>
      <c r="E229" s="83"/>
      <c r="F229" s="56"/>
      <c r="G229" s="105" t="s">
        <v>763</v>
      </c>
      <c r="H229" s="105"/>
      <c r="I229" s="105"/>
      <c r="J229" s="56"/>
      <c r="K229" s="105" t="s">
        <v>766</v>
      </c>
      <c r="L229" s="105"/>
      <c r="M229" s="105"/>
      <c r="N229" s="56"/>
      <c r="O229" s="105" t="s">
        <v>792</v>
      </c>
      <c r="P229" s="105"/>
      <c r="Q229" s="105"/>
      <c r="R229" s="56"/>
    </row>
    <row r="230" spans="1:18">
      <c r="A230" s="84"/>
      <c r="B230" s="56"/>
      <c r="C230" s="83"/>
      <c r="D230" s="83"/>
      <c r="E230" s="83"/>
      <c r="F230" s="56"/>
      <c r="G230" s="105" t="s">
        <v>261</v>
      </c>
      <c r="H230" s="105"/>
      <c r="I230" s="105"/>
      <c r="J230" s="56"/>
      <c r="K230" s="105" t="s">
        <v>767</v>
      </c>
      <c r="L230" s="105"/>
      <c r="M230" s="105"/>
      <c r="N230" s="56"/>
      <c r="O230" s="83"/>
      <c r="P230" s="83"/>
      <c r="Q230" s="83"/>
      <c r="R230" s="56"/>
    </row>
    <row r="231" spans="1:18" ht="15.75" thickBot="1">
      <c r="A231" s="84"/>
      <c r="B231" s="211" t="s">
        <v>770</v>
      </c>
      <c r="C231" s="288" t="s">
        <v>199</v>
      </c>
      <c r="D231" s="288"/>
      <c r="E231" s="288"/>
      <c r="F231" s="288"/>
      <c r="G231" s="288"/>
      <c r="H231" s="288"/>
      <c r="I231" s="288"/>
      <c r="J231" s="288"/>
      <c r="K231" s="288"/>
      <c r="L231" s="288"/>
      <c r="M231" s="288"/>
      <c r="N231" s="288"/>
      <c r="O231" s="288"/>
      <c r="P231" s="288"/>
      <c r="Q231" s="288"/>
      <c r="R231" s="287"/>
    </row>
    <row r="232" spans="1:18" ht="15.75" thickTop="1">
      <c r="A232" s="84"/>
      <c r="B232" s="281" t="s">
        <v>751</v>
      </c>
      <c r="C232" s="216" t="s">
        <v>166</v>
      </c>
      <c r="D232" s="217">
        <v>35</v>
      </c>
      <c r="E232" s="218"/>
      <c r="F232" s="218"/>
      <c r="G232" s="216" t="s">
        <v>166</v>
      </c>
      <c r="H232" s="217">
        <v>35</v>
      </c>
      <c r="I232" s="218"/>
      <c r="J232" s="218"/>
      <c r="K232" s="216" t="s">
        <v>166</v>
      </c>
      <c r="L232" s="217" t="s">
        <v>193</v>
      </c>
      <c r="M232" s="218"/>
      <c r="N232" s="218"/>
      <c r="O232" s="216" t="s">
        <v>166</v>
      </c>
      <c r="P232" s="217" t="s">
        <v>193</v>
      </c>
      <c r="Q232" s="218"/>
      <c r="R232" s="218"/>
    </row>
    <row r="233" spans="1:18">
      <c r="A233" s="84"/>
      <c r="B233" s="280"/>
      <c r="C233" s="71"/>
      <c r="D233" s="74"/>
      <c r="E233" s="56"/>
      <c r="F233" s="56"/>
      <c r="G233" s="53"/>
      <c r="H233" s="55"/>
      <c r="I233" s="51"/>
      <c r="J233" s="56"/>
      <c r="K233" s="53"/>
      <c r="L233" s="55"/>
      <c r="M233" s="51"/>
      <c r="N233" s="56"/>
      <c r="O233" s="53"/>
      <c r="P233" s="55"/>
      <c r="Q233" s="51"/>
      <c r="R233" s="51"/>
    </row>
    <row r="234" spans="1:18" ht="15.75">
      <c r="A234" s="84"/>
      <c r="B234" s="267" t="s">
        <v>771</v>
      </c>
      <c r="C234" s="56"/>
      <c r="D234" s="56"/>
      <c r="E234" s="56"/>
      <c r="F234" s="22"/>
      <c r="G234" s="56"/>
      <c r="H234" s="56"/>
      <c r="I234" s="56"/>
      <c r="J234" s="22"/>
      <c r="K234" s="56"/>
      <c r="L234" s="56"/>
      <c r="M234" s="56"/>
      <c r="N234" s="22"/>
      <c r="O234" s="56"/>
      <c r="P234" s="56"/>
      <c r="Q234" s="56"/>
      <c r="R234" s="22"/>
    </row>
    <row r="235" spans="1:18">
      <c r="A235" s="84"/>
      <c r="B235" s="42" t="s">
        <v>772</v>
      </c>
      <c r="C235" s="74">
        <v>685</v>
      </c>
      <c r="D235" s="74"/>
      <c r="E235" s="56"/>
      <c r="F235" s="56"/>
      <c r="G235" s="74">
        <v>685</v>
      </c>
      <c r="H235" s="74"/>
      <c r="I235" s="56"/>
      <c r="J235" s="56"/>
      <c r="K235" s="74" t="s">
        <v>193</v>
      </c>
      <c r="L235" s="74"/>
      <c r="M235" s="56"/>
      <c r="N235" s="56"/>
      <c r="O235" s="74" t="s">
        <v>193</v>
      </c>
      <c r="P235" s="74"/>
      <c r="Q235" s="56"/>
      <c r="R235" s="56"/>
    </row>
    <row r="236" spans="1:18">
      <c r="A236" s="84"/>
      <c r="B236" s="42"/>
      <c r="C236" s="74"/>
      <c r="D236" s="74"/>
      <c r="E236" s="56"/>
      <c r="F236" s="56"/>
      <c r="G236" s="74"/>
      <c r="H236" s="74"/>
      <c r="I236" s="56"/>
      <c r="J236" s="56"/>
      <c r="K236" s="74"/>
      <c r="L236" s="74"/>
      <c r="M236" s="56"/>
      <c r="N236" s="56"/>
      <c r="O236" s="74"/>
      <c r="P236" s="74"/>
      <c r="Q236" s="56"/>
      <c r="R236" s="56"/>
    </row>
    <row r="237" spans="1:18">
      <c r="A237" s="84"/>
      <c r="B237" s="42" t="s">
        <v>773</v>
      </c>
      <c r="C237" s="74">
        <v>128</v>
      </c>
      <c r="D237" s="74"/>
      <c r="E237" s="56"/>
      <c r="F237" s="56"/>
      <c r="G237" s="74">
        <v>128</v>
      </c>
      <c r="H237" s="74"/>
      <c r="I237" s="56"/>
      <c r="J237" s="56"/>
      <c r="K237" s="74" t="s">
        <v>193</v>
      </c>
      <c r="L237" s="74"/>
      <c r="M237" s="56"/>
      <c r="N237" s="56"/>
      <c r="O237" s="74" t="s">
        <v>193</v>
      </c>
      <c r="P237" s="74"/>
      <c r="Q237" s="56"/>
      <c r="R237" s="56"/>
    </row>
    <row r="238" spans="1:18">
      <c r="A238" s="84"/>
      <c r="B238" s="42"/>
      <c r="C238" s="74"/>
      <c r="D238" s="74"/>
      <c r="E238" s="56"/>
      <c r="F238" s="56"/>
      <c r="G238" s="74"/>
      <c r="H238" s="74"/>
      <c r="I238" s="56"/>
      <c r="J238" s="56"/>
      <c r="K238" s="74"/>
      <c r="L238" s="74"/>
      <c r="M238" s="56"/>
      <c r="N238" s="56"/>
      <c r="O238" s="74"/>
      <c r="P238" s="74"/>
      <c r="Q238" s="56"/>
      <c r="R238" s="56"/>
    </row>
    <row r="239" spans="1:18">
      <c r="A239" s="84"/>
      <c r="B239" s="42" t="s">
        <v>774</v>
      </c>
      <c r="C239" s="74">
        <v>10</v>
      </c>
      <c r="D239" s="74"/>
      <c r="E239" s="56"/>
      <c r="F239" s="56"/>
      <c r="G239" s="74" t="s">
        <v>193</v>
      </c>
      <c r="H239" s="74"/>
      <c r="I239" s="56"/>
      <c r="J239" s="56"/>
      <c r="K239" s="74" t="s">
        <v>193</v>
      </c>
      <c r="L239" s="74"/>
      <c r="M239" s="56"/>
      <c r="N239" s="56"/>
      <c r="O239" s="74">
        <v>10</v>
      </c>
      <c r="P239" s="74"/>
      <c r="Q239" s="56"/>
      <c r="R239" s="56"/>
    </row>
    <row r="240" spans="1:18">
      <c r="A240" s="84"/>
      <c r="B240" s="42"/>
      <c r="C240" s="74"/>
      <c r="D240" s="74"/>
      <c r="E240" s="56"/>
      <c r="F240" s="56"/>
      <c r="G240" s="74"/>
      <c r="H240" s="74"/>
      <c r="I240" s="56"/>
      <c r="J240" s="56"/>
      <c r="K240" s="74"/>
      <c r="L240" s="74"/>
      <c r="M240" s="56"/>
      <c r="N240" s="56"/>
      <c r="O240" s="74"/>
      <c r="P240" s="74"/>
      <c r="Q240" s="56"/>
      <c r="R240" s="56"/>
    </row>
    <row r="241" spans="1:18" ht="15.75">
      <c r="A241" s="84"/>
      <c r="B241" s="267" t="s">
        <v>775</v>
      </c>
      <c r="C241" s="56"/>
      <c r="D241" s="56"/>
      <c r="E241" s="56"/>
      <c r="F241" s="22"/>
      <c r="G241" s="56"/>
      <c r="H241" s="56"/>
      <c r="I241" s="56"/>
      <c r="J241" s="22"/>
      <c r="K241" s="56"/>
      <c r="L241" s="56"/>
      <c r="M241" s="56"/>
      <c r="N241" s="22"/>
      <c r="O241" s="56"/>
      <c r="P241" s="56"/>
      <c r="Q241" s="56"/>
      <c r="R241" s="22"/>
    </row>
    <row r="242" spans="1:18">
      <c r="A242" s="84"/>
      <c r="B242" s="42" t="s">
        <v>776</v>
      </c>
      <c r="C242" s="74">
        <v>428</v>
      </c>
      <c r="D242" s="74"/>
      <c r="E242" s="56"/>
      <c r="F242" s="56"/>
      <c r="G242" s="74" t="s">
        <v>193</v>
      </c>
      <c r="H242" s="74"/>
      <c r="I242" s="56"/>
      <c r="J242" s="56"/>
      <c r="K242" s="74">
        <v>428</v>
      </c>
      <c r="L242" s="74"/>
      <c r="M242" s="56"/>
      <c r="N242" s="56"/>
      <c r="O242" s="74" t="s">
        <v>193</v>
      </c>
      <c r="P242" s="74"/>
      <c r="Q242" s="56"/>
      <c r="R242" s="56"/>
    </row>
    <row r="243" spans="1:18">
      <c r="A243" s="84"/>
      <c r="B243" s="42"/>
      <c r="C243" s="74"/>
      <c r="D243" s="74"/>
      <c r="E243" s="56"/>
      <c r="F243" s="56"/>
      <c r="G243" s="74"/>
      <c r="H243" s="74"/>
      <c r="I243" s="56"/>
      <c r="J243" s="56"/>
      <c r="K243" s="74"/>
      <c r="L243" s="74"/>
      <c r="M243" s="56"/>
      <c r="N243" s="56"/>
      <c r="O243" s="74"/>
      <c r="P243" s="74"/>
      <c r="Q243" s="56"/>
      <c r="R243" s="56"/>
    </row>
    <row r="244" spans="1:18">
      <c r="A244" s="84"/>
      <c r="B244" s="42" t="s">
        <v>777</v>
      </c>
      <c r="C244" s="181">
        <v>2227</v>
      </c>
      <c r="D244" s="181"/>
      <c r="E244" s="56"/>
      <c r="F244" s="56"/>
      <c r="G244" s="74" t="s">
        <v>193</v>
      </c>
      <c r="H244" s="74"/>
      <c r="I244" s="56"/>
      <c r="J244" s="56"/>
      <c r="K244" s="181">
        <v>2227</v>
      </c>
      <c r="L244" s="181"/>
      <c r="M244" s="56"/>
      <c r="N244" s="56"/>
      <c r="O244" s="74" t="s">
        <v>193</v>
      </c>
      <c r="P244" s="74"/>
      <c r="Q244" s="56"/>
      <c r="R244" s="56"/>
    </row>
    <row r="245" spans="1:18">
      <c r="A245" s="84"/>
      <c r="B245" s="42"/>
      <c r="C245" s="181"/>
      <c r="D245" s="181"/>
      <c r="E245" s="56"/>
      <c r="F245" s="56"/>
      <c r="G245" s="74"/>
      <c r="H245" s="74"/>
      <c r="I245" s="56"/>
      <c r="J245" s="56"/>
      <c r="K245" s="181"/>
      <c r="L245" s="181"/>
      <c r="M245" s="56"/>
      <c r="N245" s="56"/>
      <c r="O245" s="74"/>
      <c r="P245" s="74"/>
      <c r="Q245" s="56"/>
      <c r="R245" s="56"/>
    </row>
    <row r="246" spans="1:18" ht="15.75">
      <c r="A246" s="84"/>
      <c r="B246" s="267" t="s">
        <v>778</v>
      </c>
      <c r="C246" s="56"/>
      <c r="D246" s="56"/>
      <c r="E246" s="56"/>
      <c r="F246" s="22"/>
      <c r="G246" s="56"/>
      <c r="H246" s="56"/>
      <c r="I246" s="56"/>
      <c r="J246" s="22"/>
      <c r="K246" s="56"/>
      <c r="L246" s="56"/>
      <c r="M246" s="56"/>
      <c r="N246" s="22"/>
      <c r="O246" s="56"/>
      <c r="P246" s="56"/>
      <c r="Q246" s="56"/>
      <c r="R246" s="22"/>
    </row>
    <row r="247" spans="1:18">
      <c r="A247" s="84"/>
      <c r="B247" s="42" t="s">
        <v>779</v>
      </c>
      <c r="C247" s="181">
        <v>3935</v>
      </c>
      <c r="D247" s="181"/>
      <c r="E247" s="56"/>
      <c r="F247" s="56"/>
      <c r="G247" s="74" t="s">
        <v>193</v>
      </c>
      <c r="H247" s="74"/>
      <c r="I247" s="56"/>
      <c r="J247" s="56"/>
      <c r="K247" s="181">
        <v>3935</v>
      </c>
      <c r="L247" s="181"/>
      <c r="M247" s="56"/>
      <c r="N247" s="56"/>
      <c r="O247" s="74" t="s">
        <v>193</v>
      </c>
      <c r="P247" s="74"/>
      <c r="Q247" s="56"/>
      <c r="R247" s="56"/>
    </row>
    <row r="248" spans="1:18">
      <c r="A248" s="84"/>
      <c r="B248" s="42"/>
      <c r="C248" s="181"/>
      <c r="D248" s="181"/>
      <c r="E248" s="56"/>
      <c r="F248" s="56"/>
      <c r="G248" s="74"/>
      <c r="H248" s="74"/>
      <c r="I248" s="56"/>
      <c r="J248" s="56"/>
      <c r="K248" s="181"/>
      <c r="L248" s="181"/>
      <c r="M248" s="56"/>
      <c r="N248" s="56"/>
      <c r="O248" s="74"/>
      <c r="P248" s="74"/>
      <c r="Q248" s="56"/>
      <c r="R248" s="56"/>
    </row>
    <row r="249" spans="1:18">
      <c r="A249" s="84"/>
      <c r="B249" s="42" t="s">
        <v>780</v>
      </c>
      <c r="C249" s="74">
        <v>97</v>
      </c>
      <c r="D249" s="74"/>
      <c r="E249" s="56"/>
      <c r="F249" s="56"/>
      <c r="G249" s="74" t="s">
        <v>193</v>
      </c>
      <c r="H249" s="74"/>
      <c r="I249" s="56"/>
      <c r="J249" s="56"/>
      <c r="K249" s="74">
        <v>97</v>
      </c>
      <c r="L249" s="74"/>
      <c r="M249" s="56"/>
      <c r="N249" s="56"/>
      <c r="O249" s="74" t="s">
        <v>193</v>
      </c>
      <c r="P249" s="74"/>
      <c r="Q249" s="56"/>
      <c r="R249" s="56"/>
    </row>
    <row r="250" spans="1:18">
      <c r="A250" s="84"/>
      <c r="B250" s="42"/>
      <c r="C250" s="74"/>
      <c r="D250" s="74"/>
      <c r="E250" s="56"/>
      <c r="F250" s="56"/>
      <c r="G250" s="74"/>
      <c r="H250" s="74"/>
      <c r="I250" s="56"/>
      <c r="J250" s="56"/>
      <c r="K250" s="74"/>
      <c r="L250" s="74"/>
      <c r="M250" s="56"/>
      <c r="N250" s="56"/>
      <c r="O250" s="74"/>
      <c r="P250" s="74"/>
      <c r="Q250" s="56"/>
      <c r="R250" s="56"/>
    </row>
    <row r="251" spans="1:18">
      <c r="A251" s="84"/>
      <c r="B251" s="42" t="s">
        <v>781</v>
      </c>
      <c r="C251" s="74">
        <v>303</v>
      </c>
      <c r="D251" s="74"/>
      <c r="E251" s="56"/>
      <c r="F251" s="56"/>
      <c r="G251" s="74" t="s">
        <v>193</v>
      </c>
      <c r="H251" s="74"/>
      <c r="I251" s="56"/>
      <c r="J251" s="56"/>
      <c r="K251" s="74">
        <v>303</v>
      </c>
      <c r="L251" s="74"/>
      <c r="M251" s="56"/>
      <c r="N251" s="56"/>
      <c r="O251" s="74" t="s">
        <v>193</v>
      </c>
      <c r="P251" s="74"/>
      <c r="Q251" s="56"/>
      <c r="R251" s="56"/>
    </row>
    <row r="252" spans="1:18">
      <c r="A252" s="84"/>
      <c r="B252" s="42"/>
      <c r="C252" s="74"/>
      <c r="D252" s="74"/>
      <c r="E252" s="56"/>
      <c r="F252" s="56"/>
      <c r="G252" s="74"/>
      <c r="H252" s="74"/>
      <c r="I252" s="56"/>
      <c r="J252" s="56"/>
      <c r="K252" s="74"/>
      <c r="L252" s="74"/>
      <c r="M252" s="56"/>
      <c r="N252" s="56"/>
      <c r="O252" s="74"/>
      <c r="P252" s="74"/>
      <c r="Q252" s="56"/>
      <c r="R252" s="56"/>
    </row>
    <row r="253" spans="1:18">
      <c r="A253" s="84"/>
      <c r="B253" s="42" t="s">
        <v>782</v>
      </c>
      <c r="C253" s="74">
        <v>34</v>
      </c>
      <c r="D253" s="74"/>
      <c r="E253" s="56"/>
      <c r="F253" s="56"/>
      <c r="G253" s="74" t="s">
        <v>193</v>
      </c>
      <c r="H253" s="74"/>
      <c r="I253" s="56"/>
      <c r="J253" s="56"/>
      <c r="K253" s="74" t="s">
        <v>193</v>
      </c>
      <c r="L253" s="74"/>
      <c r="M253" s="56"/>
      <c r="N253" s="56"/>
      <c r="O253" s="74">
        <v>34</v>
      </c>
      <c r="P253" s="74"/>
      <c r="Q253" s="56"/>
      <c r="R253" s="56"/>
    </row>
    <row r="254" spans="1:18">
      <c r="A254" s="84"/>
      <c r="B254" s="42"/>
      <c r="C254" s="74"/>
      <c r="D254" s="74"/>
      <c r="E254" s="56"/>
      <c r="F254" s="56"/>
      <c r="G254" s="74"/>
      <c r="H254" s="74"/>
      <c r="I254" s="56"/>
      <c r="J254" s="56"/>
      <c r="K254" s="74"/>
      <c r="L254" s="74"/>
      <c r="M254" s="56"/>
      <c r="N254" s="56"/>
      <c r="O254" s="74"/>
      <c r="P254" s="74"/>
      <c r="Q254" s="56"/>
      <c r="R254" s="56"/>
    </row>
    <row r="255" spans="1:18">
      <c r="A255" s="84"/>
      <c r="B255" s="42" t="s">
        <v>783</v>
      </c>
      <c r="C255" s="74">
        <v>8</v>
      </c>
      <c r="D255" s="74"/>
      <c r="E255" s="56"/>
      <c r="F255" s="56"/>
      <c r="G255" s="74" t="s">
        <v>193</v>
      </c>
      <c r="H255" s="74"/>
      <c r="I255" s="56"/>
      <c r="J255" s="56"/>
      <c r="K255" s="74">
        <v>8</v>
      </c>
      <c r="L255" s="74"/>
      <c r="M255" s="56"/>
      <c r="N255" s="56"/>
      <c r="O255" s="74" t="s">
        <v>193</v>
      </c>
      <c r="P255" s="74"/>
      <c r="Q255" s="56"/>
      <c r="R255" s="56"/>
    </row>
    <row r="256" spans="1:18">
      <c r="A256" s="84"/>
      <c r="B256" s="42"/>
      <c r="C256" s="74"/>
      <c r="D256" s="74"/>
      <c r="E256" s="56"/>
      <c r="F256" s="56"/>
      <c r="G256" s="74"/>
      <c r="H256" s="74"/>
      <c r="I256" s="56"/>
      <c r="J256" s="56"/>
      <c r="K256" s="74"/>
      <c r="L256" s="74"/>
      <c r="M256" s="56"/>
      <c r="N256" s="56"/>
      <c r="O256" s="74"/>
      <c r="P256" s="74"/>
      <c r="Q256" s="56"/>
      <c r="R256" s="56"/>
    </row>
    <row r="257" spans="1:21">
      <c r="A257" s="84"/>
      <c r="B257" s="42" t="s">
        <v>784</v>
      </c>
      <c r="C257" s="74">
        <v>471</v>
      </c>
      <c r="D257" s="74"/>
      <c r="E257" s="56"/>
      <c r="F257" s="56"/>
      <c r="G257" s="74" t="s">
        <v>193</v>
      </c>
      <c r="H257" s="74"/>
      <c r="I257" s="56"/>
      <c r="J257" s="56"/>
      <c r="K257" s="74">
        <v>288</v>
      </c>
      <c r="L257" s="74"/>
      <c r="M257" s="56"/>
      <c r="N257" s="56"/>
      <c r="O257" s="74">
        <v>183</v>
      </c>
      <c r="P257" s="74"/>
      <c r="Q257" s="56"/>
      <c r="R257" s="56"/>
    </row>
    <row r="258" spans="1:21">
      <c r="A258" s="84"/>
      <c r="B258" s="42"/>
      <c r="C258" s="74"/>
      <c r="D258" s="74"/>
      <c r="E258" s="56"/>
      <c r="F258" s="56"/>
      <c r="G258" s="74"/>
      <c r="H258" s="74"/>
      <c r="I258" s="56"/>
      <c r="J258" s="56"/>
      <c r="K258" s="74"/>
      <c r="L258" s="74"/>
      <c r="M258" s="56"/>
      <c r="N258" s="56"/>
      <c r="O258" s="74"/>
      <c r="P258" s="74"/>
      <c r="Q258" s="56"/>
      <c r="R258" s="56"/>
    </row>
    <row r="259" spans="1:21" ht="15.75">
      <c r="A259" s="84"/>
      <c r="B259" s="267" t="s">
        <v>785</v>
      </c>
      <c r="C259" s="56"/>
      <c r="D259" s="56"/>
      <c r="E259" s="56"/>
      <c r="F259" s="22"/>
      <c r="G259" s="56"/>
      <c r="H259" s="56"/>
      <c r="I259" s="56"/>
      <c r="J259" s="22"/>
      <c r="K259" s="56"/>
      <c r="L259" s="56"/>
      <c r="M259" s="56"/>
      <c r="N259" s="22"/>
      <c r="O259" s="56"/>
      <c r="P259" s="56"/>
      <c r="Q259" s="56"/>
      <c r="R259" s="22"/>
    </row>
    <row r="260" spans="1:21">
      <c r="A260" s="84"/>
      <c r="B260" s="42" t="s">
        <v>786</v>
      </c>
      <c r="C260" s="74">
        <v>115</v>
      </c>
      <c r="D260" s="74"/>
      <c r="E260" s="56"/>
      <c r="F260" s="56"/>
      <c r="G260" s="74" t="s">
        <v>193</v>
      </c>
      <c r="H260" s="74"/>
      <c r="I260" s="56"/>
      <c r="J260" s="56"/>
      <c r="K260" s="74" t="s">
        <v>193</v>
      </c>
      <c r="L260" s="74"/>
      <c r="M260" s="56"/>
      <c r="N260" s="56"/>
      <c r="O260" s="74">
        <v>115</v>
      </c>
      <c r="P260" s="74"/>
      <c r="Q260" s="56"/>
      <c r="R260" s="56"/>
    </row>
    <row r="261" spans="1:21" ht="15.75" thickBot="1">
      <c r="A261" s="84"/>
      <c r="B261" s="60"/>
      <c r="C261" s="58"/>
      <c r="D261" s="58"/>
      <c r="E261" s="70"/>
      <c r="F261" s="70"/>
      <c r="G261" s="58"/>
      <c r="H261" s="58"/>
      <c r="I261" s="70"/>
      <c r="J261" s="70"/>
      <c r="K261" s="58"/>
      <c r="L261" s="58"/>
      <c r="M261" s="70"/>
      <c r="N261" s="70"/>
      <c r="O261" s="58"/>
      <c r="P261" s="58"/>
      <c r="Q261" s="70"/>
      <c r="R261" s="70"/>
    </row>
    <row r="262" spans="1:21">
      <c r="A262" s="84"/>
      <c r="B262" s="59" t="s">
        <v>787</v>
      </c>
      <c r="C262" s="72" t="s">
        <v>166</v>
      </c>
      <c r="D262" s="99">
        <v>8476</v>
      </c>
      <c r="E262" s="69"/>
      <c r="F262" s="69"/>
      <c r="G262" s="72" t="s">
        <v>166</v>
      </c>
      <c r="H262" s="75">
        <v>848</v>
      </c>
      <c r="I262" s="69"/>
      <c r="J262" s="69"/>
      <c r="K262" s="72" t="s">
        <v>166</v>
      </c>
      <c r="L262" s="99">
        <v>7286</v>
      </c>
      <c r="M262" s="69"/>
      <c r="N262" s="69"/>
      <c r="O262" s="72" t="s">
        <v>166</v>
      </c>
      <c r="P262" s="75">
        <v>342</v>
      </c>
      <c r="Q262" s="69"/>
      <c r="R262" s="69"/>
    </row>
    <row r="263" spans="1:21" ht="15.75" thickBot="1">
      <c r="A263" s="84"/>
      <c r="B263" s="76"/>
      <c r="C263" s="81"/>
      <c r="D263" s="183"/>
      <c r="E263" s="80"/>
      <c r="F263" s="80"/>
      <c r="G263" s="81"/>
      <c r="H263" s="82"/>
      <c r="I263" s="80"/>
      <c r="J263" s="80"/>
      <c r="K263" s="81"/>
      <c r="L263" s="183"/>
      <c r="M263" s="80"/>
      <c r="N263" s="80"/>
      <c r="O263" s="81"/>
      <c r="P263" s="82"/>
      <c r="Q263" s="80"/>
      <c r="R263" s="80"/>
    </row>
    <row r="264" spans="1:21" ht="15.75" thickTop="1">
      <c r="A264" s="84"/>
      <c r="B264" s="13"/>
      <c r="C264" s="13"/>
    </row>
    <row r="265" spans="1:21" ht="22.5">
      <c r="A265" s="84"/>
      <c r="B265" s="285" t="s">
        <v>788</v>
      </c>
      <c r="C265" s="286" t="s">
        <v>789</v>
      </c>
    </row>
    <row r="266" spans="1:21">
      <c r="A266" s="84"/>
      <c r="B266" s="13"/>
      <c r="C266" s="13"/>
    </row>
    <row r="267" spans="1:21" ht="22.5">
      <c r="A267" s="84"/>
      <c r="B267" s="285" t="s">
        <v>790</v>
      </c>
      <c r="C267" s="286" t="s">
        <v>791</v>
      </c>
    </row>
    <row r="268" spans="1:21" ht="15.75">
      <c r="A268" s="84" t="s">
        <v>1049</v>
      </c>
      <c r="B268" s="87" t="s">
        <v>793</v>
      </c>
      <c r="C268" s="87"/>
      <c r="D268" s="87"/>
      <c r="E268" s="87"/>
      <c r="F268" s="87"/>
      <c r="G268" s="87"/>
      <c r="H268" s="87"/>
      <c r="I268" s="87"/>
      <c r="J268" s="87"/>
      <c r="K268" s="87"/>
      <c r="L268" s="87"/>
      <c r="M268" s="87"/>
      <c r="N268" s="87"/>
      <c r="O268" s="87"/>
      <c r="P268" s="87"/>
      <c r="Q268" s="87"/>
      <c r="R268" s="87"/>
      <c r="S268" s="87"/>
      <c r="T268" s="87"/>
      <c r="U268" s="87"/>
    </row>
    <row r="269" spans="1:21">
      <c r="A269" s="84"/>
      <c r="B269" s="39"/>
      <c r="C269" s="39"/>
      <c r="D269" s="39"/>
      <c r="E269" s="39"/>
      <c r="F269" s="39"/>
      <c r="G269" s="39"/>
      <c r="H269" s="39"/>
      <c r="I269" s="39"/>
      <c r="J269" s="39"/>
      <c r="K269" s="39"/>
      <c r="L269" s="39"/>
      <c r="M269" s="39"/>
      <c r="N269" s="39"/>
      <c r="O269" s="39"/>
      <c r="P269" s="39"/>
      <c r="Q269" s="39"/>
      <c r="R269" s="39"/>
    </row>
    <row r="270" spans="1:21">
      <c r="A270" s="84"/>
      <c r="B270" s="13"/>
      <c r="C270" s="13"/>
      <c r="D270" s="13"/>
      <c r="E270" s="13"/>
      <c r="F270" s="13"/>
      <c r="G270" s="13"/>
      <c r="H270" s="13"/>
      <c r="I270" s="13"/>
      <c r="J270" s="13"/>
      <c r="K270" s="13"/>
      <c r="L270" s="13"/>
      <c r="M270" s="13"/>
      <c r="N270" s="13"/>
      <c r="O270" s="13"/>
      <c r="P270" s="13"/>
      <c r="Q270" s="13"/>
      <c r="R270" s="13"/>
    </row>
    <row r="271" spans="1:21">
      <c r="A271" s="84"/>
      <c r="B271" s="56"/>
      <c r="C271" s="105" t="s">
        <v>259</v>
      </c>
      <c r="D271" s="105"/>
      <c r="E271" s="105"/>
      <c r="F271" s="56"/>
      <c r="G271" s="105" t="s">
        <v>760</v>
      </c>
      <c r="H271" s="105"/>
      <c r="I271" s="105"/>
      <c r="J271" s="56"/>
      <c r="K271" s="105" t="s">
        <v>764</v>
      </c>
      <c r="L271" s="105"/>
      <c r="M271" s="105"/>
      <c r="N271" s="56"/>
      <c r="O271" s="105" t="s">
        <v>764</v>
      </c>
      <c r="P271" s="105"/>
      <c r="Q271" s="105"/>
      <c r="R271" s="56"/>
    </row>
    <row r="272" spans="1:21">
      <c r="A272" s="84"/>
      <c r="B272" s="56"/>
      <c r="C272" s="105" t="s">
        <v>258</v>
      </c>
      <c r="D272" s="105"/>
      <c r="E272" s="105"/>
      <c r="F272" s="56"/>
      <c r="G272" s="105" t="s">
        <v>761</v>
      </c>
      <c r="H272" s="105"/>
      <c r="I272" s="105"/>
      <c r="J272" s="56"/>
      <c r="K272" s="105" t="s">
        <v>321</v>
      </c>
      <c r="L272" s="105"/>
      <c r="M272" s="105"/>
      <c r="N272" s="56"/>
      <c r="O272" s="105" t="s">
        <v>768</v>
      </c>
      <c r="P272" s="105"/>
      <c r="Q272" s="105"/>
      <c r="R272" s="56"/>
    </row>
    <row r="273" spans="1:18">
      <c r="A273" s="84"/>
      <c r="B273" s="56"/>
      <c r="C273" s="83"/>
      <c r="D273" s="83"/>
      <c r="E273" s="83"/>
      <c r="F273" s="56"/>
      <c r="G273" s="105" t="s">
        <v>762</v>
      </c>
      <c r="H273" s="105"/>
      <c r="I273" s="105"/>
      <c r="J273" s="56"/>
      <c r="K273" s="105" t="s">
        <v>765</v>
      </c>
      <c r="L273" s="105"/>
      <c r="M273" s="105"/>
      <c r="N273" s="56"/>
      <c r="O273" s="105" t="s">
        <v>766</v>
      </c>
      <c r="P273" s="105"/>
      <c r="Q273" s="105"/>
      <c r="R273" s="56"/>
    </row>
    <row r="274" spans="1:18">
      <c r="A274" s="84"/>
      <c r="B274" s="56"/>
      <c r="C274" s="83"/>
      <c r="D274" s="83"/>
      <c r="E274" s="83"/>
      <c r="F274" s="56"/>
      <c r="G274" s="105" t="s">
        <v>763</v>
      </c>
      <c r="H274" s="105"/>
      <c r="I274" s="105"/>
      <c r="J274" s="56"/>
      <c r="K274" s="105" t="s">
        <v>766</v>
      </c>
      <c r="L274" s="105"/>
      <c r="M274" s="105"/>
      <c r="N274" s="56"/>
      <c r="O274" s="105" t="s">
        <v>792</v>
      </c>
      <c r="P274" s="105"/>
      <c r="Q274" s="105"/>
      <c r="R274" s="56"/>
    </row>
    <row r="275" spans="1:18">
      <c r="A275" s="84"/>
      <c r="B275" s="56"/>
      <c r="C275" s="83"/>
      <c r="D275" s="83"/>
      <c r="E275" s="83"/>
      <c r="F275" s="56"/>
      <c r="G275" s="105" t="s">
        <v>794</v>
      </c>
      <c r="H275" s="105"/>
      <c r="I275" s="105"/>
      <c r="J275" s="56"/>
      <c r="K275" s="105" t="s">
        <v>795</v>
      </c>
      <c r="L275" s="105"/>
      <c r="M275" s="105"/>
      <c r="N275" s="56"/>
      <c r="O275" s="83"/>
      <c r="P275" s="83"/>
      <c r="Q275" s="83"/>
      <c r="R275" s="56"/>
    </row>
    <row r="276" spans="1:18" ht="15.75" thickBot="1">
      <c r="A276" s="84"/>
      <c r="B276" s="211" t="s">
        <v>770</v>
      </c>
      <c r="C276" s="279" t="s">
        <v>204</v>
      </c>
      <c r="D276" s="279"/>
      <c r="E276" s="279"/>
      <c r="F276" s="279"/>
      <c r="G276" s="279"/>
      <c r="H276" s="279"/>
      <c r="I276" s="279"/>
      <c r="J276" s="279"/>
      <c r="K276" s="279"/>
      <c r="L276" s="279"/>
      <c r="M276" s="279"/>
      <c r="N276" s="279"/>
      <c r="O276" s="279"/>
      <c r="P276" s="279"/>
      <c r="Q276" s="279"/>
      <c r="R276" s="278"/>
    </row>
    <row r="277" spans="1:18" ht="15.75" thickTop="1">
      <c r="A277" s="84"/>
      <c r="B277" s="281" t="s">
        <v>751</v>
      </c>
      <c r="C277" s="282" t="s">
        <v>166</v>
      </c>
      <c r="D277" s="283">
        <v>3</v>
      </c>
      <c r="E277" s="284"/>
      <c r="F277" s="284"/>
      <c r="G277" s="282" t="s">
        <v>166</v>
      </c>
      <c r="H277" s="283">
        <v>3</v>
      </c>
      <c r="I277" s="284"/>
      <c r="J277" s="284"/>
      <c r="K277" s="282" t="s">
        <v>166</v>
      </c>
      <c r="L277" s="283" t="s">
        <v>193</v>
      </c>
      <c r="M277" s="284"/>
      <c r="N277" s="284"/>
      <c r="O277" s="282" t="s">
        <v>166</v>
      </c>
      <c r="P277" s="283" t="s">
        <v>193</v>
      </c>
      <c r="Q277" s="284"/>
      <c r="R277" s="284"/>
    </row>
    <row r="278" spans="1:18">
      <c r="A278" s="84"/>
      <c r="B278" s="280"/>
      <c r="C278" s="61"/>
      <c r="D278" s="64"/>
      <c r="E278" s="66"/>
      <c r="F278" s="66"/>
      <c r="G278" s="45"/>
      <c r="H278" s="47"/>
      <c r="I278" s="49"/>
      <c r="J278" s="66"/>
      <c r="K278" s="45"/>
      <c r="L278" s="47"/>
      <c r="M278" s="49"/>
      <c r="N278" s="66"/>
      <c r="O278" s="45"/>
      <c r="P278" s="47"/>
      <c r="Q278" s="49"/>
      <c r="R278" s="49"/>
    </row>
    <row r="279" spans="1:18">
      <c r="A279" s="84"/>
      <c r="B279" s="280" t="s">
        <v>771</v>
      </c>
      <c r="C279" s="64">
        <v>167</v>
      </c>
      <c r="D279" s="64"/>
      <c r="E279" s="66"/>
      <c r="F279" s="66"/>
      <c r="G279" s="64">
        <v>167</v>
      </c>
      <c r="H279" s="64"/>
      <c r="I279" s="66"/>
      <c r="J279" s="66"/>
      <c r="K279" s="64" t="s">
        <v>193</v>
      </c>
      <c r="L279" s="64"/>
      <c r="M279" s="66"/>
      <c r="N279" s="66"/>
      <c r="O279" s="64" t="s">
        <v>193</v>
      </c>
      <c r="P279" s="64"/>
      <c r="Q279" s="66"/>
      <c r="R279" s="66"/>
    </row>
    <row r="280" spans="1:18">
      <c r="A280" s="84"/>
      <c r="B280" s="280"/>
      <c r="C280" s="64"/>
      <c r="D280" s="64"/>
      <c r="E280" s="66"/>
      <c r="F280" s="66"/>
      <c r="G280" s="64"/>
      <c r="H280" s="64"/>
      <c r="I280" s="66"/>
      <c r="J280" s="66"/>
      <c r="K280" s="64"/>
      <c r="L280" s="64"/>
      <c r="M280" s="66"/>
      <c r="N280" s="66"/>
      <c r="O280" s="64"/>
      <c r="P280" s="64"/>
      <c r="Q280" s="66"/>
      <c r="R280" s="66"/>
    </row>
    <row r="281" spans="1:18">
      <c r="A281" s="84"/>
      <c r="B281" s="280" t="s">
        <v>775</v>
      </c>
      <c r="C281" s="64">
        <v>11</v>
      </c>
      <c r="D281" s="64"/>
      <c r="E281" s="66"/>
      <c r="F281" s="66"/>
      <c r="G281" s="64" t="s">
        <v>193</v>
      </c>
      <c r="H281" s="64"/>
      <c r="I281" s="66"/>
      <c r="J281" s="66"/>
      <c r="K281" s="64">
        <v>11</v>
      </c>
      <c r="L281" s="64"/>
      <c r="M281" s="66"/>
      <c r="N281" s="66"/>
      <c r="O281" s="64" t="s">
        <v>193</v>
      </c>
      <c r="P281" s="64"/>
      <c r="Q281" s="66"/>
      <c r="R281" s="66"/>
    </row>
    <row r="282" spans="1:18">
      <c r="A282" s="84"/>
      <c r="B282" s="280"/>
      <c r="C282" s="64"/>
      <c r="D282" s="64"/>
      <c r="E282" s="66"/>
      <c r="F282" s="66"/>
      <c r="G282" s="64"/>
      <c r="H282" s="64"/>
      <c r="I282" s="66"/>
      <c r="J282" s="66"/>
      <c r="K282" s="64"/>
      <c r="L282" s="64"/>
      <c r="M282" s="66"/>
      <c r="N282" s="66"/>
      <c r="O282" s="64"/>
      <c r="P282" s="64"/>
      <c r="Q282" s="66"/>
      <c r="R282" s="66"/>
    </row>
    <row r="283" spans="1:18" ht="15.75">
      <c r="A283" s="84"/>
      <c r="B283" s="267" t="s">
        <v>778</v>
      </c>
      <c r="C283" s="66"/>
      <c r="D283" s="66"/>
      <c r="E283" s="66"/>
      <c r="F283" s="21"/>
      <c r="G283" s="66"/>
      <c r="H283" s="66"/>
      <c r="I283" s="66"/>
      <c r="J283" s="21"/>
      <c r="K283" s="66"/>
      <c r="L283" s="66"/>
      <c r="M283" s="66"/>
      <c r="N283" s="21"/>
      <c r="O283" s="66"/>
      <c r="P283" s="66"/>
      <c r="Q283" s="66"/>
      <c r="R283" s="21"/>
    </row>
    <row r="284" spans="1:18">
      <c r="A284" s="84"/>
      <c r="B284" s="42" t="s">
        <v>779</v>
      </c>
      <c r="C284" s="64">
        <v>314</v>
      </c>
      <c r="D284" s="64"/>
      <c r="E284" s="66"/>
      <c r="F284" s="66"/>
      <c r="G284" s="64">
        <v>5</v>
      </c>
      <c r="H284" s="64"/>
      <c r="I284" s="66"/>
      <c r="J284" s="66"/>
      <c r="K284" s="64">
        <v>309</v>
      </c>
      <c r="L284" s="64"/>
      <c r="M284" s="66"/>
      <c r="N284" s="66"/>
      <c r="O284" s="64" t="s">
        <v>193</v>
      </c>
      <c r="P284" s="64"/>
      <c r="Q284" s="66"/>
      <c r="R284" s="66"/>
    </row>
    <row r="285" spans="1:18">
      <c r="A285" s="84"/>
      <c r="B285" s="42"/>
      <c r="C285" s="64"/>
      <c r="D285" s="64"/>
      <c r="E285" s="66"/>
      <c r="F285" s="66"/>
      <c r="G285" s="64"/>
      <c r="H285" s="64"/>
      <c r="I285" s="66"/>
      <c r="J285" s="66"/>
      <c r="K285" s="64"/>
      <c r="L285" s="64"/>
      <c r="M285" s="66"/>
      <c r="N285" s="66"/>
      <c r="O285" s="64"/>
      <c r="P285" s="64"/>
      <c r="Q285" s="66"/>
      <c r="R285" s="66"/>
    </row>
    <row r="286" spans="1:18">
      <c r="A286" s="84"/>
      <c r="B286" s="42" t="s">
        <v>781</v>
      </c>
      <c r="C286" s="64">
        <v>56</v>
      </c>
      <c r="D286" s="64"/>
      <c r="E286" s="66"/>
      <c r="F286" s="66"/>
      <c r="G286" s="64">
        <v>6</v>
      </c>
      <c r="H286" s="64"/>
      <c r="I286" s="66"/>
      <c r="J286" s="66"/>
      <c r="K286" s="64">
        <v>50</v>
      </c>
      <c r="L286" s="64"/>
      <c r="M286" s="66"/>
      <c r="N286" s="66"/>
      <c r="O286" s="64" t="s">
        <v>193</v>
      </c>
      <c r="P286" s="64"/>
      <c r="Q286" s="66"/>
      <c r="R286" s="66"/>
    </row>
    <row r="287" spans="1:18">
      <c r="A287" s="84"/>
      <c r="B287" s="42"/>
      <c r="C287" s="64"/>
      <c r="D287" s="64"/>
      <c r="E287" s="66"/>
      <c r="F287" s="66"/>
      <c r="G287" s="64"/>
      <c r="H287" s="64"/>
      <c r="I287" s="66"/>
      <c r="J287" s="66"/>
      <c r="K287" s="64"/>
      <c r="L287" s="64"/>
      <c r="M287" s="66"/>
      <c r="N287" s="66"/>
      <c r="O287" s="64"/>
      <c r="P287" s="64"/>
      <c r="Q287" s="66"/>
      <c r="R287" s="66"/>
    </row>
    <row r="288" spans="1:18">
      <c r="A288" s="84"/>
      <c r="B288" s="42" t="s">
        <v>784</v>
      </c>
      <c r="C288" s="64">
        <v>2</v>
      </c>
      <c r="D288" s="64"/>
      <c r="E288" s="66"/>
      <c r="F288" s="66"/>
      <c r="G288" s="64" t="s">
        <v>193</v>
      </c>
      <c r="H288" s="64"/>
      <c r="I288" s="66"/>
      <c r="J288" s="66"/>
      <c r="K288" s="64">
        <v>1</v>
      </c>
      <c r="L288" s="64"/>
      <c r="M288" s="66"/>
      <c r="N288" s="66"/>
      <c r="O288" s="64">
        <v>1</v>
      </c>
      <c r="P288" s="64"/>
      <c r="Q288" s="66"/>
      <c r="R288" s="66"/>
    </row>
    <row r="289" spans="1:21" ht="15.75" thickBot="1">
      <c r="A289" s="84"/>
      <c r="B289" s="60"/>
      <c r="C289" s="57"/>
      <c r="D289" s="57"/>
      <c r="E289" s="68"/>
      <c r="F289" s="68"/>
      <c r="G289" s="57"/>
      <c r="H289" s="57"/>
      <c r="I289" s="68"/>
      <c r="J289" s="68"/>
      <c r="K289" s="57"/>
      <c r="L289" s="57"/>
      <c r="M289" s="68"/>
      <c r="N289" s="68"/>
      <c r="O289" s="57"/>
      <c r="P289" s="57"/>
      <c r="Q289" s="68"/>
      <c r="R289" s="68"/>
    </row>
    <row r="290" spans="1:21">
      <c r="A290" s="84"/>
      <c r="B290" s="59" t="s">
        <v>796</v>
      </c>
      <c r="C290" s="62" t="s">
        <v>166</v>
      </c>
      <c r="D290" s="65">
        <v>553</v>
      </c>
      <c r="E290" s="67"/>
      <c r="F290" s="67"/>
      <c r="G290" s="62" t="s">
        <v>166</v>
      </c>
      <c r="H290" s="65">
        <v>181</v>
      </c>
      <c r="I290" s="67"/>
      <c r="J290" s="67"/>
      <c r="K290" s="62" t="s">
        <v>166</v>
      </c>
      <c r="L290" s="65">
        <v>371</v>
      </c>
      <c r="M290" s="67"/>
      <c r="N290" s="67"/>
      <c r="O290" s="62" t="s">
        <v>166</v>
      </c>
      <c r="P290" s="65">
        <v>1</v>
      </c>
      <c r="Q290" s="67"/>
      <c r="R290" s="67"/>
    </row>
    <row r="291" spans="1:21" ht="15.75" thickBot="1">
      <c r="A291" s="84"/>
      <c r="B291" s="76"/>
      <c r="C291" s="77"/>
      <c r="D291" s="78"/>
      <c r="E291" s="79"/>
      <c r="F291" s="79"/>
      <c r="G291" s="77"/>
      <c r="H291" s="78"/>
      <c r="I291" s="79"/>
      <c r="J291" s="79"/>
      <c r="K291" s="77"/>
      <c r="L291" s="78"/>
      <c r="M291" s="79"/>
      <c r="N291" s="79"/>
      <c r="O291" s="77"/>
      <c r="P291" s="78"/>
      <c r="Q291" s="79"/>
      <c r="R291" s="79"/>
    </row>
    <row r="292" spans="1:21" ht="16.5" thickTop="1">
      <c r="A292" s="84"/>
      <c r="B292" s="126"/>
      <c r="C292" s="126"/>
      <c r="D292" s="126"/>
      <c r="E292" s="126"/>
      <c r="F292" s="126"/>
      <c r="G292" s="126"/>
      <c r="H292" s="126"/>
      <c r="I292" s="126"/>
      <c r="J292" s="126"/>
      <c r="K292" s="126"/>
      <c r="L292" s="126"/>
      <c r="M292" s="126"/>
      <c r="N292" s="126"/>
      <c r="O292" s="126"/>
      <c r="P292" s="126"/>
      <c r="Q292" s="126"/>
      <c r="R292" s="126"/>
      <c r="S292" s="126"/>
      <c r="T292" s="126"/>
      <c r="U292" s="126"/>
    </row>
    <row r="293" spans="1:21">
      <c r="A293" s="84"/>
      <c r="B293" s="39"/>
      <c r="C293" s="39"/>
      <c r="D293" s="39"/>
      <c r="E293" s="39"/>
      <c r="F293" s="39"/>
      <c r="G293" s="39"/>
      <c r="H293" s="39"/>
      <c r="I293" s="39"/>
      <c r="J293" s="39"/>
      <c r="K293" s="39"/>
      <c r="L293" s="39"/>
      <c r="M293" s="39"/>
      <c r="N293" s="39"/>
      <c r="O293" s="39"/>
      <c r="P293" s="39"/>
      <c r="Q293" s="39"/>
      <c r="R293" s="39"/>
    </row>
    <row r="294" spans="1:21">
      <c r="A294" s="84"/>
      <c r="B294" s="13"/>
      <c r="C294" s="13"/>
      <c r="D294" s="13"/>
      <c r="E294" s="13"/>
      <c r="F294" s="13"/>
      <c r="G294" s="13"/>
      <c r="H294" s="13"/>
      <c r="I294" s="13"/>
      <c r="J294" s="13"/>
      <c r="K294" s="13"/>
      <c r="L294" s="13"/>
      <c r="M294" s="13"/>
      <c r="N294" s="13"/>
      <c r="O294" s="13"/>
      <c r="P294" s="13"/>
      <c r="Q294" s="13"/>
      <c r="R294" s="13"/>
    </row>
    <row r="295" spans="1:21">
      <c r="A295" s="84"/>
      <c r="B295" s="56"/>
      <c r="C295" s="105" t="s">
        <v>259</v>
      </c>
      <c r="D295" s="105"/>
      <c r="E295" s="105"/>
      <c r="F295" s="56"/>
      <c r="G295" s="105" t="s">
        <v>760</v>
      </c>
      <c r="H295" s="105"/>
      <c r="I295" s="105"/>
      <c r="J295" s="56"/>
      <c r="K295" s="105" t="s">
        <v>764</v>
      </c>
      <c r="L295" s="105"/>
      <c r="M295" s="105"/>
      <c r="N295" s="56"/>
      <c r="O295" s="105" t="s">
        <v>764</v>
      </c>
      <c r="P295" s="105"/>
      <c r="Q295" s="105"/>
      <c r="R295" s="56"/>
    </row>
    <row r="296" spans="1:21">
      <c r="A296" s="84"/>
      <c r="B296" s="56"/>
      <c r="C296" s="105" t="s">
        <v>258</v>
      </c>
      <c r="D296" s="105"/>
      <c r="E296" s="105"/>
      <c r="F296" s="56"/>
      <c r="G296" s="105" t="s">
        <v>761</v>
      </c>
      <c r="H296" s="105"/>
      <c r="I296" s="105"/>
      <c r="J296" s="56"/>
      <c r="K296" s="105" t="s">
        <v>321</v>
      </c>
      <c r="L296" s="105"/>
      <c r="M296" s="105"/>
      <c r="N296" s="56"/>
      <c r="O296" s="105" t="s">
        <v>768</v>
      </c>
      <c r="P296" s="105"/>
      <c r="Q296" s="105"/>
      <c r="R296" s="56"/>
    </row>
    <row r="297" spans="1:21">
      <c r="A297" s="84"/>
      <c r="B297" s="56"/>
      <c r="C297" s="83"/>
      <c r="D297" s="83"/>
      <c r="E297" s="83"/>
      <c r="F297" s="56"/>
      <c r="G297" s="105" t="s">
        <v>762</v>
      </c>
      <c r="H297" s="105"/>
      <c r="I297" s="105"/>
      <c r="J297" s="56"/>
      <c r="K297" s="105" t="s">
        <v>765</v>
      </c>
      <c r="L297" s="105"/>
      <c r="M297" s="105"/>
      <c r="N297" s="56"/>
      <c r="O297" s="105" t="s">
        <v>766</v>
      </c>
      <c r="P297" s="105"/>
      <c r="Q297" s="105"/>
      <c r="R297" s="56"/>
    </row>
    <row r="298" spans="1:21">
      <c r="A298" s="84"/>
      <c r="B298" s="56"/>
      <c r="C298" s="83"/>
      <c r="D298" s="83"/>
      <c r="E298" s="83"/>
      <c r="F298" s="56"/>
      <c r="G298" s="105" t="s">
        <v>763</v>
      </c>
      <c r="H298" s="105"/>
      <c r="I298" s="105"/>
      <c r="J298" s="56"/>
      <c r="K298" s="105" t="s">
        <v>766</v>
      </c>
      <c r="L298" s="105"/>
      <c r="M298" s="105"/>
      <c r="N298" s="56"/>
      <c r="O298" s="105" t="s">
        <v>792</v>
      </c>
      <c r="P298" s="105"/>
      <c r="Q298" s="105"/>
      <c r="R298" s="56"/>
    </row>
    <row r="299" spans="1:21">
      <c r="A299" s="84"/>
      <c r="B299" s="56"/>
      <c r="C299" s="83"/>
      <c r="D299" s="83"/>
      <c r="E299" s="83"/>
      <c r="F299" s="56"/>
      <c r="G299" s="105" t="s">
        <v>794</v>
      </c>
      <c r="H299" s="105"/>
      <c r="I299" s="105"/>
      <c r="J299" s="56"/>
      <c r="K299" s="105" t="s">
        <v>795</v>
      </c>
      <c r="L299" s="105"/>
      <c r="M299" s="105"/>
      <c r="N299" s="56"/>
      <c r="O299" s="83"/>
      <c r="P299" s="83"/>
      <c r="Q299" s="83"/>
      <c r="R299" s="56"/>
    </row>
    <row r="300" spans="1:21" ht="15.75" thickBot="1">
      <c r="A300" s="84"/>
      <c r="B300" s="211" t="s">
        <v>770</v>
      </c>
      <c r="C300" s="288" t="s">
        <v>199</v>
      </c>
      <c r="D300" s="288"/>
      <c r="E300" s="288"/>
      <c r="F300" s="288"/>
      <c r="G300" s="288"/>
      <c r="H300" s="288"/>
      <c r="I300" s="288"/>
      <c r="J300" s="288"/>
      <c r="K300" s="288"/>
      <c r="L300" s="288"/>
      <c r="M300" s="288"/>
      <c r="N300" s="288"/>
      <c r="O300" s="288"/>
      <c r="P300" s="288"/>
      <c r="Q300" s="288"/>
      <c r="R300" s="287"/>
    </row>
    <row r="301" spans="1:21" ht="15.75" thickTop="1">
      <c r="A301" s="84"/>
      <c r="B301" s="281" t="s">
        <v>751</v>
      </c>
      <c r="C301" s="216" t="s">
        <v>166</v>
      </c>
      <c r="D301" s="217">
        <v>6</v>
      </c>
      <c r="E301" s="218"/>
      <c r="F301" s="218"/>
      <c r="G301" s="216" t="s">
        <v>166</v>
      </c>
      <c r="H301" s="217">
        <v>6</v>
      </c>
      <c r="I301" s="218"/>
      <c r="J301" s="218"/>
      <c r="K301" s="216" t="s">
        <v>166</v>
      </c>
      <c r="L301" s="217" t="s">
        <v>193</v>
      </c>
      <c r="M301" s="218"/>
      <c r="N301" s="218"/>
      <c r="O301" s="216" t="s">
        <v>166</v>
      </c>
      <c r="P301" s="217" t="s">
        <v>193</v>
      </c>
      <c r="Q301" s="218"/>
      <c r="R301" s="218"/>
    </row>
    <row r="302" spans="1:21">
      <c r="A302" s="84"/>
      <c r="B302" s="280"/>
      <c r="C302" s="71"/>
      <c r="D302" s="74"/>
      <c r="E302" s="56"/>
      <c r="F302" s="56"/>
      <c r="G302" s="53"/>
      <c r="H302" s="55"/>
      <c r="I302" s="51"/>
      <c r="J302" s="56"/>
      <c r="K302" s="53"/>
      <c r="L302" s="55"/>
      <c r="M302" s="51"/>
      <c r="N302" s="56"/>
      <c r="O302" s="53"/>
      <c r="P302" s="55"/>
      <c r="Q302" s="51"/>
      <c r="R302" s="51"/>
    </row>
    <row r="303" spans="1:21">
      <c r="A303" s="84"/>
      <c r="B303" s="280" t="s">
        <v>771</v>
      </c>
      <c r="C303" s="74">
        <v>154</v>
      </c>
      <c r="D303" s="74"/>
      <c r="E303" s="56"/>
      <c r="F303" s="56"/>
      <c r="G303" s="74">
        <v>154</v>
      </c>
      <c r="H303" s="74"/>
      <c r="I303" s="56"/>
      <c r="J303" s="56"/>
      <c r="K303" s="74" t="s">
        <v>193</v>
      </c>
      <c r="L303" s="74"/>
      <c r="M303" s="56"/>
      <c r="N303" s="56"/>
      <c r="O303" s="74" t="s">
        <v>193</v>
      </c>
      <c r="P303" s="74"/>
      <c r="Q303" s="56"/>
      <c r="R303" s="56"/>
    </row>
    <row r="304" spans="1:21">
      <c r="A304" s="84"/>
      <c r="B304" s="280"/>
      <c r="C304" s="74"/>
      <c r="D304" s="74"/>
      <c r="E304" s="56"/>
      <c r="F304" s="56"/>
      <c r="G304" s="74"/>
      <c r="H304" s="74"/>
      <c r="I304" s="56"/>
      <c r="J304" s="56"/>
      <c r="K304" s="74"/>
      <c r="L304" s="74"/>
      <c r="M304" s="56"/>
      <c r="N304" s="56"/>
      <c r="O304" s="74"/>
      <c r="P304" s="74"/>
      <c r="Q304" s="56"/>
      <c r="R304" s="56"/>
    </row>
    <row r="305" spans="1:21">
      <c r="A305" s="84"/>
      <c r="B305" s="280" t="s">
        <v>775</v>
      </c>
      <c r="C305" s="74">
        <v>55</v>
      </c>
      <c r="D305" s="74"/>
      <c r="E305" s="56"/>
      <c r="F305" s="56"/>
      <c r="G305" s="74" t="s">
        <v>193</v>
      </c>
      <c r="H305" s="74"/>
      <c r="I305" s="56"/>
      <c r="J305" s="56"/>
      <c r="K305" s="74">
        <v>55</v>
      </c>
      <c r="L305" s="74"/>
      <c r="M305" s="56"/>
      <c r="N305" s="56"/>
      <c r="O305" s="74" t="s">
        <v>193</v>
      </c>
      <c r="P305" s="74"/>
      <c r="Q305" s="56"/>
      <c r="R305" s="56"/>
    </row>
    <row r="306" spans="1:21">
      <c r="A306" s="84"/>
      <c r="B306" s="280"/>
      <c r="C306" s="74"/>
      <c r="D306" s="74"/>
      <c r="E306" s="56"/>
      <c r="F306" s="56"/>
      <c r="G306" s="74"/>
      <c r="H306" s="74"/>
      <c r="I306" s="56"/>
      <c r="J306" s="56"/>
      <c r="K306" s="74"/>
      <c r="L306" s="74"/>
      <c r="M306" s="56"/>
      <c r="N306" s="56"/>
      <c r="O306" s="74"/>
      <c r="P306" s="74"/>
      <c r="Q306" s="56"/>
      <c r="R306" s="56"/>
    </row>
    <row r="307" spans="1:21" ht="15.75">
      <c r="A307" s="84"/>
      <c r="B307" s="267" t="s">
        <v>778</v>
      </c>
      <c r="C307" s="56"/>
      <c r="D307" s="56"/>
      <c r="E307" s="56"/>
      <c r="F307" s="22"/>
      <c r="G307" s="56"/>
      <c r="H307" s="56"/>
      <c r="I307" s="56"/>
      <c r="J307" s="22"/>
      <c r="K307" s="56"/>
      <c r="L307" s="56"/>
      <c r="M307" s="56"/>
      <c r="N307" s="22"/>
      <c r="O307" s="56"/>
      <c r="P307" s="56"/>
      <c r="Q307" s="56"/>
      <c r="R307" s="22"/>
    </row>
    <row r="308" spans="1:21">
      <c r="A308" s="84"/>
      <c r="B308" s="42" t="s">
        <v>779</v>
      </c>
      <c r="C308" s="74">
        <v>296</v>
      </c>
      <c r="D308" s="74"/>
      <c r="E308" s="56"/>
      <c r="F308" s="56"/>
      <c r="G308" s="74" t="s">
        <v>193</v>
      </c>
      <c r="H308" s="74"/>
      <c r="I308" s="56"/>
      <c r="J308" s="56"/>
      <c r="K308" s="74">
        <v>296</v>
      </c>
      <c r="L308" s="74"/>
      <c r="M308" s="56"/>
      <c r="N308" s="56"/>
      <c r="O308" s="74" t="s">
        <v>193</v>
      </c>
      <c r="P308" s="74"/>
      <c r="Q308" s="56"/>
      <c r="R308" s="56"/>
    </row>
    <row r="309" spans="1:21">
      <c r="A309" s="84"/>
      <c r="B309" s="42"/>
      <c r="C309" s="74"/>
      <c r="D309" s="74"/>
      <c r="E309" s="56"/>
      <c r="F309" s="56"/>
      <c r="G309" s="74"/>
      <c r="H309" s="74"/>
      <c r="I309" s="56"/>
      <c r="J309" s="56"/>
      <c r="K309" s="74"/>
      <c r="L309" s="74"/>
      <c r="M309" s="56"/>
      <c r="N309" s="56"/>
      <c r="O309" s="74"/>
      <c r="P309" s="74"/>
      <c r="Q309" s="56"/>
      <c r="R309" s="56"/>
    </row>
    <row r="310" spans="1:21">
      <c r="A310" s="84"/>
      <c r="B310" s="42" t="s">
        <v>781</v>
      </c>
      <c r="C310" s="74">
        <v>6</v>
      </c>
      <c r="D310" s="74"/>
      <c r="E310" s="56"/>
      <c r="F310" s="56"/>
      <c r="G310" s="74">
        <v>6</v>
      </c>
      <c r="H310" s="74"/>
      <c r="I310" s="56"/>
      <c r="J310" s="56"/>
      <c r="K310" s="74" t="s">
        <v>193</v>
      </c>
      <c r="L310" s="74"/>
      <c r="M310" s="56"/>
      <c r="N310" s="56"/>
      <c r="O310" s="74" t="s">
        <v>193</v>
      </c>
      <c r="P310" s="74"/>
      <c r="Q310" s="56"/>
      <c r="R310" s="56"/>
    </row>
    <row r="311" spans="1:21">
      <c r="A311" s="84"/>
      <c r="B311" s="42"/>
      <c r="C311" s="74"/>
      <c r="D311" s="74"/>
      <c r="E311" s="56"/>
      <c r="F311" s="56"/>
      <c r="G311" s="74"/>
      <c r="H311" s="74"/>
      <c r="I311" s="56"/>
      <c r="J311" s="56"/>
      <c r="K311" s="74"/>
      <c r="L311" s="74"/>
      <c r="M311" s="56"/>
      <c r="N311" s="56"/>
      <c r="O311" s="74"/>
      <c r="P311" s="74"/>
      <c r="Q311" s="56"/>
      <c r="R311" s="56"/>
    </row>
    <row r="312" spans="1:21">
      <c r="A312" s="84"/>
      <c r="B312" s="42" t="s">
        <v>784</v>
      </c>
      <c r="C312" s="74">
        <v>2</v>
      </c>
      <c r="D312" s="74"/>
      <c r="E312" s="56"/>
      <c r="F312" s="56"/>
      <c r="G312" s="74" t="s">
        <v>193</v>
      </c>
      <c r="H312" s="74"/>
      <c r="I312" s="56"/>
      <c r="J312" s="56"/>
      <c r="K312" s="74">
        <v>1</v>
      </c>
      <c r="L312" s="74"/>
      <c r="M312" s="56"/>
      <c r="N312" s="56"/>
      <c r="O312" s="74">
        <v>1</v>
      </c>
      <c r="P312" s="74"/>
      <c r="Q312" s="56"/>
      <c r="R312" s="56"/>
    </row>
    <row r="313" spans="1:21" ht="15.75" thickBot="1">
      <c r="A313" s="84"/>
      <c r="B313" s="60"/>
      <c r="C313" s="58"/>
      <c r="D313" s="58"/>
      <c r="E313" s="70"/>
      <c r="F313" s="70"/>
      <c r="G313" s="58"/>
      <c r="H313" s="58"/>
      <c r="I313" s="70"/>
      <c r="J313" s="70"/>
      <c r="K313" s="58"/>
      <c r="L313" s="58"/>
      <c r="M313" s="70"/>
      <c r="N313" s="70"/>
      <c r="O313" s="58"/>
      <c r="P313" s="58"/>
      <c r="Q313" s="70"/>
      <c r="R313" s="70"/>
    </row>
    <row r="314" spans="1:21">
      <c r="A314" s="84"/>
      <c r="B314" s="59" t="s">
        <v>796</v>
      </c>
      <c r="C314" s="72" t="s">
        <v>166</v>
      </c>
      <c r="D314" s="75">
        <v>519</v>
      </c>
      <c r="E314" s="69"/>
      <c r="F314" s="69"/>
      <c r="G314" s="72" t="s">
        <v>166</v>
      </c>
      <c r="H314" s="75">
        <v>166</v>
      </c>
      <c r="I314" s="69"/>
      <c r="J314" s="69"/>
      <c r="K314" s="72" t="s">
        <v>166</v>
      </c>
      <c r="L314" s="75">
        <v>352</v>
      </c>
      <c r="M314" s="69"/>
      <c r="N314" s="69"/>
      <c r="O314" s="72" t="s">
        <v>166</v>
      </c>
      <c r="P314" s="75">
        <v>1</v>
      </c>
      <c r="Q314" s="69"/>
      <c r="R314" s="69"/>
    </row>
    <row r="315" spans="1:21" ht="15.75" thickBot="1">
      <c r="A315" s="84"/>
      <c r="B315" s="76"/>
      <c r="C315" s="81"/>
      <c r="D315" s="82"/>
      <c r="E315" s="80"/>
      <c r="F315" s="80"/>
      <c r="G315" s="81"/>
      <c r="H315" s="82"/>
      <c r="I315" s="80"/>
      <c r="J315" s="80"/>
      <c r="K315" s="81"/>
      <c r="L315" s="82"/>
      <c r="M315" s="80"/>
      <c r="N315" s="80"/>
      <c r="O315" s="81"/>
      <c r="P315" s="82"/>
      <c r="Q315" s="80"/>
      <c r="R315" s="80"/>
    </row>
    <row r="316" spans="1:21" ht="16.5" thickTop="1">
      <c r="A316" s="84" t="s">
        <v>1050</v>
      </c>
      <c r="B316" s="87" t="s">
        <v>797</v>
      </c>
      <c r="C316" s="87"/>
      <c r="D316" s="87"/>
      <c r="E316" s="87"/>
      <c r="F316" s="87"/>
      <c r="G316" s="87"/>
      <c r="H316" s="87"/>
      <c r="I316" s="87"/>
      <c r="J316" s="87"/>
      <c r="K316" s="87"/>
      <c r="L316" s="87"/>
      <c r="M316" s="87"/>
      <c r="N316" s="87"/>
      <c r="O316" s="87"/>
      <c r="P316" s="87"/>
      <c r="Q316" s="87"/>
      <c r="R316" s="87"/>
      <c r="S316" s="87"/>
      <c r="T316" s="87"/>
      <c r="U316" s="87"/>
    </row>
    <row r="317" spans="1:21">
      <c r="A317" s="84"/>
      <c r="B317" s="39"/>
      <c r="C317" s="39"/>
      <c r="D317" s="39"/>
      <c r="E317" s="39"/>
      <c r="F317" s="39"/>
      <c r="G317" s="39"/>
      <c r="H317" s="39"/>
      <c r="I317" s="39"/>
      <c r="J317" s="39"/>
      <c r="K317" s="39"/>
      <c r="L317" s="39"/>
      <c r="M317" s="39"/>
      <c r="N317" s="39"/>
      <c r="O317" s="39"/>
      <c r="P317" s="39"/>
      <c r="Q317" s="39"/>
      <c r="R317" s="39"/>
      <c r="S317" s="39"/>
      <c r="T317" s="39"/>
      <c r="U317" s="39"/>
    </row>
    <row r="318" spans="1:21">
      <c r="A318" s="84"/>
      <c r="B318" s="13"/>
      <c r="C318" s="13"/>
      <c r="D318" s="13"/>
      <c r="E318" s="13"/>
      <c r="F318" s="13"/>
      <c r="G318" s="13"/>
      <c r="H318" s="13"/>
      <c r="I318" s="13"/>
      <c r="J318" s="13"/>
      <c r="K318" s="13"/>
      <c r="L318" s="13"/>
      <c r="M318" s="13"/>
      <c r="N318" s="13"/>
      <c r="O318" s="13"/>
      <c r="P318" s="13"/>
      <c r="Q318" s="13"/>
      <c r="R318" s="13"/>
      <c r="S318" s="13"/>
      <c r="T318" s="13"/>
      <c r="U318" s="13"/>
    </row>
    <row r="319" spans="1:21" ht="15.75" thickBot="1">
      <c r="A319" s="84"/>
      <c r="B319" s="165"/>
      <c r="C319" s="289" t="s">
        <v>798</v>
      </c>
      <c r="D319" s="289"/>
      <c r="E319" s="289"/>
      <c r="F319" s="165"/>
      <c r="G319" s="289" t="s">
        <v>799</v>
      </c>
      <c r="H319" s="289"/>
      <c r="I319" s="289"/>
      <c r="J319" s="165"/>
      <c r="K319" s="289" t="s">
        <v>800</v>
      </c>
      <c r="L319" s="289"/>
      <c r="M319" s="289"/>
      <c r="N319" s="165"/>
      <c r="O319" s="289" t="s">
        <v>801</v>
      </c>
      <c r="P319" s="289"/>
      <c r="Q319" s="289"/>
      <c r="R319" s="165"/>
      <c r="S319" s="289" t="s">
        <v>802</v>
      </c>
      <c r="T319" s="289"/>
      <c r="U319" s="289"/>
    </row>
    <row r="320" spans="1:21" ht="15.75" thickTop="1">
      <c r="A320" s="84"/>
      <c r="B320" s="290">
        <v>41274</v>
      </c>
      <c r="C320" s="292" t="s">
        <v>166</v>
      </c>
      <c r="D320" s="293">
        <v>8</v>
      </c>
      <c r="E320" s="294"/>
      <c r="F320" s="294"/>
      <c r="G320" s="292" t="s">
        <v>166</v>
      </c>
      <c r="H320" s="293">
        <v>32</v>
      </c>
      <c r="I320" s="294"/>
      <c r="J320" s="294"/>
      <c r="K320" s="292" t="s">
        <v>166</v>
      </c>
      <c r="L320" s="293">
        <v>101</v>
      </c>
      <c r="M320" s="294"/>
      <c r="N320" s="294"/>
      <c r="O320" s="292" t="s">
        <v>166</v>
      </c>
      <c r="P320" s="293">
        <v>108</v>
      </c>
      <c r="Q320" s="294"/>
      <c r="R320" s="294"/>
      <c r="S320" s="292" t="s">
        <v>166</v>
      </c>
      <c r="T320" s="293">
        <v>249</v>
      </c>
      <c r="U320" s="294"/>
    </row>
    <row r="321" spans="1:21" ht="15.75" thickBot="1">
      <c r="A321" s="84"/>
      <c r="B321" s="291"/>
      <c r="C321" s="73"/>
      <c r="D321" s="58"/>
      <c r="E321" s="70"/>
      <c r="F321" s="70"/>
      <c r="G321" s="73"/>
      <c r="H321" s="58"/>
      <c r="I321" s="70"/>
      <c r="J321" s="70"/>
      <c r="K321" s="73"/>
      <c r="L321" s="58"/>
      <c r="M321" s="70"/>
      <c r="N321" s="70"/>
      <c r="O321" s="73"/>
      <c r="P321" s="58"/>
      <c r="Q321" s="70"/>
      <c r="R321" s="70"/>
      <c r="S321" s="73"/>
      <c r="T321" s="58"/>
      <c r="U321" s="70"/>
    </row>
    <row r="322" spans="1:21">
      <c r="A322" s="84"/>
      <c r="B322" s="72" t="s">
        <v>803</v>
      </c>
      <c r="C322" s="75" t="s">
        <v>193</v>
      </c>
      <c r="D322" s="75"/>
      <c r="E322" s="69"/>
      <c r="F322" s="69"/>
      <c r="G322" s="75" t="s">
        <v>193</v>
      </c>
      <c r="H322" s="75"/>
      <c r="I322" s="69"/>
      <c r="J322" s="69"/>
      <c r="K322" s="75">
        <v>8</v>
      </c>
      <c r="L322" s="75"/>
      <c r="M322" s="69"/>
      <c r="N322" s="69"/>
      <c r="O322" s="75">
        <v>9</v>
      </c>
      <c r="P322" s="75"/>
      <c r="Q322" s="69"/>
      <c r="R322" s="69"/>
      <c r="S322" s="75">
        <v>17</v>
      </c>
      <c r="T322" s="75"/>
      <c r="U322" s="69"/>
    </row>
    <row r="323" spans="1:21">
      <c r="A323" s="84"/>
      <c r="B323" s="71"/>
      <c r="C323" s="74"/>
      <c r="D323" s="74"/>
      <c r="E323" s="56"/>
      <c r="F323" s="56"/>
      <c r="G323" s="74"/>
      <c r="H323" s="74"/>
      <c r="I323" s="56"/>
      <c r="J323" s="56"/>
      <c r="K323" s="74"/>
      <c r="L323" s="74"/>
      <c r="M323" s="56"/>
      <c r="N323" s="56"/>
      <c r="O323" s="74"/>
      <c r="P323" s="74"/>
      <c r="Q323" s="56"/>
      <c r="R323" s="56"/>
      <c r="S323" s="74"/>
      <c r="T323" s="74"/>
      <c r="U323" s="56"/>
    </row>
    <row r="324" spans="1:21">
      <c r="A324" s="84"/>
      <c r="B324" s="71" t="s">
        <v>804</v>
      </c>
      <c r="C324" s="74">
        <v>2</v>
      </c>
      <c r="D324" s="74"/>
      <c r="E324" s="56"/>
      <c r="F324" s="56"/>
      <c r="G324" s="74">
        <v>2</v>
      </c>
      <c r="H324" s="74"/>
      <c r="I324" s="56"/>
      <c r="J324" s="56"/>
      <c r="K324" s="74">
        <v>75</v>
      </c>
      <c r="L324" s="74"/>
      <c r="M324" s="56"/>
      <c r="N324" s="56"/>
      <c r="O324" s="74" t="s">
        <v>633</v>
      </c>
      <c r="P324" s="74"/>
      <c r="Q324" s="71" t="s">
        <v>169</v>
      </c>
      <c r="R324" s="56"/>
      <c r="S324" s="74">
        <v>77</v>
      </c>
      <c r="T324" s="74"/>
      <c r="U324" s="56"/>
    </row>
    <row r="325" spans="1:21" ht="15.75" thickBot="1">
      <c r="A325" s="84"/>
      <c r="B325" s="73"/>
      <c r="C325" s="58"/>
      <c r="D325" s="58"/>
      <c r="E325" s="70"/>
      <c r="F325" s="70"/>
      <c r="G325" s="58"/>
      <c r="H325" s="58"/>
      <c r="I325" s="70"/>
      <c r="J325" s="70"/>
      <c r="K325" s="58"/>
      <c r="L325" s="58"/>
      <c r="M325" s="70"/>
      <c r="N325" s="70"/>
      <c r="O325" s="58"/>
      <c r="P325" s="58"/>
      <c r="Q325" s="73"/>
      <c r="R325" s="70"/>
      <c r="S325" s="58"/>
      <c r="T325" s="58"/>
      <c r="U325" s="70"/>
    </row>
    <row r="326" spans="1:21">
      <c r="A326" s="84"/>
      <c r="B326" s="295">
        <v>41639</v>
      </c>
      <c r="C326" s="75">
        <v>10</v>
      </c>
      <c r="D326" s="75"/>
      <c r="E326" s="69"/>
      <c r="F326" s="69"/>
      <c r="G326" s="75">
        <v>34</v>
      </c>
      <c r="H326" s="75"/>
      <c r="I326" s="69"/>
      <c r="J326" s="69"/>
      <c r="K326" s="75">
        <v>184</v>
      </c>
      <c r="L326" s="75"/>
      <c r="M326" s="69"/>
      <c r="N326" s="69"/>
      <c r="O326" s="75">
        <v>115</v>
      </c>
      <c r="P326" s="75"/>
      <c r="Q326" s="69"/>
      <c r="R326" s="69"/>
      <c r="S326" s="75">
        <v>343</v>
      </c>
      <c r="T326" s="75"/>
      <c r="U326" s="69"/>
    </row>
    <row r="327" spans="1:21" ht="15.75" thickBot="1">
      <c r="A327" s="84"/>
      <c r="B327" s="291"/>
      <c r="C327" s="58"/>
      <c r="D327" s="58"/>
      <c r="E327" s="70"/>
      <c r="F327" s="70"/>
      <c r="G327" s="58"/>
      <c r="H327" s="58"/>
      <c r="I327" s="70"/>
      <c r="J327" s="70"/>
      <c r="K327" s="58"/>
      <c r="L327" s="58"/>
      <c r="M327" s="70"/>
      <c r="N327" s="70"/>
      <c r="O327" s="58"/>
      <c r="P327" s="58"/>
      <c r="Q327" s="70"/>
      <c r="R327" s="70"/>
      <c r="S327" s="58"/>
      <c r="T327" s="58"/>
      <c r="U327" s="70"/>
    </row>
    <row r="328" spans="1:21">
      <c r="A328" s="84"/>
      <c r="B328" s="72" t="s">
        <v>803</v>
      </c>
      <c r="C328" s="75" t="s">
        <v>633</v>
      </c>
      <c r="D328" s="75"/>
      <c r="E328" s="72" t="s">
        <v>169</v>
      </c>
      <c r="F328" s="69"/>
      <c r="G328" s="75">
        <v>9</v>
      </c>
      <c r="H328" s="75"/>
      <c r="I328" s="69"/>
      <c r="J328" s="69"/>
      <c r="K328" s="75">
        <v>11</v>
      </c>
      <c r="L328" s="75"/>
      <c r="M328" s="69"/>
      <c r="N328" s="69"/>
      <c r="O328" s="75" t="s">
        <v>170</v>
      </c>
      <c r="P328" s="75"/>
      <c r="Q328" s="72" t="s">
        <v>169</v>
      </c>
      <c r="R328" s="69"/>
      <c r="S328" s="75">
        <v>6</v>
      </c>
      <c r="T328" s="75"/>
      <c r="U328" s="69"/>
    </row>
    <row r="329" spans="1:21">
      <c r="A329" s="84"/>
      <c r="B329" s="53"/>
      <c r="C329" s="74"/>
      <c r="D329" s="74"/>
      <c r="E329" s="71"/>
      <c r="F329" s="56"/>
      <c r="G329" s="74"/>
      <c r="H329" s="74"/>
      <c r="I329" s="56"/>
      <c r="J329" s="56"/>
      <c r="K329" s="74"/>
      <c r="L329" s="74"/>
      <c r="M329" s="56"/>
      <c r="N329" s="56"/>
      <c r="O329" s="74"/>
      <c r="P329" s="74"/>
      <c r="Q329" s="71"/>
      <c r="R329" s="56"/>
      <c r="S329" s="74"/>
      <c r="T329" s="74"/>
      <c r="U329" s="56"/>
    </row>
    <row r="330" spans="1:21">
      <c r="A330" s="84"/>
      <c r="B330" s="71" t="s">
        <v>804</v>
      </c>
      <c r="C330" s="74">
        <v>1</v>
      </c>
      <c r="D330" s="74"/>
      <c r="E330" s="56"/>
      <c r="F330" s="56"/>
      <c r="G330" s="74">
        <v>96</v>
      </c>
      <c r="H330" s="74"/>
      <c r="I330" s="56"/>
      <c r="J330" s="56"/>
      <c r="K330" s="74" t="s">
        <v>193</v>
      </c>
      <c r="L330" s="74"/>
      <c r="M330" s="56"/>
      <c r="N330" s="56"/>
      <c r="O330" s="74" t="s">
        <v>193</v>
      </c>
      <c r="P330" s="74"/>
      <c r="Q330" s="56"/>
      <c r="R330" s="56"/>
      <c r="S330" s="74">
        <v>97</v>
      </c>
      <c r="T330" s="74"/>
      <c r="U330" s="56"/>
    </row>
    <row r="331" spans="1:21" ht="15.75" thickBot="1">
      <c r="A331" s="84"/>
      <c r="B331" s="73"/>
      <c r="C331" s="58"/>
      <c r="D331" s="58"/>
      <c r="E331" s="70"/>
      <c r="F331" s="70"/>
      <c r="G331" s="58"/>
      <c r="H331" s="58"/>
      <c r="I331" s="70"/>
      <c r="J331" s="70"/>
      <c r="K331" s="58"/>
      <c r="L331" s="58"/>
      <c r="M331" s="70"/>
      <c r="N331" s="70"/>
      <c r="O331" s="58"/>
      <c r="P331" s="58"/>
      <c r="Q331" s="70"/>
      <c r="R331" s="70"/>
      <c r="S331" s="58"/>
      <c r="T331" s="58"/>
      <c r="U331" s="70"/>
    </row>
    <row r="332" spans="1:21">
      <c r="A332" s="84"/>
      <c r="B332" s="296">
        <v>42004</v>
      </c>
      <c r="C332" s="62" t="s">
        <v>166</v>
      </c>
      <c r="D332" s="65">
        <v>9</v>
      </c>
      <c r="E332" s="67"/>
      <c r="F332" s="67"/>
      <c r="G332" s="62" t="s">
        <v>166</v>
      </c>
      <c r="H332" s="65">
        <v>139</v>
      </c>
      <c r="I332" s="67"/>
      <c r="J332" s="67"/>
      <c r="K332" s="62" t="s">
        <v>166</v>
      </c>
      <c r="L332" s="65">
        <v>195</v>
      </c>
      <c r="M332" s="67"/>
      <c r="N332" s="67"/>
      <c r="O332" s="62" t="s">
        <v>166</v>
      </c>
      <c r="P332" s="65">
        <v>103</v>
      </c>
      <c r="Q332" s="67"/>
      <c r="R332" s="67"/>
      <c r="S332" s="62" t="s">
        <v>166</v>
      </c>
      <c r="T332" s="65">
        <v>446</v>
      </c>
      <c r="U332" s="67"/>
    </row>
    <row r="333" spans="1:21" ht="15.75" thickBot="1">
      <c r="A333" s="84"/>
      <c r="B333" s="297"/>
      <c r="C333" s="298"/>
      <c r="D333" s="299"/>
      <c r="E333" s="300"/>
      <c r="F333" s="300"/>
      <c r="G333" s="298"/>
      <c r="H333" s="299"/>
      <c r="I333" s="300"/>
      <c r="J333" s="300"/>
      <c r="K333" s="298"/>
      <c r="L333" s="299"/>
      <c r="M333" s="300"/>
      <c r="N333" s="300"/>
      <c r="O333" s="298"/>
      <c r="P333" s="299"/>
      <c r="Q333" s="300"/>
      <c r="R333" s="300"/>
      <c r="S333" s="298"/>
      <c r="T333" s="299"/>
      <c r="U333" s="300"/>
    </row>
    <row r="334" spans="1:21" ht="15.75" thickTop="1"/>
  </sheetData>
  <mergeCells count="1422">
    <mergeCell ref="A268:A315"/>
    <mergeCell ref="B268:U268"/>
    <mergeCell ref="B292:U292"/>
    <mergeCell ref="A316:A333"/>
    <mergeCell ref="B316:U316"/>
    <mergeCell ref="A161:A170"/>
    <mergeCell ref="B161:U161"/>
    <mergeCell ref="A171:A177"/>
    <mergeCell ref="B171:U171"/>
    <mergeCell ref="A178:A267"/>
    <mergeCell ref="B178:U178"/>
    <mergeCell ref="B219:U219"/>
    <mergeCell ref="A128:A135"/>
    <mergeCell ref="B128:U128"/>
    <mergeCell ref="A136:A149"/>
    <mergeCell ref="B136:U136"/>
    <mergeCell ref="A150:A160"/>
    <mergeCell ref="B150:U150"/>
    <mergeCell ref="A92:A102"/>
    <mergeCell ref="B92:U92"/>
    <mergeCell ref="A103:A119"/>
    <mergeCell ref="B103:U103"/>
    <mergeCell ref="A120:A127"/>
    <mergeCell ref="B120:U120"/>
    <mergeCell ref="B4:U4"/>
    <mergeCell ref="A21:A50"/>
    <mergeCell ref="B21:U21"/>
    <mergeCell ref="A51:A81"/>
    <mergeCell ref="B51:U51"/>
    <mergeCell ref="A82:A91"/>
    <mergeCell ref="B82:U82"/>
    <mergeCell ref="Q332:Q333"/>
    <mergeCell ref="R332:R333"/>
    <mergeCell ref="S332:S333"/>
    <mergeCell ref="T332:T333"/>
    <mergeCell ref="U332:U333"/>
    <mergeCell ref="A1:A2"/>
    <mergeCell ref="B1:U1"/>
    <mergeCell ref="B2:U2"/>
    <mergeCell ref="B3:U3"/>
    <mergeCell ref="A4:A20"/>
    <mergeCell ref="K332:K333"/>
    <mergeCell ref="L332:L333"/>
    <mergeCell ref="M332:M333"/>
    <mergeCell ref="N332:N333"/>
    <mergeCell ref="O332:O333"/>
    <mergeCell ref="P332:P333"/>
    <mergeCell ref="U330:U331"/>
    <mergeCell ref="B332:B333"/>
    <mergeCell ref="C332:C333"/>
    <mergeCell ref="D332:D333"/>
    <mergeCell ref="E332:E333"/>
    <mergeCell ref="F332:F333"/>
    <mergeCell ref="G332:G333"/>
    <mergeCell ref="H332:H333"/>
    <mergeCell ref="I332:I333"/>
    <mergeCell ref="J332:J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T320:T321"/>
    <mergeCell ref="U320:U321"/>
    <mergeCell ref="B322:B323"/>
    <mergeCell ref="C322:D323"/>
    <mergeCell ref="E322:E323"/>
    <mergeCell ref="F322:F323"/>
    <mergeCell ref="G322:H323"/>
    <mergeCell ref="I322:I323"/>
    <mergeCell ref="J322:J323"/>
    <mergeCell ref="K322:L323"/>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Q314:Q315"/>
    <mergeCell ref="R314:R315"/>
    <mergeCell ref="B317:U317"/>
    <mergeCell ref="C319:E319"/>
    <mergeCell ref="G319:I319"/>
    <mergeCell ref="K319:M319"/>
    <mergeCell ref="O319:Q319"/>
    <mergeCell ref="S319:U319"/>
    <mergeCell ref="K314:K315"/>
    <mergeCell ref="L314:L315"/>
    <mergeCell ref="M314:M315"/>
    <mergeCell ref="N314:N315"/>
    <mergeCell ref="O314:O315"/>
    <mergeCell ref="P314:P315"/>
    <mergeCell ref="R312:R313"/>
    <mergeCell ref="B314:B315"/>
    <mergeCell ref="C314:C315"/>
    <mergeCell ref="D314:D315"/>
    <mergeCell ref="E314:E315"/>
    <mergeCell ref="F314:F315"/>
    <mergeCell ref="G314:G315"/>
    <mergeCell ref="H314:H315"/>
    <mergeCell ref="I314:I315"/>
    <mergeCell ref="J314:J315"/>
    <mergeCell ref="J312:J313"/>
    <mergeCell ref="K312:L313"/>
    <mergeCell ref="M312:M313"/>
    <mergeCell ref="N312:N313"/>
    <mergeCell ref="O312:P313"/>
    <mergeCell ref="Q312:Q313"/>
    <mergeCell ref="N310:N311"/>
    <mergeCell ref="O310:P311"/>
    <mergeCell ref="Q310:Q311"/>
    <mergeCell ref="R310:R311"/>
    <mergeCell ref="B312:B313"/>
    <mergeCell ref="C312:D313"/>
    <mergeCell ref="E312:E313"/>
    <mergeCell ref="F312:F313"/>
    <mergeCell ref="G312:H313"/>
    <mergeCell ref="I312:I313"/>
    <mergeCell ref="R308:R309"/>
    <mergeCell ref="B310:B311"/>
    <mergeCell ref="C310:D311"/>
    <mergeCell ref="E310:E311"/>
    <mergeCell ref="F310:F311"/>
    <mergeCell ref="G310:H311"/>
    <mergeCell ref="I310:I311"/>
    <mergeCell ref="J310:J311"/>
    <mergeCell ref="K310:L311"/>
    <mergeCell ref="M310:M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Q305:Q306"/>
    <mergeCell ref="R305:R306"/>
    <mergeCell ref="C307:E307"/>
    <mergeCell ref="G307:I307"/>
    <mergeCell ref="K307:M307"/>
    <mergeCell ref="O307:Q307"/>
    <mergeCell ref="I305:I306"/>
    <mergeCell ref="J305:J306"/>
    <mergeCell ref="K305:L306"/>
    <mergeCell ref="M305:M306"/>
    <mergeCell ref="N305:N306"/>
    <mergeCell ref="O305:P306"/>
    <mergeCell ref="M303:M304"/>
    <mergeCell ref="N303:N304"/>
    <mergeCell ref="O303:P304"/>
    <mergeCell ref="Q303:Q304"/>
    <mergeCell ref="R303:R304"/>
    <mergeCell ref="B305:B306"/>
    <mergeCell ref="C305:D306"/>
    <mergeCell ref="E305:E306"/>
    <mergeCell ref="F305:F306"/>
    <mergeCell ref="G305:H306"/>
    <mergeCell ref="Q301:Q302"/>
    <mergeCell ref="R301:R302"/>
    <mergeCell ref="B303:B304"/>
    <mergeCell ref="C303:D304"/>
    <mergeCell ref="E303:E304"/>
    <mergeCell ref="F303:F304"/>
    <mergeCell ref="G303:H304"/>
    <mergeCell ref="I303:I304"/>
    <mergeCell ref="J303:J304"/>
    <mergeCell ref="K303:L304"/>
    <mergeCell ref="K301:K302"/>
    <mergeCell ref="L301:L302"/>
    <mergeCell ref="M301:M302"/>
    <mergeCell ref="N301:N302"/>
    <mergeCell ref="O301:O302"/>
    <mergeCell ref="P301:P302"/>
    <mergeCell ref="C300:Q300"/>
    <mergeCell ref="B301:B302"/>
    <mergeCell ref="C301:C302"/>
    <mergeCell ref="D301:D302"/>
    <mergeCell ref="E301:E302"/>
    <mergeCell ref="F301:F302"/>
    <mergeCell ref="G301:G302"/>
    <mergeCell ref="H301:H302"/>
    <mergeCell ref="I301:I302"/>
    <mergeCell ref="J301:J302"/>
    <mergeCell ref="O295:Q295"/>
    <mergeCell ref="O296:Q296"/>
    <mergeCell ref="O297:Q297"/>
    <mergeCell ref="O298:Q298"/>
    <mergeCell ref="O299:Q299"/>
    <mergeCell ref="R295:R299"/>
    <mergeCell ref="K295:M295"/>
    <mergeCell ref="K296:M296"/>
    <mergeCell ref="K297:M297"/>
    <mergeCell ref="K298:M298"/>
    <mergeCell ref="K299:M299"/>
    <mergeCell ref="N295:N299"/>
    <mergeCell ref="G295:I295"/>
    <mergeCell ref="G296:I296"/>
    <mergeCell ref="G297:I297"/>
    <mergeCell ref="G298:I298"/>
    <mergeCell ref="G299:I299"/>
    <mergeCell ref="J295:J299"/>
    <mergeCell ref="Q290:Q291"/>
    <mergeCell ref="R290:R291"/>
    <mergeCell ref="B293:R293"/>
    <mergeCell ref="B295:B299"/>
    <mergeCell ref="C295:E295"/>
    <mergeCell ref="C296:E296"/>
    <mergeCell ref="C297:E297"/>
    <mergeCell ref="C298:E298"/>
    <mergeCell ref="C299:E299"/>
    <mergeCell ref="F295:F299"/>
    <mergeCell ref="K290:K291"/>
    <mergeCell ref="L290:L291"/>
    <mergeCell ref="M290:M291"/>
    <mergeCell ref="N290:N291"/>
    <mergeCell ref="O290:O291"/>
    <mergeCell ref="P290:P291"/>
    <mergeCell ref="R288:R289"/>
    <mergeCell ref="B290:B291"/>
    <mergeCell ref="C290:C291"/>
    <mergeCell ref="D290:D291"/>
    <mergeCell ref="E290:E291"/>
    <mergeCell ref="F290:F291"/>
    <mergeCell ref="G290:G291"/>
    <mergeCell ref="H290:H291"/>
    <mergeCell ref="I290:I291"/>
    <mergeCell ref="J290:J291"/>
    <mergeCell ref="J288:J289"/>
    <mergeCell ref="K288:L289"/>
    <mergeCell ref="M288:M289"/>
    <mergeCell ref="N288:N289"/>
    <mergeCell ref="O288:P289"/>
    <mergeCell ref="Q288:Q289"/>
    <mergeCell ref="N286:N287"/>
    <mergeCell ref="O286:P287"/>
    <mergeCell ref="Q286:Q287"/>
    <mergeCell ref="R286:R287"/>
    <mergeCell ref="B288:B289"/>
    <mergeCell ref="C288:D289"/>
    <mergeCell ref="E288:E289"/>
    <mergeCell ref="F288:F289"/>
    <mergeCell ref="G288:H289"/>
    <mergeCell ref="I288:I289"/>
    <mergeCell ref="R284:R285"/>
    <mergeCell ref="B286:B287"/>
    <mergeCell ref="C286:D287"/>
    <mergeCell ref="E286:E287"/>
    <mergeCell ref="F286:F287"/>
    <mergeCell ref="G286:H287"/>
    <mergeCell ref="I286:I287"/>
    <mergeCell ref="J286:J287"/>
    <mergeCell ref="K286:L287"/>
    <mergeCell ref="M286:M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Q281:Q282"/>
    <mergeCell ref="R281:R282"/>
    <mergeCell ref="C283:E283"/>
    <mergeCell ref="G283:I283"/>
    <mergeCell ref="K283:M283"/>
    <mergeCell ref="O283:Q283"/>
    <mergeCell ref="I281:I282"/>
    <mergeCell ref="J281:J282"/>
    <mergeCell ref="K281:L282"/>
    <mergeCell ref="M281:M282"/>
    <mergeCell ref="N281:N282"/>
    <mergeCell ref="O281:P282"/>
    <mergeCell ref="M279:M280"/>
    <mergeCell ref="N279:N280"/>
    <mergeCell ref="O279:P280"/>
    <mergeCell ref="Q279:Q280"/>
    <mergeCell ref="R279:R280"/>
    <mergeCell ref="B281:B282"/>
    <mergeCell ref="C281:D282"/>
    <mergeCell ref="E281:E282"/>
    <mergeCell ref="F281:F282"/>
    <mergeCell ref="G281:H282"/>
    <mergeCell ref="Q277:Q278"/>
    <mergeCell ref="R277:R278"/>
    <mergeCell ref="B279:B280"/>
    <mergeCell ref="C279:D280"/>
    <mergeCell ref="E279:E280"/>
    <mergeCell ref="F279:F280"/>
    <mergeCell ref="G279:H280"/>
    <mergeCell ref="I279:I280"/>
    <mergeCell ref="J279:J280"/>
    <mergeCell ref="K279:L280"/>
    <mergeCell ref="K277:K278"/>
    <mergeCell ref="L277:L278"/>
    <mergeCell ref="M277:M278"/>
    <mergeCell ref="N277:N278"/>
    <mergeCell ref="O277:O278"/>
    <mergeCell ref="P277:P278"/>
    <mergeCell ref="C276:Q276"/>
    <mergeCell ref="B277:B278"/>
    <mergeCell ref="C277:C278"/>
    <mergeCell ref="D277:D278"/>
    <mergeCell ref="E277:E278"/>
    <mergeCell ref="F277:F278"/>
    <mergeCell ref="G277:G278"/>
    <mergeCell ref="H277:H278"/>
    <mergeCell ref="I277:I278"/>
    <mergeCell ref="J277:J278"/>
    <mergeCell ref="O271:Q271"/>
    <mergeCell ref="O272:Q272"/>
    <mergeCell ref="O273:Q273"/>
    <mergeCell ref="O274:Q274"/>
    <mergeCell ref="O275:Q275"/>
    <mergeCell ref="R271:R275"/>
    <mergeCell ref="K271:M271"/>
    <mergeCell ref="K272:M272"/>
    <mergeCell ref="K273:M273"/>
    <mergeCell ref="K274:M274"/>
    <mergeCell ref="K275:M275"/>
    <mergeCell ref="N271:N275"/>
    <mergeCell ref="G271:I271"/>
    <mergeCell ref="G272:I272"/>
    <mergeCell ref="G273:I273"/>
    <mergeCell ref="G274:I274"/>
    <mergeCell ref="G275:I275"/>
    <mergeCell ref="J271:J275"/>
    <mergeCell ref="Q262:Q263"/>
    <mergeCell ref="R262:R263"/>
    <mergeCell ref="B269:R269"/>
    <mergeCell ref="B271:B275"/>
    <mergeCell ref="C271:E271"/>
    <mergeCell ref="C272:E272"/>
    <mergeCell ref="C273:E273"/>
    <mergeCell ref="C274:E274"/>
    <mergeCell ref="C275:E275"/>
    <mergeCell ref="F271:F275"/>
    <mergeCell ref="K262:K263"/>
    <mergeCell ref="L262:L263"/>
    <mergeCell ref="M262:M263"/>
    <mergeCell ref="N262:N263"/>
    <mergeCell ref="O262:O263"/>
    <mergeCell ref="P262:P263"/>
    <mergeCell ref="R260:R261"/>
    <mergeCell ref="B262:B263"/>
    <mergeCell ref="C262:C263"/>
    <mergeCell ref="D262:D263"/>
    <mergeCell ref="E262:E263"/>
    <mergeCell ref="F262:F263"/>
    <mergeCell ref="G262:G263"/>
    <mergeCell ref="H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7:N258"/>
    <mergeCell ref="O257:P258"/>
    <mergeCell ref="Q257:Q258"/>
    <mergeCell ref="R257:R258"/>
    <mergeCell ref="C259:E259"/>
    <mergeCell ref="G259:I259"/>
    <mergeCell ref="K259:M259"/>
    <mergeCell ref="O259:Q259"/>
    <mergeCell ref="R255:R256"/>
    <mergeCell ref="B257:B258"/>
    <mergeCell ref="C257:D258"/>
    <mergeCell ref="E257:E258"/>
    <mergeCell ref="F257:F258"/>
    <mergeCell ref="G257:H258"/>
    <mergeCell ref="I257:I258"/>
    <mergeCell ref="J257:J258"/>
    <mergeCell ref="K257:L258"/>
    <mergeCell ref="M257:M258"/>
    <mergeCell ref="J255:J256"/>
    <mergeCell ref="K255:L256"/>
    <mergeCell ref="M255:M256"/>
    <mergeCell ref="N255:N256"/>
    <mergeCell ref="O255:P256"/>
    <mergeCell ref="Q255:Q256"/>
    <mergeCell ref="N253:N254"/>
    <mergeCell ref="O253:P254"/>
    <mergeCell ref="Q253:Q254"/>
    <mergeCell ref="R253:R254"/>
    <mergeCell ref="B255:B256"/>
    <mergeCell ref="C255:D256"/>
    <mergeCell ref="E255:E256"/>
    <mergeCell ref="F255:F256"/>
    <mergeCell ref="G255:H256"/>
    <mergeCell ref="I255:I256"/>
    <mergeCell ref="R251:R252"/>
    <mergeCell ref="B253:B254"/>
    <mergeCell ref="C253:D254"/>
    <mergeCell ref="E253:E254"/>
    <mergeCell ref="F253:F254"/>
    <mergeCell ref="G253:H254"/>
    <mergeCell ref="I253:I254"/>
    <mergeCell ref="J253:J254"/>
    <mergeCell ref="K253:L254"/>
    <mergeCell ref="M253:M254"/>
    <mergeCell ref="J251:J252"/>
    <mergeCell ref="K251:L252"/>
    <mergeCell ref="M251:M252"/>
    <mergeCell ref="N251:N252"/>
    <mergeCell ref="O251:P252"/>
    <mergeCell ref="Q251:Q252"/>
    <mergeCell ref="N249:N250"/>
    <mergeCell ref="O249:P250"/>
    <mergeCell ref="Q249:Q250"/>
    <mergeCell ref="R249:R250"/>
    <mergeCell ref="B251:B252"/>
    <mergeCell ref="C251:D252"/>
    <mergeCell ref="E251:E252"/>
    <mergeCell ref="F251:F252"/>
    <mergeCell ref="G251:H252"/>
    <mergeCell ref="I251:I252"/>
    <mergeCell ref="R247:R248"/>
    <mergeCell ref="B249:B250"/>
    <mergeCell ref="C249:D250"/>
    <mergeCell ref="E249:E250"/>
    <mergeCell ref="F249:F250"/>
    <mergeCell ref="G249:H250"/>
    <mergeCell ref="I249:I250"/>
    <mergeCell ref="J249:J250"/>
    <mergeCell ref="K249:L250"/>
    <mergeCell ref="M249:M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M244:M245"/>
    <mergeCell ref="N244:N245"/>
    <mergeCell ref="O244:P245"/>
    <mergeCell ref="Q244:Q245"/>
    <mergeCell ref="R244:R245"/>
    <mergeCell ref="C246:E246"/>
    <mergeCell ref="G246:I246"/>
    <mergeCell ref="K246:M246"/>
    <mergeCell ref="O246:Q246"/>
    <mergeCell ref="Q242:Q243"/>
    <mergeCell ref="R242:R243"/>
    <mergeCell ref="B244:B245"/>
    <mergeCell ref="C244:D245"/>
    <mergeCell ref="E244:E245"/>
    <mergeCell ref="F244:F245"/>
    <mergeCell ref="G244:H245"/>
    <mergeCell ref="I244:I245"/>
    <mergeCell ref="J244:J245"/>
    <mergeCell ref="K244:L245"/>
    <mergeCell ref="I242:I243"/>
    <mergeCell ref="J242:J243"/>
    <mergeCell ref="K242:L243"/>
    <mergeCell ref="M242:M243"/>
    <mergeCell ref="N242:N243"/>
    <mergeCell ref="O242:P243"/>
    <mergeCell ref="R239:R240"/>
    <mergeCell ref="C241:E241"/>
    <mergeCell ref="G241:I241"/>
    <mergeCell ref="K241:M241"/>
    <mergeCell ref="O241:Q241"/>
    <mergeCell ref="B242:B243"/>
    <mergeCell ref="C242:D243"/>
    <mergeCell ref="E242:E243"/>
    <mergeCell ref="F242:F243"/>
    <mergeCell ref="G242:H243"/>
    <mergeCell ref="J239:J240"/>
    <mergeCell ref="K239:L240"/>
    <mergeCell ref="M239:M240"/>
    <mergeCell ref="N239:N240"/>
    <mergeCell ref="O239:P240"/>
    <mergeCell ref="Q239:Q240"/>
    <mergeCell ref="N237:N238"/>
    <mergeCell ref="O237:P238"/>
    <mergeCell ref="Q237:Q238"/>
    <mergeCell ref="R237:R238"/>
    <mergeCell ref="B239:B240"/>
    <mergeCell ref="C239:D240"/>
    <mergeCell ref="E239:E240"/>
    <mergeCell ref="F239:F240"/>
    <mergeCell ref="G239:H240"/>
    <mergeCell ref="I239:I240"/>
    <mergeCell ref="R235:R236"/>
    <mergeCell ref="B237:B238"/>
    <mergeCell ref="C237:D238"/>
    <mergeCell ref="E237:E238"/>
    <mergeCell ref="F237:F238"/>
    <mergeCell ref="G237:H238"/>
    <mergeCell ref="I237:I238"/>
    <mergeCell ref="J237:J238"/>
    <mergeCell ref="K237:L238"/>
    <mergeCell ref="M237:M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Q232:Q233"/>
    <mergeCell ref="R232:R233"/>
    <mergeCell ref="C234:E234"/>
    <mergeCell ref="G234:I234"/>
    <mergeCell ref="K234:M234"/>
    <mergeCell ref="O234:Q234"/>
    <mergeCell ref="K232:K233"/>
    <mergeCell ref="L232:L233"/>
    <mergeCell ref="M232:M233"/>
    <mergeCell ref="N232:N233"/>
    <mergeCell ref="O232:O233"/>
    <mergeCell ref="P232:P233"/>
    <mergeCell ref="C231:Q231"/>
    <mergeCell ref="B232:B233"/>
    <mergeCell ref="C232:C233"/>
    <mergeCell ref="D232:D233"/>
    <mergeCell ref="E232:E233"/>
    <mergeCell ref="F232:F233"/>
    <mergeCell ref="G232:G233"/>
    <mergeCell ref="H232:H233"/>
    <mergeCell ref="I232:I233"/>
    <mergeCell ref="J232:J233"/>
    <mergeCell ref="O226:Q226"/>
    <mergeCell ref="O227:Q227"/>
    <mergeCell ref="O228:Q228"/>
    <mergeCell ref="O229:Q229"/>
    <mergeCell ref="O230:Q230"/>
    <mergeCell ref="R226:R230"/>
    <mergeCell ref="K226:M226"/>
    <mergeCell ref="K227:M227"/>
    <mergeCell ref="K228:M228"/>
    <mergeCell ref="K229:M229"/>
    <mergeCell ref="K230:M230"/>
    <mergeCell ref="N226:N230"/>
    <mergeCell ref="G226:I226"/>
    <mergeCell ref="G227:I227"/>
    <mergeCell ref="G228:I228"/>
    <mergeCell ref="G229:I229"/>
    <mergeCell ref="G230:I230"/>
    <mergeCell ref="J226:J230"/>
    <mergeCell ref="Q217:Q218"/>
    <mergeCell ref="R217:R218"/>
    <mergeCell ref="B224:R224"/>
    <mergeCell ref="B226:B230"/>
    <mergeCell ref="C226:E226"/>
    <mergeCell ref="C227:E227"/>
    <mergeCell ref="C228:E228"/>
    <mergeCell ref="C229:E229"/>
    <mergeCell ref="C230:E230"/>
    <mergeCell ref="F226:F230"/>
    <mergeCell ref="K217:K218"/>
    <mergeCell ref="L217:L218"/>
    <mergeCell ref="M217:M218"/>
    <mergeCell ref="N217:N218"/>
    <mergeCell ref="O217:O218"/>
    <mergeCell ref="P217:P218"/>
    <mergeCell ref="R215:R216"/>
    <mergeCell ref="B217:B218"/>
    <mergeCell ref="C217:C218"/>
    <mergeCell ref="D217:D218"/>
    <mergeCell ref="E217:E218"/>
    <mergeCell ref="F217:F218"/>
    <mergeCell ref="G217:G218"/>
    <mergeCell ref="H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2:N213"/>
    <mergeCell ref="O212:P213"/>
    <mergeCell ref="Q212:Q213"/>
    <mergeCell ref="R212:R213"/>
    <mergeCell ref="C214:E214"/>
    <mergeCell ref="G214:I214"/>
    <mergeCell ref="K214:M214"/>
    <mergeCell ref="O214:Q214"/>
    <mergeCell ref="R210:R211"/>
    <mergeCell ref="B212:B213"/>
    <mergeCell ref="C212:D213"/>
    <mergeCell ref="E212:E213"/>
    <mergeCell ref="F212:F213"/>
    <mergeCell ref="G212:H213"/>
    <mergeCell ref="I212:I213"/>
    <mergeCell ref="J212:J213"/>
    <mergeCell ref="K212:L213"/>
    <mergeCell ref="M212:M213"/>
    <mergeCell ref="J210:J211"/>
    <mergeCell ref="K210:L211"/>
    <mergeCell ref="M210:M211"/>
    <mergeCell ref="N210:N211"/>
    <mergeCell ref="O210:P211"/>
    <mergeCell ref="Q210:Q211"/>
    <mergeCell ref="N208:N209"/>
    <mergeCell ref="O208:P209"/>
    <mergeCell ref="Q208:Q209"/>
    <mergeCell ref="R208:R209"/>
    <mergeCell ref="B210:B211"/>
    <mergeCell ref="C210:D211"/>
    <mergeCell ref="E210:E211"/>
    <mergeCell ref="F210:F211"/>
    <mergeCell ref="G210:H211"/>
    <mergeCell ref="I210:I211"/>
    <mergeCell ref="R206:R207"/>
    <mergeCell ref="B208:B209"/>
    <mergeCell ref="C208:D209"/>
    <mergeCell ref="E208:E209"/>
    <mergeCell ref="F208:F209"/>
    <mergeCell ref="G208:H209"/>
    <mergeCell ref="I208:I209"/>
    <mergeCell ref="J208:J209"/>
    <mergeCell ref="K208:L209"/>
    <mergeCell ref="M208:M209"/>
    <mergeCell ref="J206:J207"/>
    <mergeCell ref="K206:L207"/>
    <mergeCell ref="M206:M207"/>
    <mergeCell ref="N206:N207"/>
    <mergeCell ref="O206:P207"/>
    <mergeCell ref="Q206:Q207"/>
    <mergeCell ref="N204:N205"/>
    <mergeCell ref="O204:P205"/>
    <mergeCell ref="Q204:Q205"/>
    <mergeCell ref="R204:R205"/>
    <mergeCell ref="B206:B207"/>
    <mergeCell ref="C206:D207"/>
    <mergeCell ref="E206:E207"/>
    <mergeCell ref="F206:F207"/>
    <mergeCell ref="G206:H207"/>
    <mergeCell ref="I206:I207"/>
    <mergeCell ref="R202:R203"/>
    <mergeCell ref="B204:B205"/>
    <mergeCell ref="C204:D205"/>
    <mergeCell ref="E204:E205"/>
    <mergeCell ref="F204:F205"/>
    <mergeCell ref="G204:H205"/>
    <mergeCell ref="I204:I205"/>
    <mergeCell ref="J204:J205"/>
    <mergeCell ref="K204:L205"/>
    <mergeCell ref="M204:M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M199:M200"/>
    <mergeCell ref="N199:N200"/>
    <mergeCell ref="O199:P200"/>
    <mergeCell ref="Q199:Q200"/>
    <mergeCell ref="R199:R200"/>
    <mergeCell ref="C201:E201"/>
    <mergeCell ref="G201:I201"/>
    <mergeCell ref="K201:M201"/>
    <mergeCell ref="O201:Q201"/>
    <mergeCell ref="Q197:Q198"/>
    <mergeCell ref="R197:R198"/>
    <mergeCell ref="B199:B200"/>
    <mergeCell ref="C199:D200"/>
    <mergeCell ref="E199:E200"/>
    <mergeCell ref="F199:F200"/>
    <mergeCell ref="G199:H200"/>
    <mergeCell ref="I199:I200"/>
    <mergeCell ref="J199:J200"/>
    <mergeCell ref="K199:L200"/>
    <mergeCell ref="I197:I198"/>
    <mergeCell ref="J197:J198"/>
    <mergeCell ref="K197:L198"/>
    <mergeCell ref="M197:M198"/>
    <mergeCell ref="N197:N198"/>
    <mergeCell ref="O197:P198"/>
    <mergeCell ref="R194:R195"/>
    <mergeCell ref="C196:E196"/>
    <mergeCell ref="G196:I196"/>
    <mergeCell ref="K196:M196"/>
    <mergeCell ref="O196:Q196"/>
    <mergeCell ref="B197:B198"/>
    <mergeCell ref="C197:D198"/>
    <mergeCell ref="E197:E198"/>
    <mergeCell ref="F197:F198"/>
    <mergeCell ref="G197:H198"/>
    <mergeCell ref="J194:J195"/>
    <mergeCell ref="K194:L195"/>
    <mergeCell ref="M194:M195"/>
    <mergeCell ref="N194:N195"/>
    <mergeCell ref="O194:P195"/>
    <mergeCell ref="Q194:Q195"/>
    <mergeCell ref="N192:N193"/>
    <mergeCell ref="O192:P193"/>
    <mergeCell ref="Q192:Q193"/>
    <mergeCell ref="R192:R193"/>
    <mergeCell ref="B194:B195"/>
    <mergeCell ref="C194:D195"/>
    <mergeCell ref="E194:E195"/>
    <mergeCell ref="F194:F195"/>
    <mergeCell ref="G194:H195"/>
    <mergeCell ref="I194:I195"/>
    <mergeCell ref="R190:R191"/>
    <mergeCell ref="B192:B193"/>
    <mergeCell ref="C192:D193"/>
    <mergeCell ref="E192:E193"/>
    <mergeCell ref="F192:F193"/>
    <mergeCell ref="G192:H193"/>
    <mergeCell ref="I192:I193"/>
    <mergeCell ref="J192:J193"/>
    <mergeCell ref="K192:L193"/>
    <mergeCell ref="M192:M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P187:P188"/>
    <mergeCell ref="Q187:Q188"/>
    <mergeCell ref="R187:R188"/>
    <mergeCell ref="C189:E189"/>
    <mergeCell ref="G189:I189"/>
    <mergeCell ref="K189:M189"/>
    <mergeCell ref="O189:Q189"/>
    <mergeCell ref="J187:J188"/>
    <mergeCell ref="K187:K188"/>
    <mergeCell ref="L187:L188"/>
    <mergeCell ref="M187:M188"/>
    <mergeCell ref="N187:N188"/>
    <mergeCell ref="O187:O188"/>
    <mergeCell ref="R181:R185"/>
    <mergeCell ref="C186:Q186"/>
    <mergeCell ref="B187:B188"/>
    <mergeCell ref="C187:C188"/>
    <mergeCell ref="D187:D188"/>
    <mergeCell ref="E187:E188"/>
    <mergeCell ref="F187:F188"/>
    <mergeCell ref="G187:G188"/>
    <mergeCell ref="H187:H188"/>
    <mergeCell ref="I187:I188"/>
    <mergeCell ref="N181:N185"/>
    <mergeCell ref="O181:Q181"/>
    <mergeCell ref="O182:Q182"/>
    <mergeCell ref="O183:Q183"/>
    <mergeCell ref="O184:Q184"/>
    <mergeCell ref="O185:Q185"/>
    <mergeCell ref="G182:I182"/>
    <mergeCell ref="G183:I183"/>
    <mergeCell ref="G184:I184"/>
    <mergeCell ref="G185:I185"/>
    <mergeCell ref="J181:J185"/>
    <mergeCell ref="K181:M181"/>
    <mergeCell ref="K182:M182"/>
    <mergeCell ref="K183:M183"/>
    <mergeCell ref="K184:M184"/>
    <mergeCell ref="K185:M185"/>
    <mergeCell ref="B172:C172"/>
    <mergeCell ref="B179:R179"/>
    <mergeCell ref="B181:B185"/>
    <mergeCell ref="C181:E181"/>
    <mergeCell ref="C182:E182"/>
    <mergeCell ref="C183:E183"/>
    <mergeCell ref="C184:E184"/>
    <mergeCell ref="C185:E185"/>
    <mergeCell ref="F181:F185"/>
    <mergeCell ref="G181:I181"/>
    <mergeCell ref="B169:B170"/>
    <mergeCell ref="C169:D170"/>
    <mergeCell ref="E169:E170"/>
    <mergeCell ref="F169:F170"/>
    <mergeCell ref="G169:H170"/>
    <mergeCell ref="I169:I170"/>
    <mergeCell ref="C166:E166"/>
    <mergeCell ref="G166:I166"/>
    <mergeCell ref="B167:B168"/>
    <mergeCell ref="C167:C168"/>
    <mergeCell ref="D167:D168"/>
    <mergeCell ref="E167:E168"/>
    <mergeCell ref="F167:F168"/>
    <mergeCell ref="G167:G168"/>
    <mergeCell ref="H167:H168"/>
    <mergeCell ref="I167:I168"/>
    <mergeCell ref="C158:D158"/>
    <mergeCell ref="F158:G158"/>
    <mergeCell ref="I158:J158"/>
    <mergeCell ref="B162:I162"/>
    <mergeCell ref="B164:B165"/>
    <mergeCell ref="C164:E164"/>
    <mergeCell ref="C165:E165"/>
    <mergeCell ref="F164:F165"/>
    <mergeCell ref="G164:I164"/>
    <mergeCell ref="G165:I165"/>
    <mergeCell ref="B151:J151"/>
    <mergeCell ref="C153:D153"/>
    <mergeCell ref="F153:G153"/>
    <mergeCell ref="I153:J153"/>
    <mergeCell ref="C154:D154"/>
    <mergeCell ref="F154:G154"/>
    <mergeCell ref="I154:J154"/>
    <mergeCell ref="C143:D143"/>
    <mergeCell ref="F143:G143"/>
    <mergeCell ref="C145:D145"/>
    <mergeCell ref="F145:G145"/>
    <mergeCell ref="B148:B149"/>
    <mergeCell ref="C148:C149"/>
    <mergeCell ref="D148:D149"/>
    <mergeCell ref="E148:E149"/>
    <mergeCell ref="F148:F149"/>
    <mergeCell ref="G148:G149"/>
    <mergeCell ref="I134:I135"/>
    <mergeCell ref="B137:G137"/>
    <mergeCell ref="C139:D139"/>
    <mergeCell ref="F139:G139"/>
    <mergeCell ref="C140:D140"/>
    <mergeCell ref="F140:G140"/>
    <mergeCell ref="B129:I129"/>
    <mergeCell ref="C131:E131"/>
    <mergeCell ref="G131:I131"/>
    <mergeCell ref="C133:D133"/>
    <mergeCell ref="G133:H133"/>
    <mergeCell ref="B134:B135"/>
    <mergeCell ref="C134:D135"/>
    <mergeCell ref="E134:E135"/>
    <mergeCell ref="F134:F135"/>
    <mergeCell ref="G134:H135"/>
    <mergeCell ref="J123:J124"/>
    <mergeCell ref="B126:B127"/>
    <mergeCell ref="C126:D127"/>
    <mergeCell ref="E126:E127"/>
    <mergeCell ref="F126:F127"/>
    <mergeCell ref="G126:H127"/>
    <mergeCell ref="I126:I127"/>
    <mergeCell ref="J126:J127"/>
    <mergeCell ref="N118:N119"/>
    <mergeCell ref="O118:O119"/>
    <mergeCell ref="P118:P119"/>
    <mergeCell ref="Q118:Q119"/>
    <mergeCell ref="B121:J121"/>
    <mergeCell ref="B123:B124"/>
    <mergeCell ref="C123:E124"/>
    <mergeCell ref="F123:F124"/>
    <mergeCell ref="G123:I123"/>
    <mergeCell ref="G124:I124"/>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2:E112"/>
    <mergeCell ref="G112:I112"/>
    <mergeCell ref="K112:M112"/>
    <mergeCell ref="O112:Q112"/>
    <mergeCell ref="C113:D113"/>
    <mergeCell ref="G113:H113"/>
    <mergeCell ref="K113:L113"/>
    <mergeCell ref="O113:P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N101:N102"/>
    <mergeCell ref="O101:O102"/>
    <mergeCell ref="P101:P102"/>
    <mergeCell ref="Q101:Q102"/>
    <mergeCell ref="B104:Q104"/>
    <mergeCell ref="C106:I106"/>
    <mergeCell ref="K106:Q106"/>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C96:E96"/>
    <mergeCell ref="G96:I96"/>
    <mergeCell ref="K96:M96"/>
    <mergeCell ref="O96:Q96"/>
    <mergeCell ref="B97:B98"/>
    <mergeCell ref="C97:C98"/>
    <mergeCell ref="D97:D98"/>
    <mergeCell ref="E97:E98"/>
    <mergeCell ref="F97:F98"/>
    <mergeCell ref="G97:G98"/>
    <mergeCell ref="C90:D90"/>
    <mergeCell ref="G90:H90"/>
    <mergeCell ref="K90:L90"/>
    <mergeCell ref="O90:P90"/>
    <mergeCell ref="B93:Q93"/>
    <mergeCell ref="C95:I95"/>
    <mergeCell ref="K95:Q95"/>
    <mergeCell ref="N87:N88"/>
    <mergeCell ref="O87:O88"/>
    <mergeCell ref="P87:P88"/>
    <mergeCell ref="Q87:Q88"/>
    <mergeCell ref="C89:D89"/>
    <mergeCell ref="G89:H89"/>
    <mergeCell ref="K89:L89"/>
    <mergeCell ref="O89:P89"/>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N79:N80"/>
    <mergeCell ref="O79:O80"/>
    <mergeCell ref="P79:P80"/>
    <mergeCell ref="Q79:Q80"/>
    <mergeCell ref="B83:Q83"/>
    <mergeCell ref="C85:I85"/>
    <mergeCell ref="K85:Q85"/>
    <mergeCell ref="H79:H80"/>
    <mergeCell ref="I79:I80"/>
    <mergeCell ref="J79:J80"/>
    <mergeCell ref="K79:K80"/>
    <mergeCell ref="L79:L80"/>
    <mergeCell ref="M79:M80"/>
    <mergeCell ref="C78:D78"/>
    <mergeCell ref="G78:H78"/>
    <mergeCell ref="K78:L78"/>
    <mergeCell ref="O78:P78"/>
    <mergeCell ref="B79:B80"/>
    <mergeCell ref="C79:C80"/>
    <mergeCell ref="D79:D80"/>
    <mergeCell ref="E79:E80"/>
    <mergeCell ref="F79:F80"/>
    <mergeCell ref="G79:G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C58:D58"/>
    <mergeCell ref="G58:H58"/>
    <mergeCell ref="K58:L58"/>
    <mergeCell ref="O58:P58"/>
    <mergeCell ref="C59:D59"/>
    <mergeCell ref="G59:H59"/>
    <mergeCell ref="K59:L59"/>
    <mergeCell ref="O59:P59"/>
    <mergeCell ref="C55:E55"/>
    <mergeCell ref="G55:I55"/>
    <mergeCell ref="K55:M55"/>
    <mergeCell ref="O55:Q55"/>
    <mergeCell ref="C56:E56"/>
    <mergeCell ref="G56:I56"/>
    <mergeCell ref="K56:M56"/>
    <mergeCell ref="O56:Q56"/>
    <mergeCell ref="J49:J50"/>
    <mergeCell ref="K49:K50"/>
    <mergeCell ref="L49:L50"/>
    <mergeCell ref="M49:M50"/>
    <mergeCell ref="B52:Q52"/>
    <mergeCell ref="C54:I54"/>
    <mergeCell ref="K54:Q5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D44"/>
    <mergeCell ref="G44:H44"/>
    <mergeCell ref="K44:L44"/>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M34:M35"/>
    <mergeCell ref="B36:M36"/>
    <mergeCell ref="C38:M38"/>
    <mergeCell ref="C39:E39"/>
    <mergeCell ref="G39:I39"/>
    <mergeCell ref="K39:M39"/>
    <mergeCell ref="G34:G35"/>
    <mergeCell ref="H34:H35"/>
    <mergeCell ref="I34:I35"/>
    <mergeCell ref="J34:J35"/>
    <mergeCell ref="K34:K35"/>
    <mergeCell ref="L34:L35"/>
    <mergeCell ref="K31:L32"/>
    <mergeCell ref="M31:M32"/>
    <mergeCell ref="C33:D33"/>
    <mergeCell ref="G33:H33"/>
    <mergeCell ref="K33:L33"/>
    <mergeCell ref="B34:B35"/>
    <mergeCell ref="C34:C35"/>
    <mergeCell ref="D34:D35"/>
    <mergeCell ref="E34:E35"/>
    <mergeCell ref="F34:F35"/>
    <mergeCell ref="C30:D30"/>
    <mergeCell ref="G30:H30"/>
    <mergeCell ref="K30:L30"/>
    <mergeCell ref="B31:B32"/>
    <mergeCell ref="C31:D32"/>
    <mergeCell ref="E31:E32"/>
    <mergeCell ref="F31:F32"/>
    <mergeCell ref="G31:H32"/>
    <mergeCell ref="I31:I32"/>
    <mergeCell ref="J31:J32"/>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showGridLines="0" workbookViewId="0"/>
  </sheetViews>
  <sheetFormatPr defaultRowHeight="15"/>
  <cols>
    <col min="1" max="2" width="36.5703125" bestFit="1" customWidth="1"/>
    <col min="3" max="3" width="2.5703125" customWidth="1"/>
    <col min="4" max="4" width="8.28515625" customWidth="1"/>
    <col min="6" max="6" width="2.140625" customWidth="1"/>
    <col min="7" max="7" width="7.28515625" customWidth="1"/>
    <col min="8" max="8" width="8.28515625" customWidth="1"/>
    <col min="9" max="9" width="2.140625" customWidth="1"/>
    <col min="10" max="10" width="7.28515625" customWidth="1"/>
    <col min="11" max="11" width="2.5703125" customWidth="1"/>
    <col min="12" max="12" width="8.28515625" customWidth="1"/>
    <col min="13" max="13" width="6.140625" customWidth="1"/>
    <col min="14" max="14" width="1.7109375" customWidth="1"/>
    <col min="15" max="15" width="2.140625" customWidth="1"/>
    <col min="16" max="16" width="6.140625" customWidth="1"/>
    <col min="17" max="17" width="1.7109375" customWidth="1"/>
    <col min="18" max="18" width="2.140625" customWidth="1"/>
    <col min="19" max="19" width="4.42578125" customWidth="1"/>
    <col min="20" max="20" width="1.7109375" customWidth="1"/>
    <col min="21" max="21" width="2.140625" customWidth="1"/>
    <col min="22" max="22" width="7.28515625" customWidth="1"/>
    <col min="24" max="24" width="2.140625" customWidth="1"/>
    <col min="25" max="25" width="7.28515625" customWidth="1"/>
    <col min="27" max="27" width="2.140625" customWidth="1"/>
    <col min="28" max="28" width="7.28515625" customWidth="1"/>
  </cols>
  <sheetData>
    <row r="1" spans="1:29" ht="15" customHeight="1">
      <c r="A1" s="8" t="s">
        <v>1051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806</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ht="15.75">
      <c r="A4" s="84" t="s">
        <v>1052</v>
      </c>
      <c r="B4" s="87" t="s">
        <v>809</v>
      </c>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1:29">
      <c r="A5" s="84"/>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row>
    <row r="6" spans="1:29">
      <c r="A6" s="84"/>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8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84"/>
      <c r="B8" s="22"/>
      <c r="C8" s="260" t="s">
        <v>35</v>
      </c>
      <c r="D8" s="260"/>
      <c r="E8" s="260"/>
      <c r="F8" s="260"/>
      <c r="G8" s="260"/>
      <c r="H8" s="260"/>
      <c r="I8" s="260"/>
      <c r="J8" s="260"/>
      <c r="K8" s="260"/>
      <c r="L8" s="260" t="s">
        <v>810</v>
      </c>
      <c r="M8" s="260"/>
      <c r="N8" s="260"/>
      <c r="O8" s="260"/>
      <c r="P8" s="260"/>
      <c r="Q8" s="260"/>
      <c r="R8" s="260"/>
      <c r="S8" s="260"/>
      <c r="T8" s="260"/>
      <c r="U8" s="260" t="s">
        <v>811</v>
      </c>
      <c r="V8" s="260"/>
      <c r="W8" s="260"/>
      <c r="X8" s="260"/>
      <c r="Y8" s="260"/>
      <c r="Z8" s="260"/>
      <c r="AA8" s="260"/>
      <c r="AB8" s="260"/>
      <c r="AC8" s="260"/>
    </row>
    <row r="9" spans="1:29" ht="15.75" thickBot="1">
      <c r="A9" s="84"/>
      <c r="B9" s="301" t="s">
        <v>164</v>
      </c>
      <c r="C9" s="261">
        <v>2014</v>
      </c>
      <c r="D9" s="261"/>
      <c r="E9" s="262"/>
      <c r="F9" s="302">
        <v>2013</v>
      </c>
      <c r="G9" s="263"/>
      <c r="H9" s="263"/>
      <c r="I9" s="263">
        <v>2012</v>
      </c>
      <c r="J9" s="263"/>
      <c r="K9" s="263"/>
      <c r="L9" s="261">
        <v>2014</v>
      </c>
      <c r="M9" s="261"/>
      <c r="N9" s="262"/>
      <c r="O9" s="302">
        <v>2013</v>
      </c>
      <c r="P9" s="263"/>
      <c r="Q9" s="263"/>
      <c r="R9" s="263">
        <v>2012</v>
      </c>
      <c r="S9" s="263"/>
      <c r="T9" s="263"/>
      <c r="U9" s="261">
        <v>2014</v>
      </c>
      <c r="V9" s="261"/>
      <c r="W9" s="262"/>
      <c r="X9" s="302">
        <v>2013</v>
      </c>
      <c r="Y9" s="263"/>
      <c r="Z9" s="263"/>
      <c r="AA9" s="263">
        <v>2012</v>
      </c>
      <c r="AB9" s="263"/>
      <c r="AC9" s="263"/>
    </row>
    <row r="10" spans="1:29" ht="15.75" thickTop="1">
      <c r="A10" s="84"/>
      <c r="B10" s="303" t="s">
        <v>186</v>
      </c>
      <c r="C10" s="304" t="s">
        <v>166</v>
      </c>
      <c r="D10" s="306">
        <v>8649</v>
      </c>
      <c r="E10" s="113"/>
      <c r="F10" s="303" t="s">
        <v>166</v>
      </c>
      <c r="G10" s="307">
        <v>8118</v>
      </c>
      <c r="H10" s="97"/>
      <c r="I10" s="303" t="s">
        <v>166</v>
      </c>
      <c r="J10" s="307">
        <v>6912</v>
      </c>
      <c r="K10" s="97"/>
      <c r="L10" s="304" t="s">
        <v>166</v>
      </c>
      <c r="M10" s="306">
        <v>1611</v>
      </c>
      <c r="N10" s="113"/>
      <c r="O10" s="303" t="s">
        <v>166</v>
      </c>
      <c r="P10" s="307">
        <v>1416</v>
      </c>
      <c r="Q10" s="97"/>
      <c r="R10" s="303" t="s">
        <v>166</v>
      </c>
      <c r="S10" s="308">
        <v>858</v>
      </c>
      <c r="T10" s="97"/>
      <c r="U10" s="304" t="s">
        <v>166</v>
      </c>
      <c r="V10" s="309">
        <v>99</v>
      </c>
      <c r="W10" s="113"/>
      <c r="X10" s="303" t="s">
        <v>166</v>
      </c>
      <c r="Y10" s="308">
        <v>98</v>
      </c>
      <c r="Z10" s="97"/>
      <c r="AA10" s="303" t="s">
        <v>166</v>
      </c>
      <c r="AB10" s="308">
        <v>160</v>
      </c>
      <c r="AC10" s="97"/>
    </row>
    <row r="11" spans="1:29">
      <c r="A11" s="84"/>
      <c r="B11" s="135"/>
      <c r="C11" s="305"/>
      <c r="D11" s="138"/>
      <c r="E11" s="49"/>
      <c r="F11" s="234"/>
      <c r="G11" s="141"/>
      <c r="H11" s="51"/>
      <c r="I11" s="234"/>
      <c r="J11" s="141"/>
      <c r="K11" s="51"/>
      <c r="L11" s="305"/>
      <c r="M11" s="138"/>
      <c r="N11" s="49"/>
      <c r="O11" s="234"/>
      <c r="P11" s="141"/>
      <c r="Q11" s="51"/>
      <c r="R11" s="234"/>
      <c r="S11" s="236"/>
      <c r="T11" s="51"/>
      <c r="U11" s="305"/>
      <c r="V11" s="310"/>
      <c r="W11" s="49"/>
      <c r="X11" s="234"/>
      <c r="Y11" s="236"/>
      <c r="Z11" s="51"/>
      <c r="AA11" s="234"/>
      <c r="AB11" s="236"/>
      <c r="AC11" s="51"/>
    </row>
    <row r="12" spans="1:29">
      <c r="A12" s="84"/>
      <c r="B12" s="135" t="s">
        <v>187</v>
      </c>
      <c r="C12" s="145">
        <v>5732</v>
      </c>
      <c r="D12" s="145"/>
      <c r="E12" s="66"/>
      <c r="F12" s="147">
        <v>5832</v>
      </c>
      <c r="G12" s="147"/>
      <c r="H12" s="56"/>
      <c r="I12" s="147">
        <v>7471</v>
      </c>
      <c r="J12" s="147"/>
      <c r="K12" s="56"/>
      <c r="L12" s="311">
        <v>862</v>
      </c>
      <c r="M12" s="311"/>
      <c r="N12" s="66"/>
      <c r="O12" s="149">
        <v>908</v>
      </c>
      <c r="P12" s="149"/>
      <c r="Q12" s="56"/>
      <c r="R12" s="149">
        <v>595</v>
      </c>
      <c r="S12" s="149"/>
      <c r="T12" s="56"/>
      <c r="U12" s="145">
        <v>2970</v>
      </c>
      <c r="V12" s="145"/>
      <c r="W12" s="66"/>
      <c r="X12" s="147">
        <v>4057</v>
      </c>
      <c r="Y12" s="147"/>
      <c r="Z12" s="56"/>
      <c r="AA12" s="147">
        <v>5699</v>
      </c>
      <c r="AB12" s="147"/>
      <c r="AC12" s="56"/>
    </row>
    <row r="13" spans="1:29">
      <c r="A13" s="84"/>
      <c r="B13" s="135"/>
      <c r="C13" s="145"/>
      <c r="D13" s="145"/>
      <c r="E13" s="66"/>
      <c r="F13" s="147"/>
      <c r="G13" s="147"/>
      <c r="H13" s="56"/>
      <c r="I13" s="147"/>
      <c r="J13" s="147"/>
      <c r="K13" s="56"/>
      <c r="L13" s="311"/>
      <c r="M13" s="311"/>
      <c r="N13" s="66"/>
      <c r="O13" s="149"/>
      <c r="P13" s="149"/>
      <c r="Q13" s="56"/>
      <c r="R13" s="149"/>
      <c r="S13" s="149"/>
      <c r="T13" s="56"/>
      <c r="U13" s="145"/>
      <c r="V13" s="145"/>
      <c r="W13" s="66"/>
      <c r="X13" s="147"/>
      <c r="Y13" s="147"/>
      <c r="Z13" s="56"/>
      <c r="AA13" s="147"/>
      <c r="AB13" s="147"/>
      <c r="AC13" s="56"/>
    </row>
    <row r="14" spans="1:29">
      <c r="A14" s="84"/>
      <c r="B14" s="135" t="s">
        <v>812</v>
      </c>
      <c r="C14" s="145">
        <v>9159</v>
      </c>
      <c r="D14" s="145"/>
      <c r="E14" s="66"/>
      <c r="F14" s="147">
        <v>10268</v>
      </c>
      <c r="G14" s="147"/>
      <c r="H14" s="56"/>
      <c r="I14" s="147">
        <v>10017</v>
      </c>
      <c r="J14" s="147"/>
      <c r="K14" s="56"/>
      <c r="L14" s="311">
        <v>785</v>
      </c>
      <c r="M14" s="311"/>
      <c r="N14" s="66"/>
      <c r="O14" s="149">
        <v>795</v>
      </c>
      <c r="P14" s="149"/>
      <c r="Q14" s="56"/>
      <c r="R14" s="149" t="s">
        <v>813</v>
      </c>
      <c r="S14" s="149"/>
      <c r="T14" s="135" t="s">
        <v>169</v>
      </c>
      <c r="U14" s="145">
        <v>7985</v>
      </c>
      <c r="V14" s="145"/>
      <c r="W14" s="66"/>
      <c r="X14" s="147">
        <v>8572</v>
      </c>
      <c r="Y14" s="147"/>
      <c r="Z14" s="56"/>
      <c r="AA14" s="147">
        <v>8442</v>
      </c>
      <c r="AB14" s="147"/>
      <c r="AC14" s="56"/>
    </row>
    <row r="15" spans="1:29">
      <c r="A15" s="84"/>
      <c r="B15" s="135"/>
      <c r="C15" s="145"/>
      <c r="D15" s="145"/>
      <c r="E15" s="66"/>
      <c r="F15" s="147"/>
      <c r="G15" s="147"/>
      <c r="H15" s="56"/>
      <c r="I15" s="147"/>
      <c r="J15" s="147"/>
      <c r="K15" s="56"/>
      <c r="L15" s="311"/>
      <c r="M15" s="311"/>
      <c r="N15" s="66"/>
      <c r="O15" s="149"/>
      <c r="P15" s="149"/>
      <c r="Q15" s="56"/>
      <c r="R15" s="149"/>
      <c r="S15" s="149"/>
      <c r="T15" s="135"/>
      <c r="U15" s="145"/>
      <c r="V15" s="145"/>
      <c r="W15" s="66"/>
      <c r="X15" s="147"/>
      <c r="Y15" s="147"/>
      <c r="Z15" s="56"/>
      <c r="AA15" s="147"/>
      <c r="AB15" s="147"/>
      <c r="AC15" s="56"/>
    </row>
    <row r="16" spans="1:29">
      <c r="A16" s="84"/>
      <c r="B16" s="135" t="s">
        <v>189</v>
      </c>
      <c r="C16" s="145">
        <v>7312</v>
      </c>
      <c r="D16" s="145"/>
      <c r="E16" s="66"/>
      <c r="F16" s="147">
        <v>6712</v>
      </c>
      <c r="G16" s="147"/>
      <c r="H16" s="56"/>
      <c r="I16" s="147">
        <v>6592</v>
      </c>
      <c r="J16" s="147"/>
      <c r="K16" s="56"/>
      <c r="L16" s="311">
        <v>703</v>
      </c>
      <c r="M16" s="311"/>
      <c r="N16" s="66"/>
      <c r="O16" s="149">
        <v>666</v>
      </c>
      <c r="P16" s="149"/>
      <c r="Q16" s="56"/>
      <c r="R16" s="149">
        <v>750</v>
      </c>
      <c r="S16" s="149"/>
      <c r="T16" s="56"/>
      <c r="U16" s="145">
        <v>6901</v>
      </c>
      <c r="V16" s="145"/>
      <c r="W16" s="66"/>
      <c r="X16" s="147">
        <v>6536</v>
      </c>
      <c r="Y16" s="147"/>
      <c r="Z16" s="56"/>
      <c r="AA16" s="147">
        <v>6504</v>
      </c>
      <c r="AB16" s="147"/>
      <c r="AC16" s="56"/>
    </row>
    <row r="17" spans="1:29">
      <c r="A17" s="84"/>
      <c r="B17" s="135"/>
      <c r="C17" s="145"/>
      <c r="D17" s="145"/>
      <c r="E17" s="66"/>
      <c r="F17" s="147"/>
      <c r="G17" s="147"/>
      <c r="H17" s="56"/>
      <c r="I17" s="147"/>
      <c r="J17" s="147"/>
      <c r="K17" s="56"/>
      <c r="L17" s="311"/>
      <c r="M17" s="311"/>
      <c r="N17" s="66"/>
      <c r="O17" s="149"/>
      <c r="P17" s="149"/>
      <c r="Q17" s="56"/>
      <c r="R17" s="149"/>
      <c r="S17" s="149"/>
      <c r="T17" s="56"/>
      <c r="U17" s="145"/>
      <c r="V17" s="145"/>
      <c r="W17" s="66"/>
      <c r="X17" s="147"/>
      <c r="Y17" s="147"/>
      <c r="Z17" s="56"/>
      <c r="AA17" s="147"/>
      <c r="AB17" s="147"/>
      <c r="AC17" s="56"/>
    </row>
    <row r="18" spans="1:29">
      <c r="A18" s="84"/>
      <c r="B18" s="135" t="s">
        <v>814</v>
      </c>
      <c r="C18" s="311" t="s">
        <v>193</v>
      </c>
      <c r="D18" s="311"/>
      <c r="E18" s="66"/>
      <c r="F18" s="149" t="s">
        <v>193</v>
      </c>
      <c r="G18" s="149"/>
      <c r="H18" s="56"/>
      <c r="I18" s="149" t="s">
        <v>193</v>
      </c>
      <c r="J18" s="149"/>
      <c r="K18" s="56"/>
      <c r="L18" s="311" t="s">
        <v>815</v>
      </c>
      <c r="M18" s="311"/>
      <c r="N18" s="313" t="s">
        <v>169</v>
      </c>
      <c r="O18" s="149" t="s">
        <v>816</v>
      </c>
      <c r="P18" s="149"/>
      <c r="Q18" s="135" t="s">
        <v>169</v>
      </c>
      <c r="R18" s="149" t="s">
        <v>196</v>
      </c>
      <c r="S18" s="149"/>
      <c r="T18" s="135" t="s">
        <v>169</v>
      </c>
      <c r="U18" s="311" t="s">
        <v>193</v>
      </c>
      <c r="V18" s="311"/>
      <c r="W18" s="66"/>
      <c r="X18" s="149" t="s">
        <v>193</v>
      </c>
      <c r="Y18" s="149"/>
      <c r="Z18" s="56"/>
      <c r="AA18" s="149" t="s">
        <v>193</v>
      </c>
      <c r="AB18" s="149"/>
      <c r="AC18" s="56"/>
    </row>
    <row r="19" spans="1:29" ht="15.75" thickBot="1">
      <c r="A19" s="84"/>
      <c r="B19" s="232"/>
      <c r="C19" s="312"/>
      <c r="D19" s="312"/>
      <c r="E19" s="68"/>
      <c r="F19" s="150"/>
      <c r="G19" s="150"/>
      <c r="H19" s="70"/>
      <c r="I19" s="150"/>
      <c r="J19" s="150"/>
      <c r="K19" s="70"/>
      <c r="L19" s="312"/>
      <c r="M19" s="312"/>
      <c r="N19" s="314"/>
      <c r="O19" s="150"/>
      <c r="P19" s="150"/>
      <c r="Q19" s="232"/>
      <c r="R19" s="150"/>
      <c r="S19" s="150"/>
      <c r="T19" s="232"/>
      <c r="U19" s="312"/>
      <c r="V19" s="312"/>
      <c r="W19" s="68"/>
      <c r="X19" s="150"/>
      <c r="Y19" s="150"/>
      <c r="Z19" s="70"/>
      <c r="AA19" s="150"/>
      <c r="AB19" s="150"/>
      <c r="AC19" s="70"/>
    </row>
    <row r="20" spans="1:29">
      <c r="A20" s="84"/>
      <c r="B20" s="69"/>
      <c r="C20" s="315" t="s">
        <v>166</v>
      </c>
      <c r="D20" s="153">
        <v>30852</v>
      </c>
      <c r="E20" s="67"/>
      <c r="F20" s="151" t="s">
        <v>166</v>
      </c>
      <c r="G20" s="156">
        <v>30930</v>
      </c>
      <c r="H20" s="69"/>
      <c r="I20" s="151" t="s">
        <v>166</v>
      </c>
      <c r="J20" s="156">
        <v>30992</v>
      </c>
      <c r="K20" s="69"/>
      <c r="L20" s="315" t="s">
        <v>166</v>
      </c>
      <c r="M20" s="153">
        <v>3889</v>
      </c>
      <c r="N20" s="67"/>
      <c r="O20" s="151" t="s">
        <v>166</v>
      </c>
      <c r="P20" s="156">
        <v>3689</v>
      </c>
      <c r="Q20" s="69"/>
      <c r="R20" s="151" t="s">
        <v>166</v>
      </c>
      <c r="S20" s="235">
        <v>765</v>
      </c>
      <c r="T20" s="69"/>
      <c r="U20" s="315" t="s">
        <v>166</v>
      </c>
      <c r="V20" s="153">
        <v>17955</v>
      </c>
      <c r="W20" s="67"/>
      <c r="X20" s="151" t="s">
        <v>166</v>
      </c>
      <c r="Y20" s="156">
        <v>19263</v>
      </c>
      <c r="Z20" s="69"/>
      <c r="AA20" s="151" t="s">
        <v>166</v>
      </c>
      <c r="AB20" s="156">
        <v>20805</v>
      </c>
      <c r="AC20" s="69"/>
    </row>
    <row r="21" spans="1:29" ht="15.75" thickBot="1">
      <c r="A21" s="84"/>
      <c r="B21" s="117"/>
      <c r="C21" s="316"/>
      <c r="D21" s="317"/>
      <c r="E21" s="103"/>
      <c r="F21" s="318"/>
      <c r="G21" s="319"/>
      <c r="H21" s="117"/>
      <c r="I21" s="318"/>
      <c r="J21" s="319"/>
      <c r="K21" s="117"/>
      <c r="L21" s="316"/>
      <c r="M21" s="317"/>
      <c r="N21" s="103"/>
      <c r="O21" s="318"/>
      <c r="P21" s="319"/>
      <c r="Q21" s="117"/>
      <c r="R21" s="318"/>
      <c r="S21" s="320"/>
      <c r="T21" s="117"/>
      <c r="U21" s="316"/>
      <c r="V21" s="317"/>
      <c r="W21" s="103"/>
      <c r="X21" s="318"/>
      <c r="Y21" s="319"/>
      <c r="Z21" s="117"/>
      <c r="AA21" s="318"/>
      <c r="AB21" s="319"/>
      <c r="AC21" s="117"/>
    </row>
    <row r="22" spans="1:29" ht="15.75" thickTop="1">
      <c r="A22" s="8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row>
    <row r="23" spans="1:29">
      <c r="A23" s="8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15.75" thickBot="1">
      <c r="A24" s="84"/>
      <c r="B24" s="22"/>
      <c r="C24" s="260" t="s">
        <v>817</v>
      </c>
      <c r="D24" s="260"/>
      <c r="E24" s="260"/>
      <c r="F24" s="260"/>
      <c r="G24" s="260"/>
      <c r="H24" s="260"/>
      <c r="I24" s="260"/>
      <c r="J24" s="260"/>
      <c r="K24" s="260"/>
      <c r="L24" s="260" t="s">
        <v>818</v>
      </c>
      <c r="M24" s="260"/>
      <c r="N24" s="260"/>
      <c r="O24" s="260"/>
      <c r="P24" s="260"/>
      <c r="Q24" s="260"/>
      <c r="R24" s="260"/>
      <c r="S24" s="260"/>
      <c r="T24" s="260"/>
      <c r="U24" s="260" t="s">
        <v>819</v>
      </c>
      <c r="V24" s="260"/>
      <c r="W24" s="260"/>
      <c r="X24" s="260"/>
      <c r="Y24" s="260"/>
      <c r="Z24" s="260"/>
      <c r="AA24" s="260"/>
      <c r="AB24" s="260"/>
      <c r="AC24" s="260"/>
    </row>
    <row r="25" spans="1:29" ht="15.75" thickBot="1">
      <c r="A25" s="84"/>
      <c r="B25" s="301" t="s">
        <v>164</v>
      </c>
      <c r="C25" s="261">
        <v>2014</v>
      </c>
      <c r="D25" s="261"/>
      <c r="E25" s="262"/>
      <c r="F25" s="302">
        <v>2013</v>
      </c>
      <c r="G25" s="263"/>
      <c r="H25" s="263"/>
      <c r="I25" s="263">
        <v>2012</v>
      </c>
      <c r="J25" s="263"/>
      <c r="K25" s="263"/>
      <c r="L25" s="261">
        <v>2014</v>
      </c>
      <c r="M25" s="261"/>
      <c r="N25" s="262"/>
      <c r="O25" s="302">
        <v>2013</v>
      </c>
      <c r="P25" s="263"/>
      <c r="Q25" s="263"/>
      <c r="R25" s="263">
        <v>2012</v>
      </c>
      <c r="S25" s="263"/>
      <c r="T25" s="263"/>
      <c r="U25" s="261">
        <v>2014</v>
      </c>
      <c r="V25" s="261"/>
      <c r="W25" s="262"/>
      <c r="X25" s="302">
        <v>2013</v>
      </c>
      <c r="Y25" s="263"/>
      <c r="Z25" s="263"/>
      <c r="AA25" s="263">
        <v>2012</v>
      </c>
      <c r="AB25" s="263"/>
      <c r="AC25" s="263"/>
    </row>
    <row r="26" spans="1:29" ht="15.75" thickTop="1">
      <c r="A26" s="84"/>
      <c r="B26" s="303" t="s">
        <v>186</v>
      </c>
      <c r="C26" s="304" t="s">
        <v>166</v>
      </c>
      <c r="D26" s="306">
        <v>8245</v>
      </c>
      <c r="E26" s="113"/>
      <c r="F26" s="303" t="s">
        <v>166</v>
      </c>
      <c r="G26" s="307">
        <v>8005</v>
      </c>
      <c r="H26" s="97"/>
      <c r="I26" s="303" t="s">
        <v>166</v>
      </c>
      <c r="J26" s="307">
        <v>7524</v>
      </c>
      <c r="K26" s="97"/>
      <c r="L26" s="304" t="s">
        <v>166</v>
      </c>
      <c r="M26" s="309">
        <v>227</v>
      </c>
      <c r="N26" s="113"/>
      <c r="O26" s="303" t="s">
        <v>166</v>
      </c>
      <c r="P26" s="308">
        <v>250</v>
      </c>
      <c r="Q26" s="97"/>
      <c r="R26" s="303" t="s">
        <v>166</v>
      </c>
      <c r="S26" s="308">
        <v>204</v>
      </c>
      <c r="T26" s="97"/>
      <c r="U26" s="304" t="s">
        <v>166</v>
      </c>
      <c r="V26" s="309">
        <v>137</v>
      </c>
      <c r="W26" s="113"/>
      <c r="X26" s="303" t="s">
        <v>166</v>
      </c>
      <c r="Y26" s="308">
        <v>123</v>
      </c>
      <c r="Z26" s="97"/>
      <c r="AA26" s="303" t="s">
        <v>166</v>
      </c>
      <c r="AB26" s="308">
        <v>125</v>
      </c>
      <c r="AC26" s="97"/>
    </row>
    <row r="27" spans="1:29">
      <c r="A27" s="84"/>
      <c r="B27" s="135"/>
      <c r="C27" s="305"/>
      <c r="D27" s="138"/>
      <c r="E27" s="49"/>
      <c r="F27" s="234"/>
      <c r="G27" s="141"/>
      <c r="H27" s="51"/>
      <c r="I27" s="234"/>
      <c r="J27" s="141"/>
      <c r="K27" s="51"/>
      <c r="L27" s="305"/>
      <c r="M27" s="310"/>
      <c r="N27" s="49"/>
      <c r="O27" s="234"/>
      <c r="P27" s="236"/>
      <c r="Q27" s="51"/>
      <c r="R27" s="234"/>
      <c r="S27" s="236"/>
      <c r="T27" s="51"/>
      <c r="U27" s="305"/>
      <c r="V27" s="310"/>
      <c r="W27" s="49"/>
      <c r="X27" s="234"/>
      <c r="Y27" s="236"/>
      <c r="Z27" s="51"/>
      <c r="AA27" s="234"/>
      <c r="AB27" s="236"/>
      <c r="AC27" s="51"/>
    </row>
    <row r="28" spans="1:29">
      <c r="A28" s="84"/>
      <c r="B28" s="135" t="s">
        <v>187</v>
      </c>
      <c r="C28" s="145">
        <v>9487</v>
      </c>
      <c r="D28" s="145"/>
      <c r="E28" s="66"/>
      <c r="F28" s="147">
        <v>9002</v>
      </c>
      <c r="G28" s="147"/>
      <c r="H28" s="56"/>
      <c r="I28" s="147">
        <v>9185</v>
      </c>
      <c r="J28" s="147"/>
      <c r="K28" s="56"/>
      <c r="L28" s="311">
        <v>46</v>
      </c>
      <c r="M28" s="311"/>
      <c r="N28" s="66"/>
      <c r="O28" s="149">
        <v>50</v>
      </c>
      <c r="P28" s="149"/>
      <c r="Q28" s="56"/>
      <c r="R28" s="149">
        <v>73</v>
      </c>
      <c r="S28" s="149"/>
      <c r="T28" s="56"/>
      <c r="U28" s="311">
        <v>100</v>
      </c>
      <c r="V28" s="311"/>
      <c r="W28" s="66"/>
      <c r="X28" s="149">
        <v>113</v>
      </c>
      <c r="Y28" s="149"/>
      <c r="Z28" s="56"/>
      <c r="AA28" s="149">
        <v>143</v>
      </c>
      <c r="AB28" s="149"/>
      <c r="AC28" s="56"/>
    </row>
    <row r="29" spans="1:29">
      <c r="A29" s="84"/>
      <c r="B29" s="135"/>
      <c r="C29" s="145"/>
      <c r="D29" s="145"/>
      <c r="E29" s="66"/>
      <c r="F29" s="147"/>
      <c r="G29" s="147"/>
      <c r="H29" s="56"/>
      <c r="I29" s="147"/>
      <c r="J29" s="147"/>
      <c r="K29" s="56"/>
      <c r="L29" s="311"/>
      <c r="M29" s="311"/>
      <c r="N29" s="66"/>
      <c r="O29" s="149"/>
      <c r="P29" s="149"/>
      <c r="Q29" s="56"/>
      <c r="R29" s="149"/>
      <c r="S29" s="149"/>
      <c r="T29" s="56"/>
      <c r="U29" s="311"/>
      <c r="V29" s="311"/>
      <c r="W29" s="66"/>
      <c r="X29" s="149"/>
      <c r="Y29" s="149"/>
      <c r="Z29" s="56"/>
      <c r="AA29" s="149"/>
      <c r="AB29" s="149"/>
      <c r="AC29" s="56"/>
    </row>
    <row r="30" spans="1:29">
      <c r="A30" s="84"/>
      <c r="B30" s="135" t="s">
        <v>188</v>
      </c>
      <c r="C30" s="145">
        <v>9064</v>
      </c>
      <c r="D30" s="145"/>
      <c r="E30" s="66"/>
      <c r="F30" s="147">
        <v>9432</v>
      </c>
      <c r="G30" s="147"/>
      <c r="H30" s="56"/>
      <c r="I30" s="147">
        <v>9701</v>
      </c>
      <c r="J30" s="147"/>
      <c r="K30" s="56"/>
      <c r="L30" s="311">
        <v>54</v>
      </c>
      <c r="M30" s="311"/>
      <c r="N30" s="66"/>
      <c r="O30" s="149">
        <v>52</v>
      </c>
      <c r="P30" s="149"/>
      <c r="Q30" s="56"/>
      <c r="R30" s="149">
        <v>72</v>
      </c>
      <c r="S30" s="149"/>
      <c r="T30" s="56"/>
      <c r="U30" s="311">
        <v>146</v>
      </c>
      <c r="V30" s="311"/>
      <c r="W30" s="66"/>
      <c r="X30" s="149">
        <v>178</v>
      </c>
      <c r="Y30" s="149"/>
      <c r="Z30" s="56"/>
      <c r="AA30" s="149">
        <v>220</v>
      </c>
      <c r="AB30" s="149"/>
      <c r="AC30" s="56"/>
    </row>
    <row r="31" spans="1:29">
      <c r="A31" s="84"/>
      <c r="B31" s="135"/>
      <c r="C31" s="145"/>
      <c r="D31" s="145"/>
      <c r="E31" s="66"/>
      <c r="F31" s="147"/>
      <c r="G31" s="147"/>
      <c r="H31" s="56"/>
      <c r="I31" s="147"/>
      <c r="J31" s="147"/>
      <c r="K31" s="56"/>
      <c r="L31" s="311"/>
      <c r="M31" s="311"/>
      <c r="N31" s="66"/>
      <c r="O31" s="149"/>
      <c r="P31" s="149"/>
      <c r="Q31" s="56"/>
      <c r="R31" s="149"/>
      <c r="S31" s="149"/>
      <c r="T31" s="56"/>
      <c r="U31" s="311"/>
      <c r="V31" s="311"/>
      <c r="W31" s="66"/>
      <c r="X31" s="149"/>
      <c r="Y31" s="149"/>
      <c r="Z31" s="56"/>
      <c r="AA31" s="149"/>
      <c r="AB31" s="149"/>
      <c r="AC31" s="56"/>
    </row>
    <row r="32" spans="1:29">
      <c r="A32" s="84"/>
      <c r="B32" s="135" t="s">
        <v>189</v>
      </c>
      <c r="C32" s="145">
        <v>3110</v>
      </c>
      <c r="D32" s="145"/>
      <c r="E32" s="66"/>
      <c r="F32" s="147">
        <v>3088</v>
      </c>
      <c r="G32" s="147"/>
      <c r="H32" s="56"/>
      <c r="I32" s="147">
        <v>3032</v>
      </c>
      <c r="J32" s="147"/>
      <c r="K32" s="56"/>
      <c r="L32" s="311">
        <v>124</v>
      </c>
      <c r="M32" s="311"/>
      <c r="N32" s="66"/>
      <c r="O32" s="149">
        <v>83</v>
      </c>
      <c r="P32" s="149"/>
      <c r="Q32" s="56"/>
      <c r="R32" s="149">
        <v>85</v>
      </c>
      <c r="S32" s="149"/>
      <c r="T32" s="56"/>
      <c r="U32" s="311">
        <v>106</v>
      </c>
      <c r="V32" s="311"/>
      <c r="W32" s="66"/>
      <c r="X32" s="149">
        <v>103</v>
      </c>
      <c r="Y32" s="149"/>
      <c r="Z32" s="56"/>
      <c r="AA32" s="149">
        <v>95</v>
      </c>
      <c r="AB32" s="149"/>
      <c r="AC32" s="56"/>
    </row>
    <row r="33" spans="1:29">
      <c r="A33" s="84"/>
      <c r="B33" s="135"/>
      <c r="C33" s="145"/>
      <c r="D33" s="145"/>
      <c r="E33" s="66"/>
      <c r="F33" s="147"/>
      <c r="G33" s="147"/>
      <c r="H33" s="56"/>
      <c r="I33" s="147"/>
      <c r="J33" s="147"/>
      <c r="K33" s="56"/>
      <c r="L33" s="311"/>
      <c r="M33" s="311"/>
      <c r="N33" s="66"/>
      <c r="O33" s="149"/>
      <c r="P33" s="149"/>
      <c r="Q33" s="56"/>
      <c r="R33" s="149"/>
      <c r="S33" s="149"/>
      <c r="T33" s="56"/>
      <c r="U33" s="311"/>
      <c r="V33" s="311"/>
      <c r="W33" s="66"/>
      <c r="X33" s="149"/>
      <c r="Y33" s="149"/>
      <c r="Z33" s="56"/>
      <c r="AA33" s="149"/>
      <c r="AB33" s="149"/>
      <c r="AC33" s="56"/>
    </row>
    <row r="34" spans="1:29">
      <c r="A34" s="84"/>
      <c r="B34" s="135" t="s">
        <v>814</v>
      </c>
      <c r="C34" s="145">
        <v>5449</v>
      </c>
      <c r="D34" s="145"/>
      <c r="E34" s="66"/>
      <c r="F34" s="147">
        <v>5967</v>
      </c>
      <c r="G34" s="147"/>
      <c r="H34" s="56"/>
      <c r="I34" s="147">
        <v>4867</v>
      </c>
      <c r="J34" s="147"/>
      <c r="K34" s="56"/>
      <c r="L34" s="311">
        <v>70</v>
      </c>
      <c r="M34" s="311"/>
      <c r="N34" s="66"/>
      <c r="O34" s="149">
        <v>1</v>
      </c>
      <c r="P34" s="149"/>
      <c r="Q34" s="56"/>
      <c r="R34" s="149">
        <v>2</v>
      </c>
      <c r="S34" s="149"/>
      <c r="T34" s="56"/>
      <c r="U34" s="311">
        <v>7</v>
      </c>
      <c r="V34" s="311"/>
      <c r="W34" s="66"/>
      <c r="X34" s="149">
        <v>8</v>
      </c>
      <c r="Y34" s="149"/>
      <c r="Z34" s="56"/>
      <c r="AA34" s="149">
        <v>7</v>
      </c>
      <c r="AB34" s="149"/>
      <c r="AC34" s="56"/>
    </row>
    <row r="35" spans="1:29" ht="15.75" thickBot="1">
      <c r="A35" s="84"/>
      <c r="B35" s="232"/>
      <c r="C35" s="146"/>
      <c r="D35" s="146"/>
      <c r="E35" s="68"/>
      <c r="F35" s="148"/>
      <c r="G35" s="148"/>
      <c r="H35" s="70"/>
      <c r="I35" s="148"/>
      <c r="J35" s="148"/>
      <c r="K35" s="70"/>
      <c r="L35" s="312"/>
      <c r="M35" s="312"/>
      <c r="N35" s="68"/>
      <c r="O35" s="150"/>
      <c r="P35" s="150"/>
      <c r="Q35" s="70"/>
      <c r="R35" s="150"/>
      <c r="S35" s="150"/>
      <c r="T35" s="70"/>
      <c r="U35" s="312"/>
      <c r="V35" s="312"/>
      <c r="W35" s="68"/>
      <c r="X35" s="150"/>
      <c r="Y35" s="150"/>
      <c r="Z35" s="70"/>
      <c r="AA35" s="150"/>
      <c r="AB35" s="150"/>
      <c r="AC35" s="70"/>
    </row>
    <row r="36" spans="1:29">
      <c r="A36" s="84"/>
      <c r="B36" s="69"/>
      <c r="C36" s="315" t="s">
        <v>166</v>
      </c>
      <c r="D36" s="153">
        <v>35355</v>
      </c>
      <c r="E36" s="67"/>
      <c r="F36" s="151" t="s">
        <v>166</v>
      </c>
      <c r="G36" s="156">
        <v>35494</v>
      </c>
      <c r="H36" s="69"/>
      <c r="I36" s="151" t="s">
        <v>166</v>
      </c>
      <c r="J36" s="156">
        <v>34309</v>
      </c>
      <c r="K36" s="69"/>
      <c r="L36" s="315" t="s">
        <v>166</v>
      </c>
      <c r="M36" s="321">
        <v>521</v>
      </c>
      <c r="N36" s="67"/>
      <c r="O36" s="151" t="s">
        <v>166</v>
      </c>
      <c r="P36" s="235">
        <v>436</v>
      </c>
      <c r="Q36" s="69"/>
      <c r="R36" s="151" t="s">
        <v>166</v>
      </c>
      <c r="S36" s="235">
        <v>436</v>
      </c>
      <c r="T36" s="69"/>
      <c r="U36" s="315" t="s">
        <v>166</v>
      </c>
      <c r="V36" s="321">
        <v>496</v>
      </c>
      <c r="W36" s="67"/>
      <c r="X36" s="151" t="s">
        <v>166</v>
      </c>
      <c r="Y36" s="235">
        <v>525</v>
      </c>
      <c r="Z36" s="69"/>
      <c r="AA36" s="151" t="s">
        <v>166</v>
      </c>
      <c r="AB36" s="235">
        <v>590</v>
      </c>
      <c r="AC36" s="69"/>
    </row>
    <row r="37" spans="1:29" ht="15.75" thickBot="1">
      <c r="A37" s="84"/>
      <c r="B37" s="117"/>
      <c r="C37" s="316"/>
      <c r="D37" s="317"/>
      <c r="E37" s="103"/>
      <c r="F37" s="318"/>
      <c r="G37" s="319"/>
      <c r="H37" s="117"/>
      <c r="I37" s="318"/>
      <c r="J37" s="319"/>
      <c r="K37" s="117"/>
      <c r="L37" s="316"/>
      <c r="M37" s="322"/>
      <c r="N37" s="103"/>
      <c r="O37" s="318"/>
      <c r="P37" s="320"/>
      <c r="Q37" s="117"/>
      <c r="R37" s="318"/>
      <c r="S37" s="320"/>
      <c r="T37" s="117"/>
      <c r="U37" s="316"/>
      <c r="V37" s="322"/>
      <c r="W37" s="103"/>
      <c r="X37" s="318"/>
      <c r="Y37" s="320"/>
      <c r="Z37" s="117"/>
      <c r="AA37" s="318"/>
      <c r="AB37" s="320"/>
      <c r="AC37" s="117"/>
    </row>
    <row r="38" spans="1:29" ht="15.75" thickTop="1">
      <c r="A38" s="84"/>
      <c r="B38" s="128" t="s">
        <v>820</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row>
    <row r="39" spans="1:29">
      <c r="A39" s="84"/>
      <c r="B39" s="127" t="s">
        <v>821</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row>
    <row r="40" spans="1:29" ht="15.75">
      <c r="A40" s="84" t="s">
        <v>1053</v>
      </c>
      <c r="B40" s="87" t="s">
        <v>822</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c r="A41" s="84"/>
      <c r="B41" s="39"/>
      <c r="C41" s="39"/>
      <c r="D41" s="39"/>
      <c r="E41" s="39"/>
      <c r="F41" s="39"/>
      <c r="G41" s="39"/>
      <c r="H41" s="39"/>
      <c r="I41" s="39"/>
      <c r="J41" s="39"/>
      <c r="K41" s="39"/>
      <c r="L41" s="39"/>
      <c r="M41" s="39"/>
    </row>
    <row r="42" spans="1:29">
      <c r="A42" s="84"/>
      <c r="B42" s="13"/>
      <c r="C42" s="13"/>
      <c r="D42" s="13"/>
      <c r="E42" s="13"/>
      <c r="F42" s="13"/>
      <c r="G42" s="13"/>
      <c r="H42" s="13"/>
      <c r="I42" s="13"/>
      <c r="J42" s="13"/>
      <c r="K42" s="13"/>
      <c r="L42" s="13"/>
      <c r="M42" s="13"/>
    </row>
    <row r="43" spans="1:29" ht="15.75" thickBot="1">
      <c r="A43" s="84"/>
      <c r="B43" s="172" t="s">
        <v>164</v>
      </c>
      <c r="C43" s="174">
        <v>2014</v>
      </c>
      <c r="D43" s="174"/>
      <c r="E43" s="174"/>
      <c r="F43" s="15"/>
      <c r="G43" s="175">
        <v>2013</v>
      </c>
      <c r="H43" s="175"/>
      <c r="I43" s="175"/>
      <c r="J43" s="15"/>
      <c r="K43" s="175">
        <v>2012</v>
      </c>
      <c r="L43" s="175"/>
      <c r="M43" s="175"/>
    </row>
    <row r="44" spans="1:29" ht="15.75" thickTop="1">
      <c r="A44" s="84"/>
      <c r="B44" s="16" t="s">
        <v>823</v>
      </c>
      <c r="C44" s="48"/>
      <c r="D44" s="48"/>
      <c r="E44" s="48"/>
      <c r="F44" s="22"/>
      <c r="G44" s="50"/>
      <c r="H44" s="50"/>
      <c r="I44" s="50"/>
      <c r="J44" s="22"/>
      <c r="K44" s="50"/>
      <c r="L44" s="50"/>
      <c r="M44" s="50"/>
    </row>
    <row r="45" spans="1:29">
      <c r="A45" s="84"/>
      <c r="B45" s="176" t="s">
        <v>824</v>
      </c>
      <c r="C45" s="61" t="s">
        <v>166</v>
      </c>
      <c r="D45" s="179">
        <v>23222</v>
      </c>
      <c r="E45" s="66"/>
      <c r="F45" s="56"/>
      <c r="G45" s="71" t="s">
        <v>166</v>
      </c>
      <c r="H45" s="181">
        <v>24646</v>
      </c>
      <c r="I45" s="56"/>
      <c r="J45" s="56"/>
      <c r="K45" s="71" t="s">
        <v>166</v>
      </c>
      <c r="L45" s="181">
        <v>24636</v>
      </c>
      <c r="M45" s="56"/>
    </row>
    <row r="46" spans="1:29">
      <c r="A46" s="84"/>
      <c r="B46" s="176"/>
      <c r="C46" s="61"/>
      <c r="D46" s="179"/>
      <c r="E46" s="66"/>
      <c r="F46" s="56"/>
      <c r="G46" s="71"/>
      <c r="H46" s="181"/>
      <c r="I46" s="56"/>
      <c r="J46" s="56"/>
      <c r="K46" s="71"/>
      <c r="L46" s="181"/>
      <c r="M46" s="56"/>
    </row>
    <row r="47" spans="1:29">
      <c r="A47" s="84"/>
      <c r="B47" s="176" t="s">
        <v>321</v>
      </c>
      <c r="C47" s="179">
        <v>1174</v>
      </c>
      <c r="D47" s="179"/>
      <c r="E47" s="66"/>
      <c r="F47" s="56"/>
      <c r="G47" s="74">
        <v>959</v>
      </c>
      <c r="H47" s="74"/>
      <c r="I47" s="56"/>
      <c r="J47" s="56"/>
      <c r="K47" s="181">
        <v>1035</v>
      </c>
      <c r="L47" s="181"/>
      <c r="M47" s="56"/>
    </row>
    <row r="48" spans="1:29" ht="15.75" thickBot="1">
      <c r="A48" s="84"/>
      <c r="B48" s="177"/>
      <c r="C48" s="180"/>
      <c r="D48" s="180"/>
      <c r="E48" s="68"/>
      <c r="F48" s="70"/>
      <c r="G48" s="58"/>
      <c r="H48" s="58"/>
      <c r="I48" s="70"/>
      <c r="J48" s="70"/>
      <c r="K48" s="96"/>
      <c r="L48" s="96"/>
      <c r="M48" s="70"/>
    </row>
    <row r="49" spans="1:13">
      <c r="A49" s="84"/>
      <c r="B49" s="178" t="s">
        <v>825</v>
      </c>
      <c r="C49" s="101">
        <v>24396</v>
      </c>
      <c r="D49" s="101"/>
      <c r="E49" s="67"/>
      <c r="F49" s="69"/>
      <c r="G49" s="99">
        <v>25605</v>
      </c>
      <c r="H49" s="99"/>
      <c r="I49" s="69"/>
      <c r="J49" s="69"/>
      <c r="K49" s="99">
        <v>25671</v>
      </c>
      <c r="L49" s="99"/>
      <c r="M49" s="69"/>
    </row>
    <row r="50" spans="1:13" ht="15.75" thickBot="1">
      <c r="A50" s="84"/>
      <c r="B50" s="177"/>
      <c r="C50" s="180"/>
      <c r="D50" s="180"/>
      <c r="E50" s="68"/>
      <c r="F50" s="70"/>
      <c r="G50" s="96"/>
      <c r="H50" s="96"/>
      <c r="I50" s="70"/>
      <c r="J50" s="70"/>
      <c r="K50" s="96"/>
      <c r="L50" s="96"/>
      <c r="M50" s="70"/>
    </row>
    <row r="51" spans="1:13">
      <c r="A51" s="84"/>
      <c r="B51" s="59" t="s">
        <v>826</v>
      </c>
      <c r="C51" s="101">
        <v>2410</v>
      </c>
      <c r="D51" s="101"/>
      <c r="E51" s="67"/>
      <c r="F51" s="69"/>
      <c r="G51" s="99">
        <v>2795</v>
      </c>
      <c r="H51" s="99"/>
      <c r="I51" s="69"/>
      <c r="J51" s="69"/>
      <c r="K51" s="99">
        <v>3013</v>
      </c>
      <c r="L51" s="99"/>
      <c r="M51" s="69"/>
    </row>
    <row r="52" spans="1:13">
      <c r="A52" s="84"/>
      <c r="B52" s="244"/>
      <c r="C52" s="179"/>
      <c r="D52" s="179"/>
      <c r="E52" s="66"/>
      <c r="F52" s="56"/>
      <c r="G52" s="181"/>
      <c r="H52" s="181"/>
      <c r="I52" s="56"/>
      <c r="J52" s="56"/>
      <c r="K52" s="181"/>
      <c r="L52" s="181"/>
      <c r="M52" s="56"/>
    </row>
    <row r="53" spans="1:13">
      <c r="A53" s="84"/>
      <c r="B53" s="42" t="s">
        <v>827</v>
      </c>
      <c r="C53" s="179">
        <v>1608</v>
      </c>
      <c r="D53" s="179"/>
      <c r="E53" s="66"/>
      <c r="F53" s="56"/>
      <c r="G53" s="181">
        <v>1466</v>
      </c>
      <c r="H53" s="181"/>
      <c r="I53" s="56"/>
      <c r="J53" s="56"/>
      <c r="K53" s="181">
        <v>1405</v>
      </c>
      <c r="L53" s="181"/>
      <c r="M53" s="56"/>
    </row>
    <row r="54" spans="1:13">
      <c r="A54" s="84"/>
      <c r="B54" s="42"/>
      <c r="C54" s="179"/>
      <c r="D54" s="179"/>
      <c r="E54" s="66"/>
      <c r="F54" s="56"/>
      <c r="G54" s="181"/>
      <c r="H54" s="181"/>
      <c r="I54" s="56"/>
      <c r="J54" s="56"/>
      <c r="K54" s="181"/>
      <c r="L54" s="181"/>
      <c r="M54" s="56"/>
    </row>
    <row r="55" spans="1:13">
      <c r="A55" s="84"/>
      <c r="B55" s="42" t="s">
        <v>828</v>
      </c>
      <c r="C55" s="179">
        <v>2163</v>
      </c>
      <c r="D55" s="179"/>
      <c r="E55" s="66"/>
      <c r="F55" s="56"/>
      <c r="G55" s="74">
        <v>736</v>
      </c>
      <c r="H55" s="74"/>
      <c r="I55" s="56"/>
      <c r="J55" s="56"/>
      <c r="K55" s="74">
        <v>689</v>
      </c>
      <c r="L55" s="74"/>
      <c r="M55" s="56"/>
    </row>
    <row r="56" spans="1:13">
      <c r="A56" s="84"/>
      <c r="B56" s="42"/>
      <c r="C56" s="179"/>
      <c r="D56" s="179"/>
      <c r="E56" s="66"/>
      <c r="F56" s="56"/>
      <c r="G56" s="74"/>
      <c r="H56" s="74"/>
      <c r="I56" s="56"/>
      <c r="J56" s="56"/>
      <c r="K56" s="74"/>
      <c r="L56" s="74"/>
      <c r="M56" s="56"/>
    </row>
    <row r="57" spans="1:13">
      <c r="A57" s="84"/>
      <c r="B57" s="42" t="s">
        <v>829</v>
      </c>
      <c r="C57" s="64">
        <v>275</v>
      </c>
      <c r="D57" s="64"/>
      <c r="E57" s="66"/>
      <c r="F57" s="56"/>
      <c r="G57" s="74">
        <v>328</v>
      </c>
      <c r="H57" s="74"/>
      <c r="I57" s="56"/>
      <c r="J57" s="56"/>
      <c r="K57" s="74">
        <v>214</v>
      </c>
      <c r="L57" s="74"/>
      <c r="M57" s="56"/>
    </row>
    <row r="58" spans="1:13" ht="15.75" thickBot="1">
      <c r="A58" s="84"/>
      <c r="B58" s="60"/>
      <c r="C58" s="57"/>
      <c r="D58" s="57"/>
      <c r="E58" s="68"/>
      <c r="F58" s="70"/>
      <c r="G58" s="58"/>
      <c r="H58" s="58"/>
      <c r="I58" s="70"/>
      <c r="J58" s="70"/>
      <c r="K58" s="58"/>
      <c r="L58" s="58"/>
      <c r="M58" s="70"/>
    </row>
    <row r="59" spans="1:13">
      <c r="A59" s="84"/>
      <c r="B59" s="59"/>
      <c r="C59" s="62" t="s">
        <v>166</v>
      </c>
      <c r="D59" s="101">
        <v>30852</v>
      </c>
      <c r="E59" s="67"/>
      <c r="F59" s="69"/>
      <c r="G59" s="72" t="s">
        <v>166</v>
      </c>
      <c r="H59" s="99">
        <v>30930</v>
      </c>
      <c r="I59" s="69"/>
      <c r="J59" s="69"/>
      <c r="K59" s="72" t="s">
        <v>166</v>
      </c>
      <c r="L59" s="99">
        <v>30992</v>
      </c>
      <c r="M59" s="69"/>
    </row>
    <row r="60" spans="1:13" ht="15.75" thickBot="1">
      <c r="A60" s="84"/>
      <c r="B60" s="76"/>
      <c r="C60" s="77"/>
      <c r="D60" s="182"/>
      <c r="E60" s="79"/>
      <c r="F60" s="80"/>
      <c r="G60" s="81"/>
      <c r="H60" s="183"/>
      <c r="I60" s="80"/>
      <c r="J60" s="80"/>
      <c r="K60" s="81"/>
      <c r="L60" s="183"/>
      <c r="M60" s="80"/>
    </row>
    <row r="61" spans="1:13" ht="15.75" thickTop="1"/>
  </sheetData>
  <mergeCells count="386">
    <mergeCell ref="B4:AC4"/>
    <mergeCell ref="B5:AC5"/>
    <mergeCell ref="B38:AC38"/>
    <mergeCell ref="B39:AC39"/>
    <mergeCell ref="A40:A60"/>
    <mergeCell ref="B40:AC40"/>
    <mergeCell ref="I59:I60"/>
    <mergeCell ref="J59:J60"/>
    <mergeCell ref="K59:K60"/>
    <mergeCell ref="L59:L60"/>
    <mergeCell ref="M59:M60"/>
    <mergeCell ref="A1:A2"/>
    <mergeCell ref="B1:AC1"/>
    <mergeCell ref="B2:AC2"/>
    <mergeCell ref="B3:AC3"/>
    <mergeCell ref="A4:A39"/>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Z36:Z37"/>
    <mergeCell ref="AA36:AA37"/>
    <mergeCell ref="AB36:AB37"/>
    <mergeCell ref="AC36:AC37"/>
    <mergeCell ref="B41:M41"/>
    <mergeCell ref="C43:E43"/>
    <mergeCell ref="G43:I43"/>
    <mergeCell ref="K43:M43"/>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X34:Y35"/>
    <mergeCell ref="Z34:Z35"/>
    <mergeCell ref="AA34:AB35"/>
    <mergeCell ref="AC34:AC35"/>
    <mergeCell ref="B36:B37"/>
    <mergeCell ref="C36:C37"/>
    <mergeCell ref="D36:D37"/>
    <mergeCell ref="E36:E37"/>
    <mergeCell ref="F36:F37"/>
    <mergeCell ref="G36:G37"/>
    <mergeCell ref="O34:P35"/>
    <mergeCell ref="Q34:Q35"/>
    <mergeCell ref="R34:S35"/>
    <mergeCell ref="T34:T35"/>
    <mergeCell ref="U34:V35"/>
    <mergeCell ref="W34:W35"/>
    <mergeCell ref="AC32:AC33"/>
    <mergeCell ref="B34:B35"/>
    <mergeCell ref="C34:D35"/>
    <mergeCell ref="E34:E35"/>
    <mergeCell ref="F34:G35"/>
    <mergeCell ref="H34:H35"/>
    <mergeCell ref="I34:J35"/>
    <mergeCell ref="K34:K35"/>
    <mergeCell ref="L34:M35"/>
    <mergeCell ref="N34:N35"/>
    <mergeCell ref="T32:T33"/>
    <mergeCell ref="U32:V33"/>
    <mergeCell ref="W32:W33"/>
    <mergeCell ref="X32:Y33"/>
    <mergeCell ref="Z32:Z33"/>
    <mergeCell ref="AA32:AB33"/>
    <mergeCell ref="K32:K33"/>
    <mergeCell ref="L32:M33"/>
    <mergeCell ref="N32:N33"/>
    <mergeCell ref="O32:P33"/>
    <mergeCell ref="Q32:Q33"/>
    <mergeCell ref="R32:S33"/>
    <mergeCell ref="X30:Y31"/>
    <mergeCell ref="Z30:Z31"/>
    <mergeCell ref="AA30:AB31"/>
    <mergeCell ref="AC30:AC31"/>
    <mergeCell ref="B32:B33"/>
    <mergeCell ref="C32:D33"/>
    <mergeCell ref="E32:E33"/>
    <mergeCell ref="F32:G33"/>
    <mergeCell ref="H32:H33"/>
    <mergeCell ref="I32:J33"/>
    <mergeCell ref="O30:P31"/>
    <mergeCell ref="Q30:Q31"/>
    <mergeCell ref="R30:S31"/>
    <mergeCell ref="T30:T31"/>
    <mergeCell ref="U30:V31"/>
    <mergeCell ref="W30:W31"/>
    <mergeCell ref="AC28:AC29"/>
    <mergeCell ref="B30:B31"/>
    <mergeCell ref="C30:D31"/>
    <mergeCell ref="E30:E31"/>
    <mergeCell ref="F30:G31"/>
    <mergeCell ref="H30:H31"/>
    <mergeCell ref="I30:J31"/>
    <mergeCell ref="K30:K31"/>
    <mergeCell ref="L30:M31"/>
    <mergeCell ref="N30:N31"/>
    <mergeCell ref="T28:T29"/>
    <mergeCell ref="U28:V29"/>
    <mergeCell ref="W28:W29"/>
    <mergeCell ref="X28:Y29"/>
    <mergeCell ref="Z28:Z29"/>
    <mergeCell ref="AA28:AB29"/>
    <mergeCell ref="K28:K29"/>
    <mergeCell ref="L28:M29"/>
    <mergeCell ref="N28:N29"/>
    <mergeCell ref="O28:P29"/>
    <mergeCell ref="Q28:Q29"/>
    <mergeCell ref="R28:S29"/>
    <mergeCell ref="Z26:Z27"/>
    <mergeCell ref="AA26:AA27"/>
    <mergeCell ref="AB26:AB27"/>
    <mergeCell ref="AC26:AC27"/>
    <mergeCell ref="B28:B29"/>
    <mergeCell ref="C28:D29"/>
    <mergeCell ref="E28:E29"/>
    <mergeCell ref="F28:G29"/>
    <mergeCell ref="H28:H29"/>
    <mergeCell ref="I28:J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R25:T25"/>
    <mergeCell ref="U25:W25"/>
    <mergeCell ref="X25:Z25"/>
    <mergeCell ref="AA25:AC25"/>
    <mergeCell ref="B26:B27"/>
    <mergeCell ref="C26:C27"/>
    <mergeCell ref="D26:D27"/>
    <mergeCell ref="E26:E27"/>
    <mergeCell ref="F26:F27"/>
    <mergeCell ref="G26:G27"/>
    <mergeCell ref="AC20:AC21"/>
    <mergeCell ref="B22:AC22"/>
    <mergeCell ref="C24:K24"/>
    <mergeCell ref="L24:T24"/>
    <mergeCell ref="U24:AC24"/>
    <mergeCell ref="C25:E25"/>
    <mergeCell ref="F25:H25"/>
    <mergeCell ref="I25:K25"/>
    <mergeCell ref="L25:N25"/>
    <mergeCell ref="O25:Q25"/>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C18:AC19"/>
    <mergeCell ref="B20:B21"/>
    <mergeCell ref="C20:C21"/>
    <mergeCell ref="D20:D21"/>
    <mergeCell ref="E20:E21"/>
    <mergeCell ref="F20:F21"/>
    <mergeCell ref="G20:G21"/>
    <mergeCell ref="H20:H21"/>
    <mergeCell ref="I20:I21"/>
    <mergeCell ref="J20:J21"/>
    <mergeCell ref="T18:T19"/>
    <mergeCell ref="U18:V19"/>
    <mergeCell ref="W18:W19"/>
    <mergeCell ref="X18:Y19"/>
    <mergeCell ref="Z18:Z19"/>
    <mergeCell ref="AA18:AB19"/>
    <mergeCell ref="K18:K19"/>
    <mergeCell ref="L18:M19"/>
    <mergeCell ref="N18:N19"/>
    <mergeCell ref="O18:P19"/>
    <mergeCell ref="Q18:Q19"/>
    <mergeCell ref="R18:S19"/>
    <mergeCell ref="X16:Y17"/>
    <mergeCell ref="Z16:Z17"/>
    <mergeCell ref="AA16:AB17"/>
    <mergeCell ref="AC16:AC17"/>
    <mergeCell ref="B18:B19"/>
    <mergeCell ref="C18:D19"/>
    <mergeCell ref="E18:E19"/>
    <mergeCell ref="F18:G19"/>
    <mergeCell ref="H18:H19"/>
    <mergeCell ref="I18:J19"/>
    <mergeCell ref="O16:P17"/>
    <mergeCell ref="Q16:Q17"/>
    <mergeCell ref="R16:S17"/>
    <mergeCell ref="T16:T17"/>
    <mergeCell ref="U16:V17"/>
    <mergeCell ref="W16:W17"/>
    <mergeCell ref="AC14:AC15"/>
    <mergeCell ref="B16:B17"/>
    <mergeCell ref="C16:D17"/>
    <mergeCell ref="E16:E17"/>
    <mergeCell ref="F16:G17"/>
    <mergeCell ref="H16:H17"/>
    <mergeCell ref="I16:J17"/>
    <mergeCell ref="K16:K17"/>
    <mergeCell ref="L16:M17"/>
    <mergeCell ref="N16:N17"/>
    <mergeCell ref="T14:T15"/>
    <mergeCell ref="U14:V15"/>
    <mergeCell ref="W14:W15"/>
    <mergeCell ref="X14:Y15"/>
    <mergeCell ref="Z14:Z15"/>
    <mergeCell ref="AA14:AB15"/>
    <mergeCell ref="K14:K15"/>
    <mergeCell ref="L14:M15"/>
    <mergeCell ref="N14:N15"/>
    <mergeCell ref="O14:P15"/>
    <mergeCell ref="Q14:Q15"/>
    <mergeCell ref="R14:S15"/>
    <mergeCell ref="B14:B15"/>
    <mergeCell ref="C14:D15"/>
    <mergeCell ref="E14:E15"/>
    <mergeCell ref="F14:G15"/>
    <mergeCell ref="H14:H15"/>
    <mergeCell ref="I14:J15"/>
    <mergeCell ref="U12:V13"/>
    <mergeCell ref="W12:W13"/>
    <mergeCell ref="X12:Y13"/>
    <mergeCell ref="Z12:Z13"/>
    <mergeCell ref="AA12:AB13"/>
    <mergeCell ref="AC12:AC13"/>
    <mergeCell ref="L12:M13"/>
    <mergeCell ref="N12:N13"/>
    <mergeCell ref="O12:P13"/>
    <mergeCell ref="Q12:Q13"/>
    <mergeCell ref="R12:S13"/>
    <mergeCell ref="T12:T13"/>
    <mergeCell ref="AA10:AA11"/>
    <mergeCell ref="AB10:AB11"/>
    <mergeCell ref="AC10:AC11"/>
    <mergeCell ref="B12:B13"/>
    <mergeCell ref="C12:D13"/>
    <mergeCell ref="E12:E13"/>
    <mergeCell ref="F12:G13"/>
    <mergeCell ref="H12:H13"/>
    <mergeCell ref="I12:J13"/>
    <mergeCell ref="K12:K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U9:W9"/>
    <mergeCell ref="X9:Z9"/>
    <mergeCell ref="AA9:AC9"/>
    <mergeCell ref="B10:B11"/>
    <mergeCell ref="C10:C11"/>
    <mergeCell ref="D10:D11"/>
    <mergeCell ref="E10:E11"/>
    <mergeCell ref="F10:F11"/>
    <mergeCell ref="G10:G11"/>
    <mergeCell ref="H10:H11"/>
    <mergeCell ref="B6:AC6"/>
    <mergeCell ref="C8:K8"/>
    <mergeCell ref="L8:T8"/>
    <mergeCell ref="U8:AC8"/>
    <mergeCell ref="C9:E9"/>
    <mergeCell ref="F9:H9"/>
    <mergeCell ref="I9:K9"/>
    <mergeCell ref="L9:N9"/>
    <mergeCell ref="O9:Q9"/>
    <mergeCell ref="R9:T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3"/>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6" max="6" width="2.7109375" customWidth="1"/>
    <col min="7" max="7" width="9.28515625" customWidth="1"/>
    <col min="8" max="8" width="2.140625" customWidth="1"/>
    <col min="9" max="9" width="3.5703125" customWidth="1"/>
    <col min="10" max="10" width="11.85546875" customWidth="1"/>
    <col min="11" max="11" width="2.7109375" customWidth="1"/>
    <col min="12" max="12" width="2.140625" customWidth="1"/>
    <col min="13" max="13" width="7.85546875" customWidth="1"/>
    <col min="14" max="14" width="1.7109375" customWidth="1"/>
    <col min="15" max="15" width="2.28515625" customWidth="1"/>
    <col min="16" max="16" width="7.28515625" customWidth="1"/>
    <col min="17" max="17" width="1.7109375" customWidth="1"/>
  </cols>
  <sheetData>
    <row r="1" spans="1:17" ht="15" customHeight="1">
      <c r="A1" s="8" t="s">
        <v>1054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832</v>
      </c>
      <c r="B3" s="83"/>
      <c r="C3" s="83"/>
      <c r="D3" s="83"/>
      <c r="E3" s="83"/>
      <c r="F3" s="83"/>
      <c r="G3" s="83"/>
      <c r="H3" s="83"/>
      <c r="I3" s="83"/>
      <c r="J3" s="83"/>
      <c r="K3" s="83"/>
      <c r="L3" s="83"/>
      <c r="M3" s="83"/>
      <c r="N3" s="83"/>
      <c r="O3" s="83"/>
      <c r="P3" s="83"/>
      <c r="Q3" s="83"/>
    </row>
    <row r="4" spans="1:17" ht="15.75" customHeight="1">
      <c r="A4" s="84" t="s">
        <v>1055</v>
      </c>
      <c r="B4" s="85" t="s">
        <v>835</v>
      </c>
      <c r="C4" s="85"/>
      <c r="D4" s="85"/>
      <c r="E4" s="85"/>
      <c r="F4" s="85"/>
      <c r="G4" s="85"/>
      <c r="H4" s="85"/>
      <c r="I4" s="85"/>
      <c r="J4" s="85"/>
      <c r="K4" s="85"/>
      <c r="L4" s="85"/>
      <c r="M4" s="85"/>
      <c r="N4" s="85"/>
      <c r="O4" s="85"/>
      <c r="P4" s="85"/>
      <c r="Q4" s="85"/>
    </row>
    <row r="5" spans="1:17">
      <c r="A5" s="84"/>
      <c r="B5" s="39"/>
      <c r="C5" s="39"/>
      <c r="D5" s="39"/>
      <c r="E5" s="39"/>
      <c r="F5" s="39"/>
      <c r="G5" s="39"/>
      <c r="H5" s="39"/>
      <c r="I5" s="39"/>
      <c r="J5" s="39"/>
      <c r="K5" s="39"/>
      <c r="L5" s="39"/>
      <c r="M5" s="39"/>
      <c r="N5" s="39"/>
      <c r="O5" s="39"/>
      <c r="P5" s="39"/>
      <c r="Q5" s="39"/>
    </row>
    <row r="6" spans="1:17">
      <c r="A6" s="84"/>
      <c r="B6" s="13"/>
      <c r="C6" s="13"/>
      <c r="D6" s="13"/>
      <c r="E6" s="13"/>
      <c r="F6" s="13"/>
      <c r="G6" s="13"/>
      <c r="H6" s="13"/>
      <c r="I6" s="13"/>
      <c r="J6" s="13"/>
      <c r="K6" s="13"/>
      <c r="L6" s="13"/>
      <c r="M6" s="13"/>
      <c r="N6" s="13"/>
      <c r="O6" s="13"/>
      <c r="P6" s="13"/>
      <c r="Q6" s="13"/>
    </row>
    <row r="7" spans="1:17">
      <c r="A7" s="84"/>
      <c r="B7" s="325" t="s">
        <v>836</v>
      </c>
      <c r="C7" s="327" t="s">
        <v>837</v>
      </c>
      <c r="D7" s="327"/>
      <c r="E7" s="327"/>
      <c r="F7" s="327" t="s">
        <v>838</v>
      </c>
      <c r="G7" s="327"/>
      <c r="H7" s="327"/>
      <c r="I7" s="327" t="s">
        <v>840</v>
      </c>
      <c r="J7" s="327"/>
      <c r="K7" s="327"/>
      <c r="L7" s="327" t="s">
        <v>842</v>
      </c>
      <c r="M7" s="327"/>
      <c r="N7" s="327"/>
      <c r="O7" s="327" t="s">
        <v>843</v>
      </c>
      <c r="P7" s="327"/>
      <c r="Q7" s="327"/>
    </row>
    <row r="8" spans="1:17" ht="15.75" thickBot="1">
      <c r="A8" s="84"/>
      <c r="B8" s="326"/>
      <c r="C8" s="328"/>
      <c r="D8" s="328"/>
      <c r="E8" s="328"/>
      <c r="F8" s="328" t="s">
        <v>839</v>
      </c>
      <c r="G8" s="328"/>
      <c r="H8" s="328"/>
      <c r="I8" s="328" t="s">
        <v>841</v>
      </c>
      <c r="J8" s="328"/>
      <c r="K8" s="328"/>
      <c r="L8" s="328" t="s">
        <v>522</v>
      </c>
      <c r="M8" s="328"/>
      <c r="N8" s="328"/>
      <c r="O8" s="328" t="s">
        <v>844</v>
      </c>
      <c r="P8" s="328"/>
      <c r="Q8" s="328"/>
    </row>
    <row r="9" spans="1:17" ht="15.75" thickTop="1">
      <c r="A9" s="84"/>
      <c r="B9" s="330" t="s">
        <v>35</v>
      </c>
      <c r="C9" s="331" t="s">
        <v>166</v>
      </c>
      <c r="D9" s="333" t="s">
        <v>193</v>
      </c>
      <c r="E9" s="97"/>
      <c r="F9" s="331" t="s">
        <v>166</v>
      </c>
      <c r="G9" s="335">
        <v>26819</v>
      </c>
      <c r="H9" s="97"/>
      <c r="I9" s="331" t="s">
        <v>166</v>
      </c>
      <c r="J9" s="335">
        <v>4033</v>
      </c>
      <c r="K9" s="97"/>
      <c r="L9" s="331" t="s">
        <v>166</v>
      </c>
      <c r="M9" s="333" t="s">
        <v>193</v>
      </c>
      <c r="N9" s="97"/>
      <c r="O9" s="331" t="s">
        <v>166</v>
      </c>
      <c r="P9" s="335">
        <v>30852</v>
      </c>
      <c r="Q9" s="97"/>
    </row>
    <row r="10" spans="1:17">
      <c r="A10" s="84"/>
      <c r="B10" s="329"/>
      <c r="C10" s="332"/>
      <c r="D10" s="334"/>
      <c r="E10" s="51"/>
      <c r="F10" s="332"/>
      <c r="G10" s="336"/>
      <c r="H10" s="51"/>
      <c r="I10" s="332"/>
      <c r="J10" s="336"/>
      <c r="K10" s="51"/>
      <c r="L10" s="332"/>
      <c r="M10" s="334"/>
      <c r="N10" s="51"/>
      <c r="O10" s="325"/>
      <c r="P10" s="337"/>
      <c r="Q10" s="56"/>
    </row>
    <row r="11" spans="1:17">
      <c r="A11" s="84"/>
      <c r="B11" s="325" t="s">
        <v>845</v>
      </c>
      <c r="C11" s="338">
        <v>9</v>
      </c>
      <c r="D11" s="338"/>
      <c r="E11" s="56"/>
      <c r="F11" s="337">
        <v>21792</v>
      </c>
      <c r="G11" s="337"/>
      <c r="H11" s="56"/>
      <c r="I11" s="337">
        <v>3178</v>
      </c>
      <c r="J11" s="337"/>
      <c r="K11" s="56"/>
      <c r="L11" s="338" t="s">
        <v>193</v>
      </c>
      <c r="M11" s="338"/>
      <c r="N11" s="56"/>
      <c r="O11" s="337">
        <v>24979</v>
      </c>
      <c r="P11" s="337"/>
      <c r="Q11" s="56"/>
    </row>
    <row r="12" spans="1:17">
      <c r="A12" s="84"/>
      <c r="B12" s="325"/>
      <c r="C12" s="338"/>
      <c r="D12" s="338"/>
      <c r="E12" s="56"/>
      <c r="F12" s="337"/>
      <c r="G12" s="337"/>
      <c r="H12" s="56"/>
      <c r="I12" s="337"/>
      <c r="J12" s="337"/>
      <c r="K12" s="56"/>
      <c r="L12" s="338"/>
      <c r="M12" s="338"/>
      <c r="N12" s="56"/>
      <c r="O12" s="337"/>
      <c r="P12" s="337"/>
      <c r="Q12" s="56"/>
    </row>
    <row r="13" spans="1:17">
      <c r="A13" s="84"/>
      <c r="B13" s="325" t="s">
        <v>846</v>
      </c>
      <c r="C13" s="338">
        <v>62</v>
      </c>
      <c r="D13" s="338"/>
      <c r="E13" s="56"/>
      <c r="F13" s="337">
        <v>1633</v>
      </c>
      <c r="G13" s="337"/>
      <c r="H13" s="56"/>
      <c r="I13" s="338">
        <v>289</v>
      </c>
      <c r="J13" s="338"/>
      <c r="K13" s="56"/>
      <c r="L13" s="338" t="s">
        <v>193</v>
      </c>
      <c r="M13" s="338"/>
      <c r="N13" s="56"/>
      <c r="O13" s="337">
        <v>1984</v>
      </c>
      <c r="P13" s="337"/>
      <c r="Q13" s="56"/>
    </row>
    <row r="14" spans="1:17" ht="15.75" thickBot="1">
      <c r="A14" s="84"/>
      <c r="B14" s="339"/>
      <c r="C14" s="340"/>
      <c r="D14" s="340"/>
      <c r="E14" s="70"/>
      <c r="F14" s="341"/>
      <c r="G14" s="341"/>
      <c r="H14" s="70"/>
      <c r="I14" s="340"/>
      <c r="J14" s="340"/>
      <c r="K14" s="70"/>
      <c r="L14" s="340"/>
      <c r="M14" s="340"/>
      <c r="N14" s="70"/>
      <c r="O14" s="341"/>
      <c r="P14" s="341"/>
      <c r="Q14" s="70"/>
    </row>
    <row r="15" spans="1:17">
      <c r="A15" s="84"/>
      <c r="B15" s="342" t="s">
        <v>40</v>
      </c>
      <c r="C15" s="343" t="s">
        <v>847</v>
      </c>
      <c r="D15" s="343"/>
      <c r="E15" s="344" t="s">
        <v>169</v>
      </c>
      <c r="F15" s="345">
        <v>3394</v>
      </c>
      <c r="G15" s="345"/>
      <c r="H15" s="69"/>
      <c r="I15" s="343">
        <v>566</v>
      </c>
      <c r="J15" s="343"/>
      <c r="K15" s="69"/>
      <c r="L15" s="343" t="s">
        <v>193</v>
      </c>
      <c r="M15" s="343"/>
      <c r="N15" s="69"/>
      <c r="O15" s="345">
        <v>3889</v>
      </c>
      <c r="P15" s="345"/>
      <c r="Q15" s="69"/>
    </row>
    <row r="16" spans="1:17">
      <c r="A16" s="84"/>
      <c r="B16" s="329"/>
      <c r="C16" s="338"/>
      <c r="D16" s="338"/>
      <c r="E16" s="325"/>
      <c r="F16" s="337"/>
      <c r="G16" s="337"/>
      <c r="H16" s="56"/>
      <c r="I16" s="338"/>
      <c r="J16" s="338"/>
      <c r="K16" s="56"/>
      <c r="L16" s="338"/>
      <c r="M16" s="338"/>
      <c r="N16" s="56"/>
      <c r="O16" s="337"/>
      <c r="P16" s="337"/>
      <c r="Q16" s="56"/>
    </row>
    <row r="17" spans="1:17">
      <c r="A17" s="84"/>
      <c r="B17" s="325" t="s">
        <v>41</v>
      </c>
      <c r="C17" s="338" t="s">
        <v>848</v>
      </c>
      <c r="D17" s="338"/>
      <c r="E17" s="325" t="s">
        <v>169</v>
      </c>
      <c r="F17" s="338" t="s">
        <v>193</v>
      </c>
      <c r="G17" s="338"/>
      <c r="H17" s="56"/>
      <c r="I17" s="338">
        <v>7</v>
      </c>
      <c r="J17" s="338"/>
      <c r="K17" s="56"/>
      <c r="L17" s="338" t="s">
        <v>193</v>
      </c>
      <c r="M17" s="338"/>
      <c r="N17" s="56"/>
      <c r="O17" s="338" t="s">
        <v>849</v>
      </c>
      <c r="P17" s="338"/>
      <c r="Q17" s="325" t="s">
        <v>169</v>
      </c>
    </row>
    <row r="18" spans="1:17">
      <c r="A18" s="84"/>
      <c r="B18" s="325"/>
      <c r="C18" s="338"/>
      <c r="D18" s="338"/>
      <c r="E18" s="325"/>
      <c r="F18" s="338"/>
      <c r="G18" s="338"/>
      <c r="H18" s="56"/>
      <c r="I18" s="338"/>
      <c r="J18" s="338"/>
      <c r="K18" s="56"/>
      <c r="L18" s="338"/>
      <c r="M18" s="338"/>
      <c r="N18" s="56"/>
      <c r="O18" s="338"/>
      <c r="P18" s="338"/>
      <c r="Q18" s="325"/>
    </row>
    <row r="19" spans="1:17">
      <c r="A19" s="84"/>
      <c r="B19" s="325" t="s">
        <v>42</v>
      </c>
      <c r="C19" s="338" t="s">
        <v>193</v>
      </c>
      <c r="D19" s="338"/>
      <c r="E19" s="56"/>
      <c r="F19" s="338" t="s">
        <v>633</v>
      </c>
      <c r="G19" s="338"/>
      <c r="H19" s="325" t="s">
        <v>169</v>
      </c>
      <c r="I19" s="338">
        <v>1</v>
      </c>
      <c r="J19" s="338"/>
      <c r="K19" s="56"/>
      <c r="L19" s="338" t="s">
        <v>193</v>
      </c>
      <c r="M19" s="338"/>
      <c r="N19" s="56"/>
      <c r="O19" s="338" t="s">
        <v>194</v>
      </c>
      <c r="P19" s="338"/>
      <c r="Q19" s="325" t="s">
        <v>169</v>
      </c>
    </row>
    <row r="20" spans="1:17" ht="15.75" thickBot="1">
      <c r="A20" s="84"/>
      <c r="B20" s="339"/>
      <c r="C20" s="340"/>
      <c r="D20" s="340"/>
      <c r="E20" s="70"/>
      <c r="F20" s="340"/>
      <c r="G20" s="340"/>
      <c r="H20" s="339"/>
      <c r="I20" s="340"/>
      <c r="J20" s="340"/>
      <c r="K20" s="70"/>
      <c r="L20" s="340"/>
      <c r="M20" s="340"/>
      <c r="N20" s="70"/>
      <c r="O20" s="340"/>
      <c r="P20" s="340"/>
      <c r="Q20" s="339"/>
    </row>
    <row r="21" spans="1:17">
      <c r="A21" s="84"/>
      <c r="B21" s="342" t="s">
        <v>850</v>
      </c>
      <c r="C21" s="343" t="s">
        <v>851</v>
      </c>
      <c r="D21" s="343"/>
      <c r="E21" s="344" t="s">
        <v>169</v>
      </c>
      <c r="F21" s="345">
        <v>3392</v>
      </c>
      <c r="G21" s="345"/>
      <c r="H21" s="69"/>
      <c r="I21" s="343">
        <v>574</v>
      </c>
      <c r="J21" s="343"/>
      <c r="K21" s="69"/>
      <c r="L21" s="343" t="s">
        <v>193</v>
      </c>
      <c r="M21" s="343"/>
      <c r="N21" s="69"/>
      <c r="O21" s="345">
        <v>3802</v>
      </c>
      <c r="P21" s="345"/>
      <c r="Q21" s="69"/>
    </row>
    <row r="22" spans="1:17">
      <c r="A22" s="84"/>
      <c r="B22" s="329"/>
      <c r="C22" s="334"/>
      <c r="D22" s="334"/>
      <c r="E22" s="332"/>
      <c r="F22" s="336"/>
      <c r="G22" s="336"/>
      <c r="H22" s="51"/>
      <c r="I22" s="334"/>
      <c r="J22" s="334"/>
      <c r="K22" s="51"/>
      <c r="L22" s="334"/>
      <c r="M22" s="334"/>
      <c r="N22" s="51"/>
      <c r="O22" s="336"/>
      <c r="P22" s="336"/>
      <c r="Q22" s="51"/>
    </row>
    <row r="23" spans="1:17">
      <c r="A23" s="84"/>
      <c r="B23" s="325" t="s">
        <v>44</v>
      </c>
      <c r="C23" s="338" t="s">
        <v>852</v>
      </c>
      <c r="D23" s="338"/>
      <c r="E23" s="325" t="s">
        <v>169</v>
      </c>
      <c r="F23" s="337">
        <v>1099</v>
      </c>
      <c r="G23" s="337"/>
      <c r="H23" s="56"/>
      <c r="I23" s="338">
        <v>84</v>
      </c>
      <c r="J23" s="338"/>
      <c r="K23" s="56"/>
      <c r="L23" s="338" t="s">
        <v>193</v>
      </c>
      <c r="M23" s="338"/>
      <c r="N23" s="56"/>
      <c r="O23" s="337">
        <v>1129</v>
      </c>
      <c r="P23" s="337"/>
      <c r="Q23" s="56"/>
    </row>
    <row r="24" spans="1:17">
      <c r="A24" s="84"/>
      <c r="B24" s="325"/>
      <c r="C24" s="338"/>
      <c r="D24" s="338"/>
      <c r="E24" s="325"/>
      <c r="F24" s="337"/>
      <c r="G24" s="337"/>
      <c r="H24" s="56"/>
      <c r="I24" s="338"/>
      <c r="J24" s="338"/>
      <c r="K24" s="56"/>
      <c r="L24" s="338"/>
      <c r="M24" s="338"/>
      <c r="N24" s="56"/>
      <c r="O24" s="337"/>
      <c r="P24" s="337"/>
      <c r="Q24" s="56"/>
    </row>
    <row r="25" spans="1:17">
      <c r="A25" s="84"/>
      <c r="B25" s="325" t="s">
        <v>109</v>
      </c>
      <c r="C25" s="338" t="s">
        <v>853</v>
      </c>
      <c r="D25" s="338"/>
      <c r="E25" s="325" t="s">
        <v>169</v>
      </c>
      <c r="F25" s="338" t="s">
        <v>193</v>
      </c>
      <c r="G25" s="338"/>
      <c r="H25" s="56"/>
      <c r="I25" s="338" t="s">
        <v>193</v>
      </c>
      <c r="J25" s="338"/>
      <c r="K25" s="56"/>
      <c r="L25" s="338" t="s">
        <v>193</v>
      </c>
      <c r="M25" s="338"/>
      <c r="N25" s="56"/>
      <c r="O25" s="338" t="s">
        <v>853</v>
      </c>
      <c r="P25" s="338"/>
      <c r="Q25" s="325" t="s">
        <v>169</v>
      </c>
    </row>
    <row r="26" spans="1:17">
      <c r="A26" s="84"/>
      <c r="B26" s="325"/>
      <c r="C26" s="338"/>
      <c r="D26" s="338"/>
      <c r="E26" s="325"/>
      <c r="F26" s="338"/>
      <c r="G26" s="338"/>
      <c r="H26" s="56"/>
      <c r="I26" s="338"/>
      <c r="J26" s="338"/>
      <c r="K26" s="56"/>
      <c r="L26" s="338"/>
      <c r="M26" s="338"/>
      <c r="N26" s="56"/>
      <c r="O26" s="338"/>
      <c r="P26" s="338"/>
      <c r="Q26" s="325"/>
    </row>
    <row r="27" spans="1:17">
      <c r="A27" s="84"/>
      <c r="B27" s="325" t="s">
        <v>854</v>
      </c>
      <c r="C27" s="337">
        <v>2783</v>
      </c>
      <c r="D27" s="337"/>
      <c r="E27" s="56"/>
      <c r="F27" s="338" t="s">
        <v>193</v>
      </c>
      <c r="G27" s="338"/>
      <c r="H27" s="56"/>
      <c r="I27" s="338" t="s">
        <v>193</v>
      </c>
      <c r="J27" s="338"/>
      <c r="K27" s="56"/>
      <c r="L27" s="338" t="s">
        <v>855</v>
      </c>
      <c r="M27" s="338"/>
      <c r="N27" s="325" t="s">
        <v>169</v>
      </c>
      <c r="O27" s="338" t="s">
        <v>193</v>
      </c>
      <c r="P27" s="338"/>
      <c r="Q27" s="56"/>
    </row>
    <row r="28" spans="1:17" ht="15.75" thickBot="1">
      <c r="A28" s="84"/>
      <c r="B28" s="339"/>
      <c r="C28" s="341"/>
      <c r="D28" s="341"/>
      <c r="E28" s="70"/>
      <c r="F28" s="340"/>
      <c r="G28" s="340"/>
      <c r="H28" s="70"/>
      <c r="I28" s="340"/>
      <c r="J28" s="340"/>
      <c r="K28" s="70"/>
      <c r="L28" s="340"/>
      <c r="M28" s="340"/>
      <c r="N28" s="339"/>
      <c r="O28" s="340"/>
      <c r="P28" s="340"/>
      <c r="Q28" s="70"/>
    </row>
    <row r="29" spans="1:17">
      <c r="A29" s="84"/>
      <c r="B29" s="342" t="s">
        <v>101</v>
      </c>
      <c r="C29" s="344" t="s">
        <v>166</v>
      </c>
      <c r="D29" s="345">
        <v>2533</v>
      </c>
      <c r="E29" s="69"/>
      <c r="F29" s="344" t="s">
        <v>166</v>
      </c>
      <c r="G29" s="345">
        <v>2293</v>
      </c>
      <c r="H29" s="69"/>
      <c r="I29" s="344" t="s">
        <v>166</v>
      </c>
      <c r="J29" s="343">
        <v>490</v>
      </c>
      <c r="K29" s="69"/>
      <c r="L29" s="344" t="s">
        <v>166</v>
      </c>
      <c r="M29" s="343" t="s">
        <v>855</v>
      </c>
      <c r="N29" s="344" t="s">
        <v>169</v>
      </c>
      <c r="O29" s="344" t="s">
        <v>166</v>
      </c>
      <c r="P29" s="345">
        <v>2533</v>
      </c>
      <c r="Q29" s="69"/>
    </row>
    <row r="30" spans="1:17" ht="15.75" thickBot="1">
      <c r="A30" s="84"/>
      <c r="B30" s="346"/>
      <c r="C30" s="347"/>
      <c r="D30" s="348"/>
      <c r="E30" s="349"/>
      <c r="F30" s="347"/>
      <c r="G30" s="348"/>
      <c r="H30" s="349"/>
      <c r="I30" s="347"/>
      <c r="J30" s="350"/>
      <c r="K30" s="349"/>
      <c r="L30" s="347"/>
      <c r="M30" s="350"/>
      <c r="N30" s="347"/>
      <c r="O30" s="347"/>
      <c r="P30" s="348"/>
      <c r="Q30" s="349"/>
    </row>
    <row r="31" spans="1:17">
      <c r="A31" s="84"/>
      <c r="B31" s="351" t="s">
        <v>856</v>
      </c>
      <c r="C31" s="353" t="s">
        <v>166</v>
      </c>
      <c r="D31" s="355">
        <v>786</v>
      </c>
      <c r="E31" s="357"/>
      <c r="F31" s="353" t="s">
        <v>166</v>
      </c>
      <c r="G31" s="358">
        <v>2147</v>
      </c>
      <c r="H31" s="357"/>
      <c r="I31" s="353" t="s">
        <v>166</v>
      </c>
      <c r="J31" s="355" t="s">
        <v>857</v>
      </c>
      <c r="K31" s="353" t="s">
        <v>169</v>
      </c>
      <c r="L31" s="353" t="s">
        <v>166</v>
      </c>
      <c r="M31" s="355" t="s">
        <v>858</v>
      </c>
      <c r="N31" s="353" t="s">
        <v>169</v>
      </c>
      <c r="O31" s="353" t="s">
        <v>166</v>
      </c>
      <c r="P31" s="355">
        <v>786</v>
      </c>
      <c r="Q31" s="357"/>
    </row>
    <row r="32" spans="1:17" ht="15.75" thickBot="1">
      <c r="A32" s="84"/>
      <c r="B32" s="352"/>
      <c r="C32" s="354"/>
      <c r="D32" s="356"/>
      <c r="E32" s="80"/>
      <c r="F32" s="354"/>
      <c r="G32" s="359"/>
      <c r="H32" s="80"/>
      <c r="I32" s="354"/>
      <c r="J32" s="356"/>
      <c r="K32" s="354"/>
      <c r="L32" s="354"/>
      <c r="M32" s="356"/>
      <c r="N32" s="354"/>
      <c r="O32" s="354"/>
      <c r="P32" s="356"/>
      <c r="Q32" s="80"/>
    </row>
    <row r="33" spans="1:17" ht="15.75" thickTop="1">
      <c r="A33" s="84"/>
      <c r="B33" s="331" t="s">
        <v>859</v>
      </c>
      <c r="C33" s="360" t="s">
        <v>837</v>
      </c>
      <c r="D33" s="360"/>
      <c r="E33" s="360"/>
      <c r="F33" s="360" t="s">
        <v>838</v>
      </c>
      <c r="G33" s="360"/>
      <c r="H33" s="360"/>
      <c r="I33" s="360" t="s">
        <v>840</v>
      </c>
      <c r="J33" s="360"/>
      <c r="K33" s="360"/>
      <c r="L33" s="360" t="s">
        <v>842</v>
      </c>
      <c r="M33" s="360"/>
      <c r="N33" s="360"/>
      <c r="O33" s="360" t="s">
        <v>843</v>
      </c>
      <c r="P33" s="360"/>
      <c r="Q33" s="360"/>
    </row>
    <row r="34" spans="1:17" ht="15.75" thickBot="1">
      <c r="A34" s="84"/>
      <c r="B34" s="326"/>
      <c r="C34" s="328"/>
      <c r="D34" s="328"/>
      <c r="E34" s="328"/>
      <c r="F34" s="328" t="s">
        <v>839</v>
      </c>
      <c r="G34" s="328"/>
      <c r="H34" s="328"/>
      <c r="I34" s="328" t="s">
        <v>841</v>
      </c>
      <c r="J34" s="328"/>
      <c r="K34" s="328"/>
      <c r="L34" s="328" t="s">
        <v>522</v>
      </c>
      <c r="M34" s="328"/>
      <c r="N34" s="328"/>
      <c r="O34" s="328" t="s">
        <v>844</v>
      </c>
      <c r="P34" s="328"/>
      <c r="Q34" s="328"/>
    </row>
    <row r="35" spans="1:17" ht="15.75" thickTop="1">
      <c r="A35" s="84"/>
      <c r="B35" s="330" t="s">
        <v>35</v>
      </c>
      <c r="C35" s="331" t="s">
        <v>166</v>
      </c>
      <c r="D35" s="333" t="s">
        <v>193</v>
      </c>
      <c r="E35" s="97"/>
      <c r="F35" s="331" t="s">
        <v>166</v>
      </c>
      <c r="G35" s="335">
        <v>27272</v>
      </c>
      <c r="H35" s="97"/>
      <c r="I35" s="331" t="s">
        <v>166</v>
      </c>
      <c r="J35" s="335">
        <v>3658</v>
      </c>
      <c r="K35" s="97"/>
      <c r="L35" s="331" t="s">
        <v>166</v>
      </c>
      <c r="M35" s="333" t="s">
        <v>193</v>
      </c>
      <c r="N35" s="97"/>
      <c r="O35" s="331" t="s">
        <v>166</v>
      </c>
      <c r="P35" s="335">
        <v>30930</v>
      </c>
      <c r="Q35" s="97"/>
    </row>
    <row r="36" spans="1:17">
      <c r="A36" s="84"/>
      <c r="B36" s="329"/>
      <c r="C36" s="332"/>
      <c r="D36" s="334"/>
      <c r="E36" s="51"/>
      <c r="F36" s="332"/>
      <c r="G36" s="336"/>
      <c r="H36" s="51"/>
      <c r="I36" s="332"/>
      <c r="J36" s="336"/>
      <c r="K36" s="51"/>
      <c r="L36" s="332"/>
      <c r="M36" s="334"/>
      <c r="N36" s="51"/>
      <c r="O36" s="325"/>
      <c r="P36" s="337"/>
      <c r="Q36" s="56"/>
    </row>
    <row r="37" spans="1:17">
      <c r="A37" s="84"/>
      <c r="B37" s="325" t="s">
        <v>845</v>
      </c>
      <c r="C37" s="338">
        <v>20</v>
      </c>
      <c r="D37" s="338"/>
      <c r="E37" s="56"/>
      <c r="F37" s="337">
        <v>22175</v>
      </c>
      <c r="G37" s="337"/>
      <c r="H37" s="56"/>
      <c r="I37" s="337">
        <v>3007</v>
      </c>
      <c r="J37" s="337"/>
      <c r="K37" s="56"/>
      <c r="L37" s="338" t="s">
        <v>193</v>
      </c>
      <c r="M37" s="338"/>
      <c r="N37" s="56"/>
      <c r="O37" s="337">
        <v>25202</v>
      </c>
      <c r="P37" s="337"/>
      <c r="Q37" s="56"/>
    </row>
    <row r="38" spans="1:17">
      <c r="A38" s="84"/>
      <c r="B38" s="325"/>
      <c r="C38" s="338"/>
      <c r="D38" s="338"/>
      <c r="E38" s="56"/>
      <c r="F38" s="337"/>
      <c r="G38" s="337"/>
      <c r="H38" s="56"/>
      <c r="I38" s="337"/>
      <c r="J38" s="337"/>
      <c r="K38" s="56"/>
      <c r="L38" s="338"/>
      <c r="M38" s="338"/>
      <c r="N38" s="56"/>
      <c r="O38" s="337"/>
      <c r="P38" s="337"/>
      <c r="Q38" s="56"/>
    </row>
    <row r="39" spans="1:17">
      <c r="A39" s="84"/>
      <c r="B39" s="325" t="s">
        <v>846</v>
      </c>
      <c r="C39" s="338">
        <v>74</v>
      </c>
      <c r="D39" s="338"/>
      <c r="E39" s="56"/>
      <c r="F39" s="337">
        <v>1664</v>
      </c>
      <c r="G39" s="337"/>
      <c r="H39" s="56"/>
      <c r="I39" s="338">
        <v>301</v>
      </c>
      <c r="J39" s="338"/>
      <c r="K39" s="56"/>
      <c r="L39" s="338" t="s">
        <v>193</v>
      </c>
      <c r="M39" s="338"/>
      <c r="N39" s="56"/>
      <c r="O39" s="337">
        <v>2039</v>
      </c>
      <c r="P39" s="337"/>
      <c r="Q39" s="56"/>
    </row>
    <row r="40" spans="1:17" ht="15.75" thickBot="1">
      <c r="A40" s="84"/>
      <c r="B40" s="339"/>
      <c r="C40" s="340"/>
      <c r="D40" s="340"/>
      <c r="E40" s="70"/>
      <c r="F40" s="341"/>
      <c r="G40" s="341"/>
      <c r="H40" s="70"/>
      <c r="I40" s="340"/>
      <c r="J40" s="340"/>
      <c r="K40" s="70"/>
      <c r="L40" s="340"/>
      <c r="M40" s="340"/>
      <c r="N40" s="70"/>
      <c r="O40" s="341"/>
      <c r="P40" s="341"/>
      <c r="Q40" s="70"/>
    </row>
    <row r="41" spans="1:17">
      <c r="A41" s="84"/>
      <c r="B41" s="342" t="s">
        <v>40</v>
      </c>
      <c r="C41" s="343" t="s">
        <v>860</v>
      </c>
      <c r="D41" s="343"/>
      <c r="E41" s="344" t="s">
        <v>169</v>
      </c>
      <c r="F41" s="345">
        <v>3433</v>
      </c>
      <c r="G41" s="345"/>
      <c r="H41" s="69"/>
      <c r="I41" s="343">
        <v>350</v>
      </c>
      <c r="J41" s="343"/>
      <c r="K41" s="69"/>
      <c r="L41" s="343" t="s">
        <v>193</v>
      </c>
      <c r="M41" s="343"/>
      <c r="N41" s="69"/>
      <c r="O41" s="345">
        <v>3689</v>
      </c>
      <c r="P41" s="345"/>
      <c r="Q41" s="69"/>
    </row>
    <row r="42" spans="1:17">
      <c r="A42" s="84"/>
      <c r="B42" s="329"/>
      <c r="C42" s="338"/>
      <c r="D42" s="338"/>
      <c r="E42" s="325"/>
      <c r="F42" s="337"/>
      <c r="G42" s="337"/>
      <c r="H42" s="56"/>
      <c r="I42" s="338"/>
      <c r="J42" s="338"/>
      <c r="K42" s="56"/>
      <c r="L42" s="338"/>
      <c r="M42" s="338"/>
      <c r="N42" s="56"/>
      <c r="O42" s="337"/>
      <c r="P42" s="337"/>
      <c r="Q42" s="56"/>
    </row>
    <row r="43" spans="1:17">
      <c r="A43" s="84"/>
      <c r="B43" s="325" t="s">
        <v>41</v>
      </c>
      <c r="C43" s="338" t="s">
        <v>848</v>
      </c>
      <c r="D43" s="338"/>
      <c r="E43" s="325" t="s">
        <v>169</v>
      </c>
      <c r="F43" s="338">
        <v>1</v>
      </c>
      <c r="G43" s="338"/>
      <c r="H43" s="56"/>
      <c r="I43" s="338">
        <v>6</v>
      </c>
      <c r="J43" s="338"/>
      <c r="K43" s="56"/>
      <c r="L43" s="338" t="s">
        <v>193</v>
      </c>
      <c r="M43" s="338"/>
      <c r="N43" s="56"/>
      <c r="O43" s="338" t="s">
        <v>849</v>
      </c>
      <c r="P43" s="338"/>
      <c r="Q43" s="325" t="s">
        <v>169</v>
      </c>
    </row>
    <row r="44" spans="1:17">
      <c r="A44" s="84"/>
      <c r="B44" s="325"/>
      <c r="C44" s="338"/>
      <c r="D44" s="338"/>
      <c r="E44" s="325"/>
      <c r="F44" s="338"/>
      <c r="G44" s="338"/>
      <c r="H44" s="56"/>
      <c r="I44" s="338"/>
      <c r="J44" s="338"/>
      <c r="K44" s="56"/>
      <c r="L44" s="338"/>
      <c r="M44" s="338"/>
      <c r="N44" s="56"/>
      <c r="O44" s="338"/>
      <c r="P44" s="338"/>
      <c r="Q44" s="325"/>
    </row>
    <row r="45" spans="1:17">
      <c r="A45" s="84"/>
      <c r="B45" s="325" t="s">
        <v>42</v>
      </c>
      <c r="C45" s="338">
        <v>1</v>
      </c>
      <c r="D45" s="338"/>
      <c r="E45" s="56"/>
      <c r="F45" s="338">
        <v>6</v>
      </c>
      <c r="G45" s="338"/>
      <c r="H45" s="56"/>
      <c r="I45" s="338">
        <v>1</v>
      </c>
      <c r="J45" s="338"/>
      <c r="K45" s="56"/>
      <c r="L45" s="338" t="s">
        <v>193</v>
      </c>
      <c r="M45" s="338"/>
      <c r="N45" s="56"/>
      <c r="O45" s="338">
        <v>8</v>
      </c>
      <c r="P45" s="338"/>
      <c r="Q45" s="56"/>
    </row>
    <row r="46" spans="1:17" ht="15.75" thickBot="1">
      <c r="A46" s="84"/>
      <c r="B46" s="339"/>
      <c r="C46" s="340"/>
      <c r="D46" s="340"/>
      <c r="E46" s="70"/>
      <c r="F46" s="340"/>
      <c r="G46" s="340"/>
      <c r="H46" s="70"/>
      <c r="I46" s="340"/>
      <c r="J46" s="340"/>
      <c r="K46" s="70"/>
      <c r="L46" s="340"/>
      <c r="M46" s="340"/>
      <c r="N46" s="70"/>
      <c r="O46" s="340"/>
      <c r="P46" s="340"/>
      <c r="Q46" s="70"/>
    </row>
    <row r="47" spans="1:17">
      <c r="A47" s="84"/>
      <c r="B47" s="342" t="s">
        <v>850</v>
      </c>
      <c r="C47" s="343" t="s">
        <v>200</v>
      </c>
      <c r="D47" s="343"/>
      <c r="E47" s="344" t="s">
        <v>169</v>
      </c>
      <c r="F47" s="345">
        <v>3440</v>
      </c>
      <c r="G47" s="345"/>
      <c r="H47" s="69"/>
      <c r="I47" s="343">
        <v>357</v>
      </c>
      <c r="J47" s="343"/>
      <c r="K47" s="69"/>
      <c r="L47" s="343" t="s">
        <v>193</v>
      </c>
      <c r="M47" s="343"/>
      <c r="N47" s="69"/>
      <c r="O47" s="345">
        <v>3611</v>
      </c>
      <c r="P47" s="345"/>
      <c r="Q47" s="69"/>
    </row>
    <row r="48" spans="1:17">
      <c r="A48" s="84"/>
      <c r="B48" s="329"/>
      <c r="C48" s="334"/>
      <c r="D48" s="334"/>
      <c r="E48" s="332"/>
      <c r="F48" s="336"/>
      <c r="G48" s="336"/>
      <c r="H48" s="51"/>
      <c r="I48" s="334"/>
      <c r="J48" s="334"/>
      <c r="K48" s="51"/>
      <c r="L48" s="334"/>
      <c r="M48" s="334"/>
      <c r="N48" s="51"/>
      <c r="O48" s="336"/>
      <c r="P48" s="336"/>
      <c r="Q48" s="51"/>
    </row>
    <row r="49" spans="1:17">
      <c r="A49" s="84"/>
      <c r="B49" s="325" t="s">
        <v>44</v>
      </c>
      <c r="C49" s="338" t="s">
        <v>861</v>
      </c>
      <c r="D49" s="338"/>
      <c r="E49" s="325" t="s">
        <v>169</v>
      </c>
      <c r="F49" s="337">
        <v>1058</v>
      </c>
      <c r="G49" s="337"/>
      <c r="H49" s="56"/>
      <c r="I49" s="338">
        <v>118</v>
      </c>
      <c r="J49" s="338"/>
      <c r="K49" s="56"/>
      <c r="L49" s="338" t="s">
        <v>193</v>
      </c>
      <c r="M49" s="338"/>
      <c r="N49" s="56"/>
      <c r="O49" s="337">
        <v>1125</v>
      </c>
      <c r="P49" s="337"/>
      <c r="Q49" s="56"/>
    </row>
    <row r="50" spans="1:17">
      <c r="A50" s="84"/>
      <c r="B50" s="325"/>
      <c r="C50" s="338"/>
      <c r="D50" s="338"/>
      <c r="E50" s="325"/>
      <c r="F50" s="337"/>
      <c r="G50" s="337"/>
      <c r="H50" s="56"/>
      <c r="I50" s="338"/>
      <c r="J50" s="338"/>
      <c r="K50" s="56"/>
      <c r="L50" s="338"/>
      <c r="M50" s="338"/>
      <c r="N50" s="56"/>
      <c r="O50" s="337"/>
      <c r="P50" s="337"/>
      <c r="Q50" s="56"/>
    </row>
    <row r="51" spans="1:17">
      <c r="A51" s="84"/>
      <c r="B51" s="325" t="s">
        <v>109</v>
      </c>
      <c r="C51" s="338" t="s">
        <v>862</v>
      </c>
      <c r="D51" s="338"/>
      <c r="E51" s="325" t="s">
        <v>169</v>
      </c>
      <c r="F51" s="338" t="s">
        <v>193</v>
      </c>
      <c r="G51" s="338"/>
      <c r="H51" s="56"/>
      <c r="I51" s="338" t="s">
        <v>193</v>
      </c>
      <c r="J51" s="338"/>
      <c r="K51" s="56"/>
      <c r="L51" s="338" t="s">
        <v>193</v>
      </c>
      <c r="M51" s="338"/>
      <c r="N51" s="56"/>
      <c r="O51" s="338" t="s">
        <v>862</v>
      </c>
      <c r="P51" s="338"/>
      <c r="Q51" s="325" t="s">
        <v>169</v>
      </c>
    </row>
    <row r="52" spans="1:17">
      <c r="A52" s="84"/>
      <c r="B52" s="325"/>
      <c r="C52" s="338"/>
      <c r="D52" s="338"/>
      <c r="E52" s="325"/>
      <c r="F52" s="338"/>
      <c r="G52" s="338"/>
      <c r="H52" s="56"/>
      <c r="I52" s="338"/>
      <c r="J52" s="338"/>
      <c r="K52" s="56"/>
      <c r="L52" s="338"/>
      <c r="M52" s="338"/>
      <c r="N52" s="56"/>
      <c r="O52" s="338"/>
      <c r="P52" s="338"/>
      <c r="Q52" s="325"/>
    </row>
    <row r="53" spans="1:17">
      <c r="A53" s="84"/>
      <c r="B53" s="325" t="s">
        <v>854</v>
      </c>
      <c r="C53" s="337">
        <v>2621</v>
      </c>
      <c r="D53" s="337"/>
      <c r="E53" s="56"/>
      <c r="F53" s="338" t="s">
        <v>193</v>
      </c>
      <c r="G53" s="338"/>
      <c r="H53" s="56"/>
      <c r="I53" s="338" t="s">
        <v>193</v>
      </c>
      <c r="J53" s="338"/>
      <c r="K53" s="56"/>
      <c r="L53" s="338" t="s">
        <v>863</v>
      </c>
      <c r="M53" s="338"/>
      <c r="N53" s="325" t="s">
        <v>169</v>
      </c>
      <c r="O53" s="338" t="s">
        <v>193</v>
      </c>
      <c r="P53" s="338"/>
      <c r="Q53" s="56"/>
    </row>
    <row r="54" spans="1:17" ht="15.75" thickBot="1">
      <c r="A54" s="84"/>
      <c r="B54" s="339"/>
      <c r="C54" s="341"/>
      <c r="D54" s="341"/>
      <c r="E54" s="70"/>
      <c r="F54" s="340"/>
      <c r="G54" s="340"/>
      <c r="H54" s="70"/>
      <c r="I54" s="340"/>
      <c r="J54" s="340"/>
      <c r="K54" s="70"/>
      <c r="L54" s="340"/>
      <c r="M54" s="340"/>
      <c r="N54" s="339"/>
      <c r="O54" s="340"/>
      <c r="P54" s="340"/>
      <c r="Q54" s="70"/>
    </row>
    <row r="55" spans="1:17">
      <c r="A55" s="84"/>
      <c r="B55" s="342" t="s">
        <v>101</v>
      </c>
      <c r="C55" s="344" t="s">
        <v>166</v>
      </c>
      <c r="D55" s="345">
        <v>2357</v>
      </c>
      <c r="E55" s="69"/>
      <c r="F55" s="344" t="s">
        <v>166</v>
      </c>
      <c r="G55" s="345">
        <v>2382</v>
      </c>
      <c r="H55" s="69"/>
      <c r="I55" s="344" t="s">
        <v>166</v>
      </c>
      <c r="J55" s="343">
        <v>239</v>
      </c>
      <c r="K55" s="69"/>
      <c r="L55" s="344" t="s">
        <v>166</v>
      </c>
      <c r="M55" s="343" t="s">
        <v>863</v>
      </c>
      <c r="N55" s="344" t="s">
        <v>169</v>
      </c>
      <c r="O55" s="344" t="s">
        <v>166</v>
      </c>
      <c r="P55" s="345">
        <v>2357</v>
      </c>
      <c r="Q55" s="69"/>
    </row>
    <row r="56" spans="1:17" ht="15.75" thickBot="1">
      <c r="A56" s="84"/>
      <c r="B56" s="346"/>
      <c r="C56" s="347"/>
      <c r="D56" s="348"/>
      <c r="E56" s="349"/>
      <c r="F56" s="347"/>
      <c r="G56" s="348"/>
      <c r="H56" s="349"/>
      <c r="I56" s="347"/>
      <c r="J56" s="350"/>
      <c r="K56" s="349"/>
      <c r="L56" s="347"/>
      <c r="M56" s="350"/>
      <c r="N56" s="347"/>
      <c r="O56" s="347"/>
      <c r="P56" s="348"/>
      <c r="Q56" s="349"/>
    </row>
    <row r="57" spans="1:17">
      <c r="A57" s="84"/>
      <c r="B57" s="351" t="s">
        <v>856</v>
      </c>
      <c r="C57" s="353" t="s">
        <v>166</v>
      </c>
      <c r="D57" s="358">
        <v>3947</v>
      </c>
      <c r="E57" s="357"/>
      <c r="F57" s="353" t="s">
        <v>166</v>
      </c>
      <c r="G57" s="358">
        <v>2820</v>
      </c>
      <c r="H57" s="357"/>
      <c r="I57" s="353" t="s">
        <v>166</v>
      </c>
      <c r="J57" s="355">
        <v>196</v>
      </c>
      <c r="K57" s="357"/>
      <c r="L57" s="353" t="s">
        <v>166</v>
      </c>
      <c r="M57" s="355" t="s">
        <v>864</v>
      </c>
      <c r="N57" s="353" t="s">
        <v>169</v>
      </c>
      <c r="O57" s="353" t="s">
        <v>166</v>
      </c>
      <c r="P57" s="358">
        <v>3947</v>
      </c>
      <c r="Q57" s="357"/>
    </row>
    <row r="58" spans="1:17" ht="15.75" thickBot="1">
      <c r="A58" s="84"/>
      <c r="B58" s="352"/>
      <c r="C58" s="326"/>
      <c r="D58" s="361"/>
      <c r="E58" s="117"/>
      <c r="F58" s="326"/>
      <c r="G58" s="361"/>
      <c r="H58" s="117"/>
      <c r="I58" s="326"/>
      <c r="J58" s="362"/>
      <c r="K58" s="117"/>
      <c r="L58" s="326"/>
      <c r="M58" s="362"/>
      <c r="N58" s="326"/>
      <c r="O58" s="326"/>
      <c r="P58" s="361"/>
      <c r="Q58" s="117"/>
    </row>
    <row r="59" spans="1:17" ht="15.75" thickTop="1">
      <c r="A59" s="84"/>
      <c r="B59" s="331" t="s">
        <v>865</v>
      </c>
      <c r="C59" s="363" t="s">
        <v>837</v>
      </c>
      <c r="D59" s="363"/>
      <c r="E59" s="363"/>
      <c r="F59" s="363" t="s">
        <v>838</v>
      </c>
      <c r="G59" s="363"/>
      <c r="H59" s="363"/>
      <c r="I59" s="363" t="s">
        <v>840</v>
      </c>
      <c r="J59" s="363"/>
      <c r="K59" s="363"/>
      <c r="L59" s="363" t="s">
        <v>842</v>
      </c>
      <c r="M59" s="363"/>
      <c r="N59" s="363"/>
      <c r="O59" s="363" t="s">
        <v>843</v>
      </c>
      <c r="P59" s="363"/>
      <c r="Q59" s="363"/>
    </row>
    <row r="60" spans="1:17" ht="15.75" thickBot="1">
      <c r="A60" s="84"/>
      <c r="B60" s="326"/>
      <c r="C60" s="328"/>
      <c r="D60" s="328"/>
      <c r="E60" s="328"/>
      <c r="F60" s="328" t="s">
        <v>839</v>
      </c>
      <c r="G60" s="328"/>
      <c r="H60" s="328"/>
      <c r="I60" s="328" t="s">
        <v>841</v>
      </c>
      <c r="J60" s="328"/>
      <c r="K60" s="328"/>
      <c r="L60" s="328" t="s">
        <v>522</v>
      </c>
      <c r="M60" s="328"/>
      <c r="N60" s="328"/>
      <c r="O60" s="328" t="s">
        <v>844</v>
      </c>
      <c r="P60" s="328"/>
      <c r="Q60" s="328"/>
    </row>
    <row r="61" spans="1:17" ht="15.75" thickTop="1">
      <c r="A61" s="84"/>
      <c r="B61" s="330" t="s">
        <v>35</v>
      </c>
      <c r="C61" s="331" t="s">
        <v>166</v>
      </c>
      <c r="D61" s="333" t="s">
        <v>193</v>
      </c>
      <c r="E61" s="97"/>
      <c r="F61" s="331" t="s">
        <v>166</v>
      </c>
      <c r="G61" s="335">
        <v>26349</v>
      </c>
      <c r="H61" s="97"/>
      <c r="I61" s="331" t="s">
        <v>166</v>
      </c>
      <c r="J61" s="335">
        <v>4643</v>
      </c>
      <c r="K61" s="97"/>
      <c r="L61" s="331" t="s">
        <v>166</v>
      </c>
      <c r="M61" s="333" t="s">
        <v>193</v>
      </c>
      <c r="N61" s="97"/>
      <c r="O61" s="331" t="s">
        <v>166</v>
      </c>
      <c r="P61" s="335">
        <v>30992</v>
      </c>
      <c r="Q61" s="97"/>
    </row>
    <row r="62" spans="1:17">
      <c r="A62" s="84"/>
      <c r="B62" s="329"/>
      <c r="C62" s="332"/>
      <c r="D62" s="334"/>
      <c r="E62" s="51"/>
      <c r="F62" s="332"/>
      <c r="G62" s="336"/>
      <c r="H62" s="51"/>
      <c r="I62" s="332"/>
      <c r="J62" s="336"/>
      <c r="K62" s="51"/>
      <c r="L62" s="332"/>
      <c r="M62" s="334"/>
      <c r="N62" s="51"/>
      <c r="O62" s="325"/>
      <c r="P62" s="337"/>
      <c r="Q62" s="56"/>
    </row>
    <row r="63" spans="1:17">
      <c r="A63" s="84"/>
      <c r="B63" s="325" t="s">
        <v>845</v>
      </c>
      <c r="C63" s="338" t="s">
        <v>866</v>
      </c>
      <c r="D63" s="338"/>
      <c r="E63" s="325" t="s">
        <v>169</v>
      </c>
      <c r="F63" s="337">
        <v>23614</v>
      </c>
      <c r="G63" s="337"/>
      <c r="H63" s="56"/>
      <c r="I63" s="337">
        <v>4411</v>
      </c>
      <c r="J63" s="337"/>
      <c r="K63" s="56"/>
      <c r="L63" s="338" t="s">
        <v>193</v>
      </c>
      <c r="M63" s="338"/>
      <c r="N63" s="56"/>
      <c r="O63" s="337">
        <v>28006</v>
      </c>
      <c r="P63" s="337"/>
      <c r="Q63" s="56"/>
    </row>
    <row r="64" spans="1:17">
      <c r="A64" s="84"/>
      <c r="B64" s="325"/>
      <c r="C64" s="338"/>
      <c r="D64" s="338"/>
      <c r="E64" s="325"/>
      <c r="F64" s="337"/>
      <c r="G64" s="337"/>
      <c r="H64" s="56"/>
      <c r="I64" s="337"/>
      <c r="J64" s="337"/>
      <c r="K64" s="56"/>
      <c r="L64" s="338"/>
      <c r="M64" s="338"/>
      <c r="N64" s="56"/>
      <c r="O64" s="337"/>
      <c r="P64" s="337"/>
      <c r="Q64" s="56"/>
    </row>
    <row r="65" spans="1:17">
      <c r="A65" s="84"/>
      <c r="B65" s="325" t="s">
        <v>846</v>
      </c>
      <c r="C65" s="338">
        <v>88</v>
      </c>
      <c r="D65" s="338"/>
      <c r="E65" s="56"/>
      <c r="F65" s="337">
        <v>1618</v>
      </c>
      <c r="G65" s="337"/>
      <c r="H65" s="56"/>
      <c r="I65" s="338">
        <v>515</v>
      </c>
      <c r="J65" s="338"/>
      <c r="K65" s="56"/>
      <c r="L65" s="338" t="s">
        <v>193</v>
      </c>
      <c r="M65" s="338"/>
      <c r="N65" s="56"/>
      <c r="O65" s="337">
        <v>2221</v>
      </c>
      <c r="P65" s="337"/>
      <c r="Q65" s="56"/>
    </row>
    <row r="66" spans="1:17" ht="15.75" thickBot="1">
      <c r="A66" s="84"/>
      <c r="B66" s="339"/>
      <c r="C66" s="340"/>
      <c r="D66" s="340"/>
      <c r="E66" s="70"/>
      <c r="F66" s="341"/>
      <c r="G66" s="341"/>
      <c r="H66" s="70"/>
      <c r="I66" s="340"/>
      <c r="J66" s="340"/>
      <c r="K66" s="70"/>
      <c r="L66" s="340"/>
      <c r="M66" s="340"/>
      <c r="N66" s="70"/>
      <c r="O66" s="341"/>
      <c r="P66" s="341"/>
      <c r="Q66" s="70"/>
    </row>
    <row r="67" spans="1:17">
      <c r="A67" s="84"/>
      <c r="B67" s="342" t="s">
        <v>40</v>
      </c>
      <c r="C67" s="343" t="s">
        <v>196</v>
      </c>
      <c r="D67" s="343"/>
      <c r="E67" s="344" t="s">
        <v>169</v>
      </c>
      <c r="F67" s="345">
        <v>1117</v>
      </c>
      <c r="G67" s="345"/>
      <c r="H67" s="69"/>
      <c r="I67" s="343" t="s">
        <v>867</v>
      </c>
      <c r="J67" s="343"/>
      <c r="K67" s="344" t="s">
        <v>169</v>
      </c>
      <c r="L67" s="343" t="s">
        <v>193</v>
      </c>
      <c r="M67" s="343"/>
      <c r="N67" s="69"/>
      <c r="O67" s="343">
        <v>765</v>
      </c>
      <c r="P67" s="343"/>
      <c r="Q67" s="69"/>
    </row>
    <row r="68" spans="1:17">
      <c r="A68" s="84"/>
      <c r="B68" s="329"/>
      <c r="C68" s="338"/>
      <c r="D68" s="338"/>
      <c r="E68" s="325"/>
      <c r="F68" s="337"/>
      <c r="G68" s="337"/>
      <c r="H68" s="56"/>
      <c r="I68" s="338"/>
      <c r="J68" s="338"/>
      <c r="K68" s="325"/>
      <c r="L68" s="338"/>
      <c r="M68" s="338"/>
      <c r="N68" s="56"/>
      <c r="O68" s="338"/>
      <c r="P68" s="338"/>
      <c r="Q68" s="56"/>
    </row>
    <row r="69" spans="1:17">
      <c r="A69" s="84"/>
      <c r="B69" s="325" t="s">
        <v>41</v>
      </c>
      <c r="C69" s="338" t="s">
        <v>868</v>
      </c>
      <c r="D69" s="338"/>
      <c r="E69" s="325" t="s">
        <v>169</v>
      </c>
      <c r="F69" s="338" t="s">
        <v>288</v>
      </c>
      <c r="G69" s="338"/>
      <c r="H69" s="325" t="s">
        <v>169</v>
      </c>
      <c r="I69" s="338">
        <v>5</v>
      </c>
      <c r="J69" s="338"/>
      <c r="K69" s="56"/>
      <c r="L69" s="338" t="s">
        <v>193</v>
      </c>
      <c r="M69" s="338"/>
      <c r="N69" s="56"/>
      <c r="O69" s="338" t="s">
        <v>869</v>
      </c>
      <c r="P69" s="338"/>
      <c r="Q69" s="325" t="s">
        <v>169</v>
      </c>
    </row>
    <row r="70" spans="1:17">
      <c r="A70" s="84"/>
      <c r="B70" s="325"/>
      <c r="C70" s="338"/>
      <c r="D70" s="338"/>
      <c r="E70" s="325"/>
      <c r="F70" s="338"/>
      <c r="G70" s="338"/>
      <c r="H70" s="325"/>
      <c r="I70" s="338"/>
      <c r="J70" s="338"/>
      <c r="K70" s="56"/>
      <c r="L70" s="338"/>
      <c r="M70" s="338"/>
      <c r="N70" s="56"/>
      <c r="O70" s="338"/>
      <c r="P70" s="338"/>
      <c r="Q70" s="325"/>
    </row>
    <row r="71" spans="1:17">
      <c r="A71" s="84"/>
      <c r="B71" s="325" t="s">
        <v>42</v>
      </c>
      <c r="C71" s="338" t="s">
        <v>870</v>
      </c>
      <c r="D71" s="338"/>
      <c r="E71" s="325" t="s">
        <v>169</v>
      </c>
      <c r="F71" s="338" t="s">
        <v>871</v>
      </c>
      <c r="G71" s="338"/>
      <c r="H71" s="325" t="s">
        <v>169</v>
      </c>
      <c r="I71" s="338" t="s">
        <v>703</v>
      </c>
      <c r="J71" s="338"/>
      <c r="K71" s="325" t="s">
        <v>169</v>
      </c>
      <c r="L71" s="338" t="s">
        <v>193</v>
      </c>
      <c r="M71" s="338"/>
      <c r="N71" s="56"/>
      <c r="O71" s="338" t="s">
        <v>872</v>
      </c>
      <c r="P71" s="338"/>
      <c r="Q71" s="325" t="s">
        <v>169</v>
      </c>
    </row>
    <row r="72" spans="1:17" ht="15.75" thickBot="1">
      <c r="A72" s="84"/>
      <c r="B72" s="339"/>
      <c r="C72" s="340"/>
      <c r="D72" s="340"/>
      <c r="E72" s="339"/>
      <c r="F72" s="340"/>
      <c r="G72" s="340"/>
      <c r="H72" s="339"/>
      <c r="I72" s="340"/>
      <c r="J72" s="340"/>
      <c r="K72" s="339"/>
      <c r="L72" s="340"/>
      <c r="M72" s="340"/>
      <c r="N72" s="70"/>
      <c r="O72" s="340"/>
      <c r="P72" s="340"/>
      <c r="Q72" s="339"/>
    </row>
    <row r="73" spans="1:17">
      <c r="A73" s="84"/>
      <c r="B73" s="342" t="s">
        <v>850</v>
      </c>
      <c r="C73" s="343" t="s">
        <v>873</v>
      </c>
      <c r="D73" s="343"/>
      <c r="E73" s="344" t="s">
        <v>169</v>
      </c>
      <c r="F73" s="345">
        <v>1110</v>
      </c>
      <c r="G73" s="345"/>
      <c r="H73" s="69"/>
      <c r="I73" s="343" t="s">
        <v>874</v>
      </c>
      <c r="J73" s="343"/>
      <c r="K73" s="344" t="s">
        <v>169</v>
      </c>
      <c r="L73" s="343" t="s">
        <v>193</v>
      </c>
      <c r="M73" s="343"/>
      <c r="N73" s="69"/>
      <c r="O73" s="343">
        <v>473</v>
      </c>
      <c r="P73" s="343"/>
      <c r="Q73" s="69"/>
    </row>
    <row r="74" spans="1:17">
      <c r="A74" s="84"/>
      <c r="B74" s="329"/>
      <c r="C74" s="334"/>
      <c r="D74" s="334"/>
      <c r="E74" s="332"/>
      <c r="F74" s="336"/>
      <c r="G74" s="336"/>
      <c r="H74" s="51"/>
      <c r="I74" s="334"/>
      <c r="J74" s="334"/>
      <c r="K74" s="332"/>
      <c r="L74" s="334"/>
      <c r="M74" s="334"/>
      <c r="N74" s="51"/>
      <c r="O74" s="334"/>
      <c r="P74" s="334"/>
      <c r="Q74" s="51"/>
    </row>
    <row r="75" spans="1:17">
      <c r="A75" s="84"/>
      <c r="B75" s="325" t="s">
        <v>44</v>
      </c>
      <c r="C75" s="338" t="s">
        <v>875</v>
      </c>
      <c r="D75" s="338"/>
      <c r="E75" s="325" t="s">
        <v>169</v>
      </c>
      <c r="F75" s="338">
        <v>854</v>
      </c>
      <c r="G75" s="338"/>
      <c r="H75" s="56"/>
      <c r="I75" s="338">
        <v>133</v>
      </c>
      <c r="J75" s="338"/>
      <c r="K75" s="56"/>
      <c r="L75" s="338" t="s">
        <v>193</v>
      </c>
      <c r="M75" s="338"/>
      <c r="N75" s="56"/>
      <c r="O75" s="338">
        <v>854</v>
      </c>
      <c r="P75" s="338"/>
      <c r="Q75" s="56"/>
    </row>
    <row r="76" spans="1:17">
      <c r="A76" s="84"/>
      <c r="B76" s="325"/>
      <c r="C76" s="338"/>
      <c r="D76" s="338"/>
      <c r="E76" s="325"/>
      <c r="F76" s="338"/>
      <c r="G76" s="338"/>
      <c r="H76" s="56"/>
      <c r="I76" s="338"/>
      <c r="J76" s="338"/>
      <c r="K76" s="56"/>
      <c r="L76" s="338"/>
      <c r="M76" s="338"/>
      <c r="N76" s="56"/>
      <c r="O76" s="338"/>
      <c r="P76" s="338"/>
      <c r="Q76" s="56"/>
    </row>
    <row r="77" spans="1:17">
      <c r="A77" s="84"/>
      <c r="B77" s="325" t="s">
        <v>109</v>
      </c>
      <c r="C77" s="338">
        <v>49</v>
      </c>
      <c r="D77" s="338"/>
      <c r="E77" s="56"/>
      <c r="F77" s="338" t="s">
        <v>193</v>
      </c>
      <c r="G77" s="338"/>
      <c r="H77" s="56"/>
      <c r="I77" s="338" t="s">
        <v>193</v>
      </c>
      <c r="J77" s="338"/>
      <c r="K77" s="56"/>
      <c r="L77" s="338" t="s">
        <v>193</v>
      </c>
      <c r="M77" s="338"/>
      <c r="N77" s="56"/>
      <c r="O77" s="338">
        <v>49</v>
      </c>
      <c r="P77" s="338"/>
      <c r="Q77" s="56"/>
    </row>
    <row r="78" spans="1:17">
      <c r="A78" s="84"/>
      <c r="B78" s="325"/>
      <c r="C78" s="338"/>
      <c r="D78" s="338"/>
      <c r="E78" s="56"/>
      <c r="F78" s="338"/>
      <c r="G78" s="338"/>
      <c r="H78" s="56"/>
      <c r="I78" s="338"/>
      <c r="J78" s="338"/>
      <c r="K78" s="56"/>
      <c r="L78" s="338"/>
      <c r="M78" s="338"/>
      <c r="N78" s="56"/>
      <c r="O78" s="338"/>
      <c r="P78" s="338"/>
      <c r="Q78" s="56"/>
    </row>
    <row r="79" spans="1:17">
      <c r="A79" s="84"/>
      <c r="B79" s="325" t="s">
        <v>854</v>
      </c>
      <c r="C79" s="338" t="s">
        <v>876</v>
      </c>
      <c r="D79" s="338"/>
      <c r="E79" s="325" t="s">
        <v>169</v>
      </c>
      <c r="F79" s="338" t="s">
        <v>193</v>
      </c>
      <c r="G79" s="338"/>
      <c r="H79" s="56"/>
      <c r="I79" s="338" t="s">
        <v>193</v>
      </c>
      <c r="J79" s="338"/>
      <c r="K79" s="56"/>
      <c r="L79" s="338">
        <v>161</v>
      </c>
      <c r="M79" s="338"/>
      <c r="N79" s="56"/>
      <c r="O79" s="338" t="s">
        <v>193</v>
      </c>
      <c r="P79" s="338"/>
      <c r="Q79" s="56"/>
    </row>
    <row r="80" spans="1:17" ht="15.75" thickBot="1">
      <c r="A80" s="84"/>
      <c r="B80" s="339"/>
      <c r="C80" s="340"/>
      <c r="D80" s="340"/>
      <c r="E80" s="339"/>
      <c r="F80" s="340"/>
      <c r="G80" s="340"/>
      <c r="H80" s="70"/>
      <c r="I80" s="340"/>
      <c r="J80" s="340"/>
      <c r="K80" s="70"/>
      <c r="L80" s="340"/>
      <c r="M80" s="340"/>
      <c r="N80" s="70"/>
      <c r="O80" s="340"/>
      <c r="P80" s="340"/>
      <c r="Q80" s="70"/>
    </row>
    <row r="81" spans="1:17">
      <c r="A81" s="84"/>
      <c r="B81" s="342" t="s">
        <v>877</v>
      </c>
      <c r="C81" s="344" t="s">
        <v>166</v>
      </c>
      <c r="D81" s="343" t="s">
        <v>878</v>
      </c>
      <c r="E81" s="344" t="s">
        <v>169</v>
      </c>
      <c r="F81" s="344" t="s">
        <v>166</v>
      </c>
      <c r="G81" s="343">
        <v>256</v>
      </c>
      <c r="H81" s="69"/>
      <c r="I81" s="344" t="s">
        <v>166</v>
      </c>
      <c r="J81" s="343" t="s">
        <v>879</v>
      </c>
      <c r="K81" s="344" t="s">
        <v>169</v>
      </c>
      <c r="L81" s="344" t="s">
        <v>166</v>
      </c>
      <c r="M81" s="343">
        <v>161</v>
      </c>
      <c r="N81" s="69"/>
      <c r="O81" s="344" t="s">
        <v>166</v>
      </c>
      <c r="P81" s="343" t="s">
        <v>878</v>
      </c>
      <c r="Q81" s="344" t="s">
        <v>169</v>
      </c>
    </row>
    <row r="82" spans="1:17" ht="15.75" thickBot="1">
      <c r="A82" s="84"/>
      <c r="B82" s="346"/>
      <c r="C82" s="347"/>
      <c r="D82" s="350"/>
      <c r="E82" s="347"/>
      <c r="F82" s="347"/>
      <c r="G82" s="350"/>
      <c r="H82" s="349"/>
      <c r="I82" s="347"/>
      <c r="J82" s="350"/>
      <c r="K82" s="347"/>
      <c r="L82" s="347"/>
      <c r="M82" s="350"/>
      <c r="N82" s="349"/>
      <c r="O82" s="347"/>
      <c r="P82" s="350"/>
      <c r="Q82" s="347"/>
    </row>
    <row r="83" spans="1:17">
      <c r="A83" s="84"/>
      <c r="B83" s="351" t="s">
        <v>880</v>
      </c>
      <c r="C83" s="353" t="s">
        <v>166</v>
      </c>
      <c r="D83" s="355" t="s">
        <v>881</v>
      </c>
      <c r="E83" s="353" t="s">
        <v>169</v>
      </c>
      <c r="F83" s="353" t="s">
        <v>166</v>
      </c>
      <c r="G83" s="355">
        <v>21</v>
      </c>
      <c r="H83" s="357"/>
      <c r="I83" s="353" t="s">
        <v>166</v>
      </c>
      <c r="J83" s="355" t="s">
        <v>352</v>
      </c>
      <c r="K83" s="353" t="s">
        <v>169</v>
      </c>
      <c r="L83" s="353" t="s">
        <v>166</v>
      </c>
      <c r="M83" s="355">
        <v>114</v>
      </c>
      <c r="N83" s="357"/>
      <c r="O83" s="353" t="s">
        <v>166</v>
      </c>
      <c r="P83" s="355" t="s">
        <v>881</v>
      </c>
      <c r="Q83" s="353" t="s">
        <v>169</v>
      </c>
    </row>
    <row r="84" spans="1:17" ht="15.75" thickBot="1">
      <c r="A84" s="84"/>
      <c r="B84" s="352"/>
      <c r="C84" s="326"/>
      <c r="D84" s="362"/>
      <c r="E84" s="326"/>
      <c r="F84" s="326"/>
      <c r="G84" s="362"/>
      <c r="H84" s="117"/>
      <c r="I84" s="326"/>
      <c r="J84" s="362"/>
      <c r="K84" s="326"/>
      <c r="L84" s="326"/>
      <c r="M84" s="362"/>
      <c r="N84" s="117"/>
      <c r="O84" s="326"/>
      <c r="P84" s="362"/>
      <c r="Q84" s="326"/>
    </row>
    <row r="85" spans="1:17" ht="16.5" thickTop="1">
      <c r="A85" s="84" t="s">
        <v>1056</v>
      </c>
      <c r="B85" s="366" t="s">
        <v>882</v>
      </c>
      <c r="C85" s="366"/>
      <c r="D85" s="366"/>
      <c r="E85" s="366"/>
      <c r="F85" s="366"/>
      <c r="G85" s="366"/>
      <c r="H85" s="366"/>
      <c r="I85" s="366"/>
      <c r="J85" s="366"/>
      <c r="K85" s="366"/>
      <c r="L85" s="366"/>
      <c r="M85" s="366"/>
      <c r="N85" s="366"/>
      <c r="O85" s="366"/>
      <c r="P85" s="366"/>
      <c r="Q85" s="366"/>
    </row>
    <row r="86" spans="1:17">
      <c r="A86" s="84"/>
      <c r="B86" s="39"/>
      <c r="C86" s="39"/>
      <c r="D86" s="39"/>
      <c r="E86" s="39"/>
      <c r="F86" s="39"/>
      <c r="G86" s="39"/>
      <c r="H86" s="39"/>
      <c r="I86" s="39"/>
      <c r="J86" s="39"/>
      <c r="K86" s="39"/>
      <c r="L86" s="39"/>
      <c r="M86" s="39"/>
      <c r="N86" s="39"/>
      <c r="O86" s="39"/>
      <c r="P86" s="39"/>
      <c r="Q86" s="39"/>
    </row>
    <row r="87" spans="1:17">
      <c r="A87" s="84"/>
      <c r="B87" s="13"/>
      <c r="C87" s="13"/>
      <c r="D87" s="13"/>
      <c r="E87" s="13"/>
      <c r="F87" s="13"/>
      <c r="G87" s="13"/>
      <c r="H87" s="13"/>
      <c r="I87" s="13"/>
      <c r="J87" s="13"/>
      <c r="K87" s="13"/>
      <c r="L87" s="13"/>
      <c r="M87" s="13"/>
      <c r="N87" s="13"/>
      <c r="O87" s="13"/>
      <c r="P87" s="13"/>
      <c r="Q87" s="13"/>
    </row>
    <row r="88" spans="1:17">
      <c r="A88" s="84"/>
      <c r="B88" s="325" t="s">
        <v>204</v>
      </c>
      <c r="C88" s="327" t="s">
        <v>837</v>
      </c>
      <c r="D88" s="327"/>
      <c r="E88" s="327"/>
      <c r="F88" s="327" t="s">
        <v>883</v>
      </c>
      <c r="G88" s="327"/>
      <c r="H88" s="327"/>
      <c r="I88" s="327" t="s">
        <v>321</v>
      </c>
      <c r="J88" s="327"/>
      <c r="K88" s="327"/>
      <c r="L88" s="327" t="s">
        <v>842</v>
      </c>
      <c r="M88" s="327"/>
      <c r="N88" s="327"/>
      <c r="O88" s="327" t="s">
        <v>843</v>
      </c>
      <c r="P88" s="327"/>
      <c r="Q88" s="327"/>
    </row>
    <row r="89" spans="1:17">
      <c r="A89" s="84"/>
      <c r="B89" s="325"/>
      <c r="C89" s="327"/>
      <c r="D89" s="327"/>
      <c r="E89" s="327"/>
      <c r="F89" s="327" t="s">
        <v>884</v>
      </c>
      <c r="G89" s="327"/>
      <c r="H89" s="327"/>
      <c r="I89" s="327" t="s">
        <v>887</v>
      </c>
      <c r="J89" s="327"/>
      <c r="K89" s="327"/>
      <c r="L89" s="327" t="s">
        <v>522</v>
      </c>
      <c r="M89" s="327"/>
      <c r="N89" s="327"/>
      <c r="O89" s="327" t="s">
        <v>844</v>
      </c>
      <c r="P89" s="327"/>
      <c r="Q89" s="327"/>
    </row>
    <row r="90" spans="1:17">
      <c r="A90" s="84"/>
      <c r="B90" s="325"/>
      <c r="C90" s="327"/>
      <c r="D90" s="327"/>
      <c r="E90" s="327"/>
      <c r="F90" s="327" t="s">
        <v>885</v>
      </c>
      <c r="G90" s="327"/>
      <c r="H90" s="327"/>
      <c r="I90" s="327" t="s">
        <v>888</v>
      </c>
      <c r="J90" s="327"/>
      <c r="K90" s="327"/>
      <c r="L90" s="83"/>
      <c r="M90" s="83"/>
      <c r="N90" s="83"/>
      <c r="O90" s="83"/>
      <c r="P90" s="83"/>
      <c r="Q90" s="83"/>
    </row>
    <row r="91" spans="1:17">
      <c r="A91" s="84"/>
      <c r="B91" s="325"/>
      <c r="C91" s="327"/>
      <c r="D91" s="327"/>
      <c r="E91" s="327"/>
      <c r="F91" s="327" t="s">
        <v>886</v>
      </c>
      <c r="G91" s="327"/>
      <c r="H91" s="327"/>
      <c r="I91" s="327" t="s">
        <v>885</v>
      </c>
      <c r="J91" s="327"/>
      <c r="K91" s="327"/>
      <c r="L91" s="83"/>
      <c r="M91" s="83"/>
      <c r="N91" s="83"/>
      <c r="O91" s="83"/>
      <c r="P91" s="83"/>
      <c r="Q91" s="83"/>
    </row>
    <row r="92" spans="1:17" ht="15.75" thickBot="1">
      <c r="A92" s="84"/>
      <c r="B92" s="326"/>
      <c r="C92" s="328"/>
      <c r="D92" s="328"/>
      <c r="E92" s="328"/>
      <c r="F92" s="364"/>
      <c r="G92" s="364"/>
      <c r="H92" s="364"/>
      <c r="I92" s="328" t="s">
        <v>886</v>
      </c>
      <c r="J92" s="328"/>
      <c r="K92" s="328"/>
      <c r="L92" s="364"/>
      <c r="M92" s="364"/>
      <c r="N92" s="364"/>
      <c r="O92" s="364"/>
      <c r="P92" s="364"/>
      <c r="Q92" s="364"/>
    </row>
    <row r="93" spans="1:17" ht="15.75" thickTop="1">
      <c r="A93" s="84"/>
      <c r="B93" s="324" t="s">
        <v>889</v>
      </c>
      <c r="C93" s="97"/>
      <c r="D93" s="97"/>
      <c r="E93" s="97"/>
      <c r="F93" s="97"/>
      <c r="G93" s="97"/>
      <c r="H93" s="97"/>
      <c r="I93" s="97"/>
      <c r="J93" s="97"/>
      <c r="K93" s="97"/>
      <c r="L93" s="97"/>
      <c r="M93" s="97"/>
      <c r="N93" s="97"/>
      <c r="O93" s="97"/>
      <c r="P93" s="97"/>
      <c r="Q93" s="97"/>
    </row>
    <row r="94" spans="1:17">
      <c r="A94" s="84"/>
      <c r="B94" s="324" t="s">
        <v>65</v>
      </c>
      <c r="C94" s="56"/>
      <c r="D94" s="56"/>
      <c r="E94" s="56"/>
      <c r="F94" s="56"/>
      <c r="G94" s="56"/>
      <c r="H94" s="56"/>
      <c r="I94" s="56"/>
      <c r="J94" s="56"/>
      <c r="K94" s="56"/>
      <c r="L94" s="56"/>
      <c r="M94" s="56"/>
      <c r="N94" s="56"/>
      <c r="O94" s="56"/>
      <c r="P94" s="56"/>
      <c r="Q94" s="56"/>
    </row>
    <row r="95" spans="1:17">
      <c r="A95" s="84"/>
      <c r="B95" s="325" t="s">
        <v>66</v>
      </c>
      <c r="C95" s="325" t="s">
        <v>166</v>
      </c>
      <c r="D95" s="337">
        <v>2536</v>
      </c>
      <c r="E95" s="56"/>
      <c r="F95" s="325" t="s">
        <v>166</v>
      </c>
      <c r="G95" s="338" t="s">
        <v>193</v>
      </c>
      <c r="H95" s="56"/>
      <c r="I95" s="325" t="s">
        <v>166</v>
      </c>
      <c r="J95" s="337">
        <v>1852</v>
      </c>
      <c r="K95" s="56"/>
      <c r="L95" s="325" t="s">
        <v>166</v>
      </c>
      <c r="M95" s="338" t="s">
        <v>193</v>
      </c>
      <c r="N95" s="56"/>
      <c r="O95" s="325" t="s">
        <v>166</v>
      </c>
      <c r="P95" s="337">
        <v>4388</v>
      </c>
      <c r="Q95" s="56"/>
    </row>
    <row r="96" spans="1:17">
      <c r="A96" s="84"/>
      <c r="B96" s="325"/>
      <c r="C96" s="325"/>
      <c r="D96" s="337"/>
      <c r="E96" s="56"/>
      <c r="F96" s="325"/>
      <c r="G96" s="338"/>
      <c r="H96" s="56"/>
      <c r="I96" s="325"/>
      <c r="J96" s="337"/>
      <c r="K96" s="56"/>
      <c r="L96" s="325"/>
      <c r="M96" s="338"/>
      <c r="N96" s="56"/>
      <c r="O96" s="325"/>
      <c r="P96" s="337"/>
      <c r="Q96" s="56"/>
    </row>
    <row r="97" spans="1:17">
      <c r="A97" s="84"/>
      <c r="B97" s="325" t="s">
        <v>67</v>
      </c>
      <c r="C97" s="338" t="s">
        <v>193</v>
      </c>
      <c r="D97" s="338"/>
      <c r="E97" s="56"/>
      <c r="F97" s="337">
        <v>1379</v>
      </c>
      <c r="G97" s="337"/>
      <c r="H97" s="56"/>
      <c r="I97" s="337">
        <v>2671</v>
      </c>
      <c r="J97" s="337"/>
      <c r="K97" s="56"/>
      <c r="L97" s="338" t="s">
        <v>193</v>
      </c>
      <c r="M97" s="338"/>
      <c r="N97" s="56"/>
      <c r="O97" s="337">
        <v>4050</v>
      </c>
      <c r="P97" s="337"/>
      <c r="Q97" s="56"/>
    </row>
    <row r="98" spans="1:17">
      <c r="A98" s="84"/>
      <c r="B98" s="325"/>
      <c r="C98" s="338"/>
      <c r="D98" s="338"/>
      <c r="E98" s="56"/>
      <c r="F98" s="337"/>
      <c r="G98" s="337"/>
      <c r="H98" s="56"/>
      <c r="I98" s="337"/>
      <c r="J98" s="337"/>
      <c r="K98" s="56"/>
      <c r="L98" s="338"/>
      <c r="M98" s="338"/>
      <c r="N98" s="56"/>
      <c r="O98" s="337"/>
      <c r="P98" s="337"/>
      <c r="Q98" s="56"/>
    </row>
    <row r="99" spans="1:17">
      <c r="A99" s="84"/>
      <c r="B99" s="325" t="s">
        <v>68</v>
      </c>
      <c r="C99" s="338">
        <v>542</v>
      </c>
      <c r="D99" s="338"/>
      <c r="E99" s="56"/>
      <c r="F99" s="337">
        <v>2966</v>
      </c>
      <c r="G99" s="337"/>
      <c r="H99" s="56"/>
      <c r="I99" s="337">
        <v>1083</v>
      </c>
      <c r="J99" s="337"/>
      <c r="K99" s="56"/>
      <c r="L99" s="338" t="s">
        <v>193</v>
      </c>
      <c r="M99" s="338"/>
      <c r="N99" s="56"/>
      <c r="O99" s="337">
        <v>4591</v>
      </c>
      <c r="P99" s="337"/>
      <c r="Q99" s="56"/>
    </row>
    <row r="100" spans="1:17">
      <c r="A100" s="84"/>
      <c r="B100" s="325"/>
      <c r="C100" s="338"/>
      <c r="D100" s="338"/>
      <c r="E100" s="56"/>
      <c r="F100" s="337"/>
      <c r="G100" s="337"/>
      <c r="H100" s="56"/>
      <c r="I100" s="337"/>
      <c r="J100" s="337"/>
      <c r="K100" s="56"/>
      <c r="L100" s="338"/>
      <c r="M100" s="338"/>
      <c r="N100" s="56"/>
      <c r="O100" s="337"/>
      <c r="P100" s="337"/>
      <c r="Q100" s="56"/>
    </row>
    <row r="101" spans="1:17">
      <c r="A101" s="84"/>
      <c r="B101" s="323" t="s">
        <v>69</v>
      </c>
      <c r="C101" s="56"/>
      <c r="D101" s="56"/>
      <c r="E101" s="56"/>
      <c r="F101" s="56"/>
      <c r="G101" s="56"/>
      <c r="H101" s="56"/>
      <c r="I101" s="56"/>
      <c r="J101" s="56"/>
      <c r="K101" s="56"/>
      <c r="L101" s="56"/>
      <c r="M101" s="56"/>
      <c r="N101" s="56"/>
      <c r="O101" s="56"/>
      <c r="P101" s="56"/>
      <c r="Q101" s="56"/>
    </row>
    <row r="102" spans="1:17">
      <c r="A102" s="84"/>
      <c r="B102" s="325" t="s">
        <v>389</v>
      </c>
      <c r="C102" s="338" t="s">
        <v>193</v>
      </c>
      <c r="D102" s="338"/>
      <c r="E102" s="56"/>
      <c r="F102" s="337">
        <v>1818</v>
      </c>
      <c r="G102" s="337"/>
      <c r="H102" s="56"/>
      <c r="I102" s="338">
        <v>10</v>
      </c>
      <c r="J102" s="338"/>
      <c r="K102" s="56"/>
      <c r="L102" s="338" t="s">
        <v>193</v>
      </c>
      <c r="M102" s="338"/>
      <c r="N102" s="56"/>
      <c r="O102" s="337">
        <v>1828</v>
      </c>
      <c r="P102" s="337"/>
      <c r="Q102" s="56"/>
    </row>
    <row r="103" spans="1:17">
      <c r="A103" s="84"/>
      <c r="B103" s="325"/>
      <c r="C103" s="338"/>
      <c r="D103" s="338"/>
      <c r="E103" s="56"/>
      <c r="F103" s="337"/>
      <c r="G103" s="337"/>
      <c r="H103" s="56"/>
      <c r="I103" s="338"/>
      <c r="J103" s="338"/>
      <c r="K103" s="56"/>
      <c r="L103" s="338"/>
      <c r="M103" s="338"/>
      <c r="N103" s="56"/>
      <c r="O103" s="337"/>
      <c r="P103" s="337"/>
      <c r="Q103" s="56"/>
    </row>
    <row r="104" spans="1:17">
      <c r="A104" s="84"/>
      <c r="B104" s="325" t="s">
        <v>390</v>
      </c>
      <c r="C104" s="338" t="s">
        <v>193</v>
      </c>
      <c r="D104" s="338"/>
      <c r="E104" s="56"/>
      <c r="F104" s="337">
        <v>1260</v>
      </c>
      <c r="G104" s="337"/>
      <c r="H104" s="56"/>
      <c r="I104" s="338">
        <v>30</v>
      </c>
      <c r="J104" s="338"/>
      <c r="K104" s="56"/>
      <c r="L104" s="338" t="s">
        <v>193</v>
      </c>
      <c r="M104" s="338"/>
      <c r="N104" s="56"/>
      <c r="O104" s="337">
        <v>1290</v>
      </c>
      <c r="P104" s="337"/>
      <c r="Q104" s="56"/>
    </row>
    <row r="105" spans="1:17">
      <c r="A105" s="84"/>
      <c r="B105" s="325"/>
      <c r="C105" s="338"/>
      <c r="D105" s="338"/>
      <c r="E105" s="56"/>
      <c r="F105" s="337"/>
      <c r="G105" s="337"/>
      <c r="H105" s="56"/>
      <c r="I105" s="338"/>
      <c r="J105" s="338"/>
      <c r="K105" s="56"/>
      <c r="L105" s="338"/>
      <c r="M105" s="338"/>
      <c r="N105" s="56"/>
      <c r="O105" s="337"/>
      <c r="P105" s="337"/>
      <c r="Q105" s="56"/>
    </row>
    <row r="106" spans="1:17">
      <c r="A106" s="84"/>
      <c r="B106" s="325" t="s">
        <v>391</v>
      </c>
      <c r="C106" s="338" t="s">
        <v>193</v>
      </c>
      <c r="D106" s="338"/>
      <c r="E106" s="56"/>
      <c r="F106" s="338">
        <v>20</v>
      </c>
      <c r="G106" s="338"/>
      <c r="H106" s="56"/>
      <c r="I106" s="338">
        <v>8</v>
      </c>
      <c r="J106" s="338"/>
      <c r="K106" s="56"/>
      <c r="L106" s="338" t="s">
        <v>193</v>
      </c>
      <c r="M106" s="338"/>
      <c r="N106" s="56"/>
      <c r="O106" s="338">
        <v>28</v>
      </c>
      <c r="P106" s="338"/>
      <c r="Q106" s="56"/>
    </row>
    <row r="107" spans="1:17">
      <c r="A107" s="84"/>
      <c r="B107" s="325"/>
      <c r="C107" s="338"/>
      <c r="D107" s="338"/>
      <c r="E107" s="56"/>
      <c r="F107" s="338"/>
      <c r="G107" s="338"/>
      <c r="H107" s="56"/>
      <c r="I107" s="338"/>
      <c r="J107" s="338"/>
      <c r="K107" s="56"/>
      <c r="L107" s="338"/>
      <c r="M107" s="338"/>
      <c r="N107" s="56"/>
      <c r="O107" s="338"/>
      <c r="P107" s="338"/>
      <c r="Q107" s="56"/>
    </row>
    <row r="108" spans="1:17">
      <c r="A108" s="84"/>
      <c r="B108" s="325" t="s">
        <v>392</v>
      </c>
      <c r="C108" s="338" t="s">
        <v>193</v>
      </c>
      <c r="D108" s="338"/>
      <c r="E108" s="56"/>
      <c r="F108" s="338">
        <v>75</v>
      </c>
      <c r="G108" s="338"/>
      <c r="H108" s="56"/>
      <c r="I108" s="338" t="s">
        <v>193</v>
      </c>
      <c r="J108" s="338"/>
      <c r="K108" s="56"/>
      <c r="L108" s="338" t="s">
        <v>193</v>
      </c>
      <c r="M108" s="338"/>
      <c r="N108" s="56"/>
      <c r="O108" s="338">
        <v>75</v>
      </c>
      <c r="P108" s="338"/>
      <c r="Q108" s="56"/>
    </row>
    <row r="109" spans="1:17">
      <c r="A109" s="84"/>
      <c r="B109" s="325"/>
      <c r="C109" s="338"/>
      <c r="D109" s="338"/>
      <c r="E109" s="56"/>
      <c r="F109" s="338"/>
      <c r="G109" s="338"/>
      <c r="H109" s="56"/>
      <c r="I109" s="338"/>
      <c r="J109" s="338"/>
      <c r="K109" s="56"/>
      <c r="L109" s="338"/>
      <c r="M109" s="338"/>
      <c r="N109" s="56"/>
      <c r="O109" s="338"/>
      <c r="P109" s="338"/>
      <c r="Q109" s="56"/>
    </row>
    <row r="110" spans="1:17">
      <c r="A110" s="84"/>
      <c r="B110" s="325" t="s">
        <v>70</v>
      </c>
      <c r="C110" s="338">
        <v>781</v>
      </c>
      <c r="D110" s="338"/>
      <c r="E110" s="56"/>
      <c r="F110" s="338">
        <v>215</v>
      </c>
      <c r="G110" s="338"/>
      <c r="H110" s="56"/>
      <c r="I110" s="338">
        <v>161</v>
      </c>
      <c r="J110" s="338"/>
      <c r="K110" s="56"/>
      <c r="L110" s="338" t="s">
        <v>193</v>
      </c>
      <c r="M110" s="338"/>
      <c r="N110" s="56"/>
      <c r="O110" s="337">
        <v>1157</v>
      </c>
      <c r="P110" s="337"/>
      <c r="Q110" s="56"/>
    </row>
    <row r="111" spans="1:17" ht="15.75" thickBot="1">
      <c r="A111" s="84"/>
      <c r="B111" s="339"/>
      <c r="C111" s="340"/>
      <c r="D111" s="340"/>
      <c r="E111" s="70"/>
      <c r="F111" s="340"/>
      <c r="G111" s="340"/>
      <c r="H111" s="70"/>
      <c r="I111" s="340"/>
      <c r="J111" s="340"/>
      <c r="K111" s="70"/>
      <c r="L111" s="340"/>
      <c r="M111" s="340"/>
      <c r="N111" s="70"/>
      <c r="O111" s="341"/>
      <c r="P111" s="341"/>
      <c r="Q111" s="70"/>
    </row>
    <row r="112" spans="1:17">
      <c r="A112" s="84"/>
      <c r="B112" s="344" t="s">
        <v>71</v>
      </c>
      <c r="C112" s="345">
        <v>3859</v>
      </c>
      <c r="D112" s="345"/>
      <c r="E112" s="69"/>
      <c r="F112" s="345">
        <v>7733</v>
      </c>
      <c r="G112" s="345"/>
      <c r="H112" s="69"/>
      <c r="I112" s="345">
        <v>5815</v>
      </c>
      <c r="J112" s="345"/>
      <c r="K112" s="69"/>
      <c r="L112" s="343" t="s">
        <v>193</v>
      </c>
      <c r="M112" s="343"/>
      <c r="N112" s="69"/>
      <c r="O112" s="345">
        <v>17407</v>
      </c>
      <c r="P112" s="345"/>
      <c r="Q112" s="69"/>
    </row>
    <row r="113" spans="1:17" ht="15.75" thickBot="1">
      <c r="A113" s="84"/>
      <c r="B113" s="339"/>
      <c r="C113" s="341"/>
      <c r="D113" s="341"/>
      <c r="E113" s="70"/>
      <c r="F113" s="341"/>
      <c r="G113" s="341"/>
      <c r="H113" s="70"/>
      <c r="I113" s="341"/>
      <c r="J113" s="341"/>
      <c r="K113" s="70"/>
      <c r="L113" s="340"/>
      <c r="M113" s="340"/>
      <c r="N113" s="70"/>
      <c r="O113" s="341"/>
      <c r="P113" s="341"/>
      <c r="Q113" s="70"/>
    </row>
    <row r="114" spans="1:17">
      <c r="A114" s="84"/>
      <c r="B114" s="324" t="s">
        <v>72</v>
      </c>
      <c r="C114" s="69"/>
      <c r="D114" s="69"/>
      <c r="E114" s="69"/>
      <c r="F114" s="69"/>
      <c r="G114" s="69"/>
      <c r="H114" s="69"/>
      <c r="I114" s="69"/>
      <c r="J114" s="69"/>
      <c r="K114" s="69"/>
      <c r="L114" s="69"/>
      <c r="M114" s="69"/>
      <c r="N114" s="69"/>
      <c r="O114" s="69"/>
      <c r="P114" s="69"/>
      <c r="Q114" s="69"/>
    </row>
    <row r="115" spans="1:17">
      <c r="A115" s="84"/>
      <c r="B115" s="325" t="s">
        <v>333</v>
      </c>
      <c r="C115" s="338">
        <v>148</v>
      </c>
      <c r="D115" s="338"/>
      <c r="E115" s="56"/>
      <c r="F115" s="337">
        <v>6035</v>
      </c>
      <c r="G115" s="337"/>
      <c r="H115" s="56"/>
      <c r="I115" s="337">
        <v>1109</v>
      </c>
      <c r="J115" s="337"/>
      <c r="K115" s="56"/>
      <c r="L115" s="338" t="s">
        <v>193</v>
      </c>
      <c r="M115" s="338"/>
      <c r="N115" s="56"/>
      <c r="O115" s="337">
        <v>7292</v>
      </c>
      <c r="P115" s="337"/>
      <c r="Q115" s="56"/>
    </row>
    <row r="116" spans="1:17">
      <c r="A116" s="84"/>
      <c r="B116" s="325"/>
      <c r="C116" s="338"/>
      <c r="D116" s="338"/>
      <c r="E116" s="56"/>
      <c r="F116" s="337"/>
      <c r="G116" s="337"/>
      <c r="H116" s="56"/>
      <c r="I116" s="337"/>
      <c r="J116" s="337"/>
      <c r="K116" s="56"/>
      <c r="L116" s="338"/>
      <c r="M116" s="338"/>
      <c r="N116" s="56"/>
      <c r="O116" s="337"/>
      <c r="P116" s="337"/>
      <c r="Q116" s="56"/>
    </row>
    <row r="117" spans="1:17">
      <c r="A117" s="84"/>
      <c r="B117" s="325" t="s">
        <v>890</v>
      </c>
      <c r="C117" s="338" t="s">
        <v>645</v>
      </c>
      <c r="D117" s="338"/>
      <c r="E117" s="325" t="s">
        <v>169</v>
      </c>
      <c r="F117" s="338" t="s">
        <v>891</v>
      </c>
      <c r="G117" s="338"/>
      <c r="H117" s="325" t="s">
        <v>169</v>
      </c>
      <c r="I117" s="338" t="s">
        <v>892</v>
      </c>
      <c r="J117" s="338"/>
      <c r="K117" s="325" t="s">
        <v>169</v>
      </c>
      <c r="L117" s="338" t="s">
        <v>193</v>
      </c>
      <c r="M117" s="338"/>
      <c r="N117" s="56"/>
      <c r="O117" s="338" t="s">
        <v>404</v>
      </c>
      <c r="P117" s="338"/>
      <c r="Q117" s="325" t="s">
        <v>169</v>
      </c>
    </row>
    <row r="118" spans="1:17">
      <c r="A118" s="84"/>
      <c r="B118" s="325"/>
      <c r="C118" s="338"/>
      <c r="D118" s="338"/>
      <c r="E118" s="325"/>
      <c r="F118" s="338"/>
      <c r="G118" s="338"/>
      <c r="H118" s="325"/>
      <c r="I118" s="338"/>
      <c r="J118" s="338"/>
      <c r="K118" s="325"/>
      <c r="L118" s="338"/>
      <c r="M118" s="338"/>
      <c r="N118" s="56"/>
      <c r="O118" s="338"/>
      <c r="P118" s="338"/>
      <c r="Q118" s="325"/>
    </row>
    <row r="119" spans="1:17">
      <c r="A119" s="84"/>
      <c r="B119" s="325" t="s">
        <v>327</v>
      </c>
      <c r="C119" s="338" t="s">
        <v>193</v>
      </c>
      <c r="D119" s="338"/>
      <c r="E119" s="56"/>
      <c r="F119" s="337">
        <v>1484</v>
      </c>
      <c r="G119" s="337"/>
      <c r="H119" s="56"/>
      <c r="I119" s="338">
        <v>914</v>
      </c>
      <c r="J119" s="338"/>
      <c r="K119" s="56"/>
      <c r="L119" s="338" t="s">
        <v>193</v>
      </c>
      <c r="M119" s="338"/>
      <c r="N119" s="56"/>
      <c r="O119" s="337">
        <v>2398</v>
      </c>
      <c r="P119" s="337"/>
      <c r="Q119" s="56"/>
    </row>
    <row r="120" spans="1:17">
      <c r="A120" s="84"/>
      <c r="B120" s="325"/>
      <c r="C120" s="338"/>
      <c r="D120" s="338"/>
      <c r="E120" s="56"/>
      <c r="F120" s="337"/>
      <c r="G120" s="337"/>
      <c r="H120" s="56"/>
      <c r="I120" s="338"/>
      <c r="J120" s="338"/>
      <c r="K120" s="56"/>
      <c r="L120" s="338"/>
      <c r="M120" s="338"/>
      <c r="N120" s="56"/>
      <c r="O120" s="337"/>
      <c r="P120" s="337"/>
      <c r="Q120" s="56"/>
    </row>
    <row r="121" spans="1:17">
      <c r="A121" s="84"/>
      <c r="B121" s="325" t="s">
        <v>893</v>
      </c>
      <c r="C121" s="338" t="s">
        <v>193</v>
      </c>
      <c r="D121" s="338"/>
      <c r="E121" s="56"/>
      <c r="F121" s="338" t="s">
        <v>894</v>
      </c>
      <c r="G121" s="338"/>
      <c r="H121" s="325" t="s">
        <v>169</v>
      </c>
      <c r="I121" s="338" t="s">
        <v>895</v>
      </c>
      <c r="J121" s="338"/>
      <c r="K121" s="325" t="s">
        <v>169</v>
      </c>
      <c r="L121" s="338" t="s">
        <v>193</v>
      </c>
      <c r="M121" s="338"/>
      <c r="N121" s="56"/>
      <c r="O121" s="338" t="s">
        <v>228</v>
      </c>
      <c r="P121" s="338"/>
      <c r="Q121" s="325" t="s">
        <v>169</v>
      </c>
    </row>
    <row r="122" spans="1:17">
      <c r="A122" s="84"/>
      <c r="B122" s="325"/>
      <c r="C122" s="338"/>
      <c r="D122" s="338"/>
      <c r="E122" s="56"/>
      <c r="F122" s="338"/>
      <c r="G122" s="338"/>
      <c r="H122" s="325"/>
      <c r="I122" s="338"/>
      <c r="J122" s="338"/>
      <c r="K122" s="325"/>
      <c r="L122" s="338"/>
      <c r="M122" s="338"/>
      <c r="N122" s="56"/>
      <c r="O122" s="338"/>
      <c r="P122" s="338"/>
      <c r="Q122" s="325"/>
    </row>
    <row r="123" spans="1:17">
      <c r="A123" s="84"/>
      <c r="B123" s="325" t="s">
        <v>75</v>
      </c>
      <c r="C123" s="338" t="s">
        <v>193</v>
      </c>
      <c r="D123" s="338"/>
      <c r="E123" s="56"/>
      <c r="F123" s="337">
        <v>8095</v>
      </c>
      <c r="G123" s="337"/>
      <c r="H123" s="56"/>
      <c r="I123" s="337">
        <v>3636</v>
      </c>
      <c r="J123" s="337"/>
      <c r="K123" s="56"/>
      <c r="L123" s="338" t="s">
        <v>193</v>
      </c>
      <c r="M123" s="338"/>
      <c r="N123" s="56"/>
      <c r="O123" s="337">
        <v>11731</v>
      </c>
      <c r="P123" s="337"/>
      <c r="Q123" s="56"/>
    </row>
    <row r="124" spans="1:17">
      <c r="A124" s="84"/>
      <c r="B124" s="325"/>
      <c r="C124" s="338"/>
      <c r="D124" s="338"/>
      <c r="E124" s="56"/>
      <c r="F124" s="337"/>
      <c r="G124" s="337"/>
      <c r="H124" s="56"/>
      <c r="I124" s="337"/>
      <c r="J124" s="337"/>
      <c r="K124" s="56"/>
      <c r="L124" s="338"/>
      <c r="M124" s="338"/>
      <c r="N124" s="56"/>
      <c r="O124" s="337"/>
      <c r="P124" s="337"/>
      <c r="Q124" s="56"/>
    </row>
    <row r="125" spans="1:17">
      <c r="A125" s="84"/>
      <c r="B125" s="325" t="s">
        <v>76</v>
      </c>
      <c r="C125" s="337">
        <v>1479</v>
      </c>
      <c r="D125" s="337"/>
      <c r="E125" s="56"/>
      <c r="F125" s="338">
        <v>213</v>
      </c>
      <c r="G125" s="338"/>
      <c r="H125" s="56"/>
      <c r="I125" s="338">
        <v>284</v>
      </c>
      <c r="J125" s="338"/>
      <c r="K125" s="56"/>
      <c r="L125" s="338" t="s">
        <v>193</v>
      </c>
      <c r="M125" s="338"/>
      <c r="N125" s="56"/>
      <c r="O125" s="337">
        <v>1976</v>
      </c>
      <c r="P125" s="337"/>
      <c r="Q125" s="56"/>
    </row>
    <row r="126" spans="1:17">
      <c r="A126" s="84"/>
      <c r="B126" s="325"/>
      <c r="C126" s="337"/>
      <c r="D126" s="337"/>
      <c r="E126" s="56"/>
      <c r="F126" s="338"/>
      <c r="G126" s="338"/>
      <c r="H126" s="56"/>
      <c r="I126" s="338"/>
      <c r="J126" s="338"/>
      <c r="K126" s="56"/>
      <c r="L126" s="338"/>
      <c r="M126" s="338"/>
      <c r="N126" s="56"/>
      <c r="O126" s="337"/>
      <c r="P126" s="337"/>
      <c r="Q126" s="56"/>
    </row>
    <row r="127" spans="1:17">
      <c r="A127" s="84"/>
      <c r="B127" s="325" t="s">
        <v>896</v>
      </c>
      <c r="C127" s="337">
        <v>37449</v>
      </c>
      <c r="D127" s="337"/>
      <c r="E127" s="56"/>
      <c r="F127" s="338" t="s">
        <v>193</v>
      </c>
      <c r="G127" s="338"/>
      <c r="H127" s="56"/>
      <c r="I127" s="338" t="s">
        <v>193</v>
      </c>
      <c r="J127" s="338"/>
      <c r="K127" s="56"/>
      <c r="L127" s="338" t="s">
        <v>897</v>
      </c>
      <c r="M127" s="338"/>
      <c r="N127" s="325" t="s">
        <v>169</v>
      </c>
      <c r="O127" s="338" t="s">
        <v>193</v>
      </c>
      <c r="P127" s="338"/>
      <c r="Q127" s="56"/>
    </row>
    <row r="128" spans="1:17" ht="15.75" thickBot="1">
      <c r="A128" s="84"/>
      <c r="B128" s="339"/>
      <c r="C128" s="341"/>
      <c r="D128" s="341"/>
      <c r="E128" s="70"/>
      <c r="F128" s="340"/>
      <c r="G128" s="340"/>
      <c r="H128" s="70"/>
      <c r="I128" s="340"/>
      <c r="J128" s="340"/>
      <c r="K128" s="70"/>
      <c r="L128" s="340"/>
      <c r="M128" s="340"/>
      <c r="N128" s="339"/>
      <c r="O128" s="340"/>
      <c r="P128" s="340"/>
      <c r="Q128" s="70"/>
    </row>
    <row r="129" spans="1:17">
      <c r="A129" s="84"/>
      <c r="B129" s="344" t="s">
        <v>77</v>
      </c>
      <c r="C129" s="345">
        <v>39024</v>
      </c>
      <c r="D129" s="345"/>
      <c r="E129" s="69"/>
      <c r="F129" s="345">
        <v>11539</v>
      </c>
      <c r="G129" s="345"/>
      <c r="H129" s="69"/>
      <c r="I129" s="345">
        <v>4834</v>
      </c>
      <c r="J129" s="345"/>
      <c r="K129" s="69"/>
      <c r="L129" s="343" t="s">
        <v>897</v>
      </c>
      <c r="M129" s="343"/>
      <c r="N129" s="344" t="s">
        <v>169</v>
      </c>
      <c r="O129" s="345">
        <v>17948</v>
      </c>
      <c r="P129" s="345"/>
      <c r="Q129" s="69"/>
    </row>
    <row r="130" spans="1:17" ht="15.75" thickBot="1">
      <c r="A130" s="84"/>
      <c r="B130" s="339"/>
      <c r="C130" s="341"/>
      <c r="D130" s="341"/>
      <c r="E130" s="70"/>
      <c r="F130" s="341"/>
      <c r="G130" s="341"/>
      <c r="H130" s="70"/>
      <c r="I130" s="341"/>
      <c r="J130" s="341"/>
      <c r="K130" s="70"/>
      <c r="L130" s="340"/>
      <c r="M130" s="340"/>
      <c r="N130" s="339"/>
      <c r="O130" s="341"/>
      <c r="P130" s="341"/>
      <c r="Q130" s="70"/>
    </row>
    <row r="131" spans="1:17">
      <c r="A131" s="84"/>
      <c r="B131" s="344" t="s">
        <v>78</v>
      </c>
      <c r="C131" s="344" t="s">
        <v>166</v>
      </c>
      <c r="D131" s="345">
        <v>42883</v>
      </c>
      <c r="E131" s="69"/>
      <c r="F131" s="344" t="s">
        <v>166</v>
      </c>
      <c r="G131" s="345">
        <v>19272</v>
      </c>
      <c r="H131" s="69"/>
      <c r="I131" s="344" t="s">
        <v>166</v>
      </c>
      <c r="J131" s="345">
        <v>10649</v>
      </c>
      <c r="K131" s="69"/>
      <c r="L131" s="344" t="s">
        <v>166</v>
      </c>
      <c r="M131" s="343" t="s">
        <v>897</v>
      </c>
      <c r="N131" s="344" t="s">
        <v>169</v>
      </c>
      <c r="O131" s="344" t="s">
        <v>166</v>
      </c>
      <c r="P131" s="345">
        <v>35355</v>
      </c>
      <c r="Q131" s="69"/>
    </row>
    <row r="132" spans="1:17" ht="15.75" thickBot="1">
      <c r="A132" s="84"/>
      <c r="B132" s="326"/>
      <c r="C132" s="326"/>
      <c r="D132" s="361"/>
      <c r="E132" s="117"/>
      <c r="F132" s="326"/>
      <c r="G132" s="361"/>
      <c r="H132" s="117"/>
      <c r="I132" s="326"/>
      <c r="J132" s="361"/>
      <c r="K132" s="117"/>
      <c r="L132" s="326"/>
      <c r="M132" s="362"/>
      <c r="N132" s="326"/>
      <c r="O132" s="326"/>
      <c r="P132" s="361"/>
      <c r="Q132" s="117"/>
    </row>
    <row r="133" spans="1:17" ht="15.75" thickTop="1">
      <c r="A133" s="84"/>
      <c r="B133" s="324" t="s">
        <v>898</v>
      </c>
      <c r="C133" s="97"/>
      <c r="D133" s="97"/>
      <c r="E133" s="97"/>
      <c r="F133" s="97"/>
      <c r="G133" s="97"/>
      <c r="H133" s="97"/>
      <c r="I133" s="97"/>
      <c r="J133" s="97"/>
      <c r="K133" s="97"/>
      <c r="L133" s="97"/>
      <c r="M133" s="97"/>
      <c r="N133" s="97"/>
      <c r="O133" s="97"/>
      <c r="P133" s="97"/>
      <c r="Q133" s="97"/>
    </row>
    <row r="134" spans="1:17">
      <c r="A134" s="84"/>
      <c r="B134" s="324" t="s">
        <v>79</v>
      </c>
      <c r="C134" s="56"/>
      <c r="D134" s="56"/>
      <c r="E134" s="56"/>
      <c r="F134" s="56"/>
      <c r="G134" s="56"/>
      <c r="H134" s="56"/>
      <c r="I134" s="56"/>
      <c r="J134" s="56"/>
      <c r="K134" s="56"/>
      <c r="L134" s="56"/>
      <c r="M134" s="56"/>
      <c r="N134" s="56"/>
      <c r="O134" s="56"/>
      <c r="P134" s="56"/>
      <c r="Q134" s="56"/>
    </row>
    <row r="135" spans="1:17">
      <c r="A135" s="84"/>
      <c r="B135" s="325" t="s">
        <v>899</v>
      </c>
      <c r="C135" s="325" t="s">
        <v>166</v>
      </c>
      <c r="D135" s="338">
        <v>500</v>
      </c>
      <c r="E135" s="56"/>
      <c r="F135" s="325" t="s">
        <v>166</v>
      </c>
      <c r="G135" s="338">
        <v>1</v>
      </c>
      <c r="H135" s="56"/>
      <c r="I135" s="325" t="s">
        <v>166</v>
      </c>
      <c r="J135" s="338" t="s">
        <v>193</v>
      </c>
      <c r="K135" s="56"/>
      <c r="L135" s="325" t="s">
        <v>166</v>
      </c>
      <c r="M135" s="338" t="s">
        <v>193</v>
      </c>
      <c r="N135" s="56"/>
      <c r="O135" s="325" t="s">
        <v>166</v>
      </c>
      <c r="P135" s="338">
        <v>501</v>
      </c>
      <c r="Q135" s="56"/>
    </row>
    <row r="136" spans="1:17">
      <c r="A136" s="84"/>
      <c r="B136" s="325"/>
      <c r="C136" s="325"/>
      <c r="D136" s="338"/>
      <c r="E136" s="56"/>
      <c r="F136" s="325"/>
      <c r="G136" s="338"/>
      <c r="H136" s="56"/>
      <c r="I136" s="325"/>
      <c r="J136" s="338"/>
      <c r="K136" s="56"/>
      <c r="L136" s="325"/>
      <c r="M136" s="338"/>
      <c r="N136" s="56"/>
      <c r="O136" s="325"/>
      <c r="P136" s="338"/>
      <c r="Q136" s="56"/>
    </row>
    <row r="137" spans="1:17">
      <c r="A137" s="84"/>
      <c r="B137" s="325" t="s">
        <v>82</v>
      </c>
      <c r="C137" s="338" t="s">
        <v>193</v>
      </c>
      <c r="D137" s="338"/>
      <c r="E137" s="56"/>
      <c r="F137" s="337">
        <v>3529</v>
      </c>
      <c r="G137" s="337"/>
      <c r="H137" s="56"/>
      <c r="I137" s="337">
        <v>3806</v>
      </c>
      <c r="J137" s="337"/>
      <c r="K137" s="56"/>
      <c r="L137" s="338" t="s">
        <v>193</v>
      </c>
      <c r="M137" s="338"/>
      <c r="N137" s="56"/>
      <c r="O137" s="337">
        <v>7335</v>
      </c>
      <c r="P137" s="337"/>
      <c r="Q137" s="56"/>
    </row>
    <row r="138" spans="1:17">
      <c r="A138" s="84"/>
      <c r="B138" s="325"/>
      <c r="C138" s="338"/>
      <c r="D138" s="338"/>
      <c r="E138" s="56"/>
      <c r="F138" s="337"/>
      <c r="G138" s="337"/>
      <c r="H138" s="56"/>
      <c r="I138" s="337"/>
      <c r="J138" s="337"/>
      <c r="K138" s="56"/>
      <c r="L138" s="338"/>
      <c r="M138" s="338"/>
      <c r="N138" s="56"/>
      <c r="O138" s="337"/>
      <c r="P138" s="337"/>
      <c r="Q138" s="56"/>
    </row>
    <row r="139" spans="1:17">
      <c r="A139" s="84"/>
      <c r="B139" s="325" t="s">
        <v>83</v>
      </c>
      <c r="C139" s="337">
        <v>1298</v>
      </c>
      <c r="D139" s="337"/>
      <c r="E139" s="56"/>
      <c r="F139" s="337">
        <v>3511</v>
      </c>
      <c r="G139" s="337"/>
      <c r="H139" s="56"/>
      <c r="I139" s="337">
        <v>1106</v>
      </c>
      <c r="J139" s="337"/>
      <c r="K139" s="56"/>
      <c r="L139" s="338" t="s">
        <v>193</v>
      </c>
      <c r="M139" s="338"/>
      <c r="N139" s="56"/>
      <c r="O139" s="337">
        <v>5915</v>
      </c>
      <c r="P139" s="337"/>
      <c r="Q139" s="56"/>
    </row>
    <row r="140" spans="1:17" ht="15.75" thickBot="1">
      <c r="A140" s="84"/>
      <c r="B140" s="339"/>
      <c r="C140" s="341"/>
      <c r="D140" s="341"/>
      <c r="E140" s="70"/>
      <c r="F140" s="341"/>
      <c r="G140" s="341"/>
      <c r="H140" s="70"/>
      <c r="I140" s="341"/>
      <c r="J140" s="341"/>
      <c r="K140" s="70"/>
      <c r="L140" s="340"/>
      <c r="M140" s="340"/>
      <c r="N140" s="70"/>
      <c r="O140" s="341"/>
      <c r="P140" s="341"/>
      <c r="Q140" s="70"/>
    </row>
    <row r="141" spans="1:17">
      <c r="A141" s="84"/>
      <c r="B141" s="344" t="s">
        <v>84</v>
      </c>
      <c r="C141" s="345">
        <v>1798</v>
      </c>
      <c r="D141" s="345"/>
      <c r="E141" s="69"/>
      <c r="F141" s="345">
        <v>7041</v>
      </c>
      <c r="G141" s="345"/>
      <c r="H141" s="69"/>
      <c r="I141" s="345">
        <v>4912</v>
      </c>
      <c r="J141" s="345"/>
      <c r="K141" s="69"/>
      <c r="L141" s="343" t="s">
        <v>193</v>
      </c>
      <c r="M141" s="343"/>
      <c r="N141" s="69"/>
      <c r="O141" s="345">
        <v>13751</v>
      </c>
      <c r="P141" s="345"/>
      <c r="Q141" s="69"/>
    </row>
    <row r="142" spans="1:17" ht="15.75" thickBot="1">
      <c r="A142" s="84"/>
      <c r="B142" s="339"/>
      <c r="C142" s="341"/>
      <c r="D142" s="341"/>
      <c r="E142" s="70"/>
      <c r="F142" s="341"/>
      <c r="G142" s="341"/>
      <c r="H142" s="70"/>
      <c r="I142" s="341"/>
      <c r="J142" s="341"/>
      <c r="K142" s="70"/>
      <c r="L142" s="340"/>
      <c r="M142" s="340"/>
      <c r="N142" s="70"/>
      <c r="O142" s="341"/>
      <c r="P142" s="341"/>
      <c r="Q142" s="70"/>
    </row>
    <row r="143" spans="1:17">
      <c r="A143" s="84"/>
      <c r="B143" s="324" t="s">
        <v>85</v>
      </c>
      <c r="C143" s="69"/>
      <c r="D143" s="69"/>
      <c r="E143" s="69"/>
      <c r="F143" s="69"/>
      <c r="G143" s="69"/>
      <c r="H143" s="69"/>
      <c r="I143" s="69"/>
      <c r="J143" s="69"/>
      <c r="K143" s="69"/>
      <c r="L143" s="69"/>
      <c r="M143" s="69"/>
      <c r="N143" s="69"/>
      <c r="O143" s="69"/>
      <c r="P143" s="69"/>
      <c r="Q143" s="69"/>
    </row>
    <row r="144" spans="1:17">
      <c r="A144" s="84"/>
      <c r="B144" s="325" t="s">
        <v>86</v>
      </c>
      <c r="C144" s="337">
        <v>3386</v>
      </c>
      <c r="D144" s="337"/>
      <c r="E144" s="56"/>
      <c r="F144" s="338">
        <v>24</v>
      </c>
      <c r="G144" s="338"/>
      <c r="H144" s="56"/>
      <c r="I144" s="338" t="s">
        <v>193</v>
      </c>
      <c r="J144" s="338"/>
      <c r="K144" s="56"/>
      <c r="L144" s="338" t="s">
        <v>193</v>
      </c>
      <c r="M144" s="338"/>
      <c r="N144" s="56"/>
      <c r="O144" s="337">
        <v>3410</v>
      </c>
      <c r="P144" s="337"/>
      <c r="Q144" s="56"/>
    </row>
    <row r="145" spans="1:17">
      <c r="A145" s="84"/>
      <c r="B145" s="325"/>
      <c r="C145" s="337"/>
      <c r="D145" s="337"/>
      <c r="E145" s="56"/>
      <c r="F145" s="338"/>
      <c r="G145" s="338"/>
      <c r="H145" s="56"/>
      <c r="I145" s="338"/>
      <c r="J145" s="338"/>
      <c r="K145" s="56"/>
      <c r="L145" s="338"/>
      <c r="M145" s="338"/>
      <c r="N145" s="56"/>
      <c r="O145" s="337"/>
      <c r="P145" s="337"/>
      <c r="Q145" s="56"/>
    </row>
    <row r="146" spans="1:17">
      <c r="A146" s="84"/>
      <c r="B146" s="325" t="s">
        <v>87</v>
      </c>
      <c r="C146" s="337">
        <v>3514</v>
      </c>
      <c r="D146" s="337"/>
      <c r="E146" s="56"/>
      <c r="F146" s="337">
        <v>2369</v>
      </c>
      <c r="G146" s="337"/>
      <c r="H146" s="56"/>
      <c r="I146" s="338">
        <v>482</v>
      </c>
      <c r="J146" s="338"/>
      <c r="K146" s="56"/>
      <c r="L146" s="338" t="s">
        <v>193</v>
      </c>
      <c r="M146" s="338"/>
      <c r="N146" s="56"/>
      <c r="O146" s="337">
        <v>6365</v>
      </c>
      <c r="P146" s="337"/>
      <c r="Q146" s="56"/>
    </row>
    <row r="147" spans="1:17" ht="15.75" thickBot="1">
      <c r="A147" s="84"/>
      <c r="B147" s="339"/>
      <c r="C147" s="341"/>
      <c r="D147" s="341"/>
      <c r="E147" s="70"/>
      <c r="F147" s="341"/>
      <c r="G147" s="341"/>
      <c r="H147" s="70"/>
      <c r="I147" s="340"/>
      <c r="J147" s="340"/>
      <c r="K147" s="70"/>
      <c r="L147" s="340"/>
      <c r="M147" s="340"/>
      <c r="N147" s="70"/>
      <c r="O147" s="341"/>
      <c r="P147" s="341"/>
      <c r="Q147" s="70"/>
    </row>
    <row r="148" spans="1:17">
      <c r="A148" s="84"/>
      <c r="B148" s="344" t="s">
        <v>90</v>
      </c>
      <c r="C148" s="345">
        <v>6900</v>
      </c>
      <c r="D148" s="345"/>
      <c r="E148" s="69"/>
      <c r="F148" s="345">
        <v>2393</v>
      </c>
      <c r="G148" s="345"/>
      <c r="H148" s="69"/>
      <c r="I148" s="343">
        <v>482</v>
      </c>
      <c r="J148" s="343"/>
      <c r="K148" s="69"/>
      <c r="L148" s="343" t="s">
        <v>193</v>
      </c>
      <c r="M148" s="343"/>
      <c r="N148" s="69"/>
      <c r="O148" s="345">
        <v>9775</v>
      </c>
      <c r="P148" s="345"/>
      <c r="Q148" s="69"/>
    </row>
    <row r="149" spans="1:17" ht="15.75" thickBot="1">
      <c r="A149" s="84"/>
      <c r="B149" s="339"/>
      <c r="C149" s="341"/>
      <c r="D149" s="341"/>
      <c r="E149" s="70"/>
      <c r="F149" s="341"/>
      <c r="G149" s="341"/>
      <c r="H149" s="70"/>
      <c r="I149" s="340"/>
      <c r="J149" s="340"/>
      <c r="K149" s="70"/>
      <c r="L149" s="340"/>
      <c r="M149" s="340"/>
      <c r="N149" s="70"/>
      <c r="O149" s="341"/>
      <c r="P149" s="341"/>
      <c r="Q149" s="70"/>
    </row>
    <row r="150" spans="1:17">
      <c r="A150" s="84"/>
      <c r="B150" s="344" t="s">
        <v>900</v>
      </c>
      <c r="C150" s="345">
        <v>22356</v>
      </c>
      <c r="D150" s="345"/>
      <c r="E150" s="69"/>
      <c r="F150" s="343" t="s">
        <v>901</v>
      </c>
      <c r="G150" s="343"/>
      <c r="H150" s="344" t="s">
        <v>169</v>
      </c>
      <c r="I150" s="343">
        <v>201</v>
      </c>
      <c r="J150" s="343"/>
      <c r="K150" s="69"/>
      <c r="L150" s="343" t="s">
        <v>193</v>
      </c>
      <c r="M150" s="343"/>
      <c r="N150" s="69"/>
      <c r="O150" s="343" t="s">
        <v>193</v>
      </c>
      <c r="P150" s="343"/>
      <c r="Q150" s="69"/>
    </row>
    <row r="151" spans="1:17" ht="15.75" thickBot="1">
      <c r="A151" s="84"/>
      <c r="B151" s="339"/>
      <c r="C151" s="341"/>
      <c r="D151" s="341"/>
      <c r="E151" s="70"/>
      <c r="F151" s="340"/>
      <c r="G151" s="340"/>
      <c r="H151" s="339"/>
      <c r="I151" s="340"/>
      <c r="J151" s="340"/>
      <c r="K151" s="70"/>
      <c r="L151" s="340"/>
      <c r="M151" s="340"/>
      <c r="N151" s="70"/>
      <c r="O151" s="340"/>
      <c r="P151" s="340"/>
      <c r="Q151" s="70"/>
    </row>
    <row r="152" spans="1:17">
      <c r="A152" s="84"/>
      <c r="B152" s="324" t="s">
        <v>902</v>
      </c>
      <c r="C152" s="69"/>
      <c r="D152" s="69"/>
      <c r="E152" s="69"/>
      <c r="F152" s="69"/>
      <c r="G152" s="69"/>
      <c r="H152" s="69"/>
      <c r="I152" s="69"/>
      <c r="J152" s="69"/>
      <c r="K152" s="69"/>
      <c r="L152" s="69"/>
      <c r="M152" s="69"/>
      <c r="N152" s="69"/>
      <c r="O152" s="69"/>
      <c r="P152" s="69"/>
      <c r="Q152" s="69"/>
    </row>
    <row r="153" spans="1:17">
      <c r="A153" s="84"/>
      <c r="B153" s="325" t="s">
        <v>92</v>
      </c>
      <c r="C153" s="338">
        <v>482</v>
      </c>
      <c r="D153" s="338"/>
      <c r="E153" s="56"/>
      <c r="F153" s="338">
        <v>6</v>
      </c>
      <c r="G153" s="338"/>
      <c r="H153" s="56"/>
      <c r="I153" s="337">
        <v>2043</v>
      </c>
      <c r="J153" s="337"/>
      <c r="K153" s="56"/>
      <c r="L153" s="338" t="s">
        <v>903</v>
      </c>
      <c r="M153" s="338"/>
      <c r="N153" s="325" t="s">
        <v>169</v>
      </c>
      <c r="O153" s="338">
        <v>482</v>
      </c>
      <c r="P153" s="338"/>
      <c r="Q153" s="56"/>
    </row>
    <row r="154" spans="1:17">
      <c r="A154" s="84"/>
      <c r="B154" s="325"/>
      <c r="C154" s="338"/>
      <c r="D154" s="338"/>
      <c r="E154" s="56"/>
      <c r="F154" s="338"/>
      <c r="G154" s="338"/>
      <c r="H154" s="56"/>
      <c r="I154" s="337"/>
      <c r="J154" s="337"/>
      <c r="K154" s="56"/>
      <c r="L154" s="338"/>
      <c r="M154" s="338"/>
      <c r="N154" s="325"/>
      <c r="O154" s="338"/>
      <c r="P154" s="338"/>
      <c r="Q154" s="56"/>
    </row>
    <row r="155" spans="1:17">
      <c r="A155" s="84"/>
      <c r="B155" s="325" t="s">
        <v>904</v>
      </c>
      <c r="C155" s="337">
        <v>11347</v>
      </c>
      <c r="D155" s="337"/>
      <c r="E155" s="56"/>
      <c r="F155" s="337">
        <v>32389</v>
      </c>
      <c r="G155" s="337"/>
      <c r="H155" s="56"/>
      <c r="I155" s="337">
        <v>3011</v>
      </c>
      <c r="J155" s="337"/>
      <c r="K155" s="56"/>
      <c r="L155" s="338" t="s">
        <v>905</v>
      </c>
      <c r="M155" s="338"/>
      <c r="N155" s="325" t="s">
        <v>169</v>
      </c>
      <c r="O155" s="337">
        <v>11347</v>
      </c>
      <c r="P155" s="337"/>
      <c r="Q155" s="56"/>
    </row>
    <row r="156" spans="1:17" ht="15.75" thickBot="1">
      <c r="A156" s="84"/>
      <c r="B156" s="339"/>
      <c r="C156" s="341"/>
      <c r="D156" s="341"/>
      <c r="E156" s="70"/>
      <c r="F156" s="341"/>
      <c r="G156" s="341"/>
      <c r="H156" s="70"/>
      <c r="I156" s="341"/>
      <c r="J156" s="341"/>
      <c r="K156" s="70"/>
      <c r="L156" s="340"/>
      <c r="M156" s="340"/>
      <c r="N156" s="339"/>
      <c r="O156" s="341"/>
      <c r="P156" s="341"/>
      <c r="Q156" s="70"/>
    </row>
    <row r="157" spans="1:17">
      <c r="A157" s="84"/>
      <c r="B157" s="344" t="s">
        <v>906</v>
      </c>
      <c r="C157" s="345">
        <v>11829</v>
      </c>
      <c r="D157" s="345"/>
      <c r="E157" s="69"/>
      <c r="F157" s="345">
        <v>32395</v>
      </c>
      <c r="G157" s="345"/>
      <c r="H157" s="69"/>
      <c r="I157" s="345">
        <v>5054</v>
      </c>
      <c r="J157" s="345"/>
      <c r="K157" s="69"/>
      <c r="L157" s="343" t="s">
        <v>897</v>
      </c>
      <c r="M157" s="343"/>
      <c r="N157" s="344" t="s">
        <v>169</v>
      </c>
      <c r="O157" s="345">
        <v>11829</v>
      </c>
      <c r="P157" s="345"/>
      <c r="Q157" s="69"/>
    </row>
    <row r="158" spans="1:17" ht="15.75" thickBot="1">
      <c r="A158" s="84"/>
      <c r="B158" s="339"/>
      <c r="C158" s="341"/>
      <c r="D158" s="341"/>
      <c r="E158" s="70"/>
      <c r="F158" s="341"/>
      <c r="G158" s="341"/>
      <c r="H158" s="70"/>
      <c r="I158" s="341"/>
      <c r="J158" s="341"/>
      <c r="K158" s="70"/>
      <c r="L158" s="340"/>
      <c r="M158" s="340"/>
      <c r="N158" s="339"/>
      <c r="O158" s="341"/>
      <c r="P158" s="341"/>
      <c r="Q158" s="70"/>
    </row>
    <row r="159" spans="1:17">
      <c r="A159" s="84"/>
      <c r="B159" s="344" t="s">
        <v>907</v>
      </c>
      <c r="C159" s="344" t="s">
        <v>166</v>
      </c>
      <c r="D159" s="345">
        <v>42883</v>
      </c>
      <c r="E159" s="69"/>
      <c r="F159" s="344" t="s">
        <v>166</v>
      </c>
      <c r="G159" s="345">
        <v>19272</v>
      </c>
      <c r="H159" s="69"/>
      <c r="I159" s="344" t="s">
        <v>166</v>
      </c>
      <c r="J159" s="345">
        <v>10649</v>
      </c>
      <c r="K159" s="69"/>
      <c r="L159" s="344" t="s">
        <v>166</v>
      </c>
      <c r="M159" s="343" t="s">
        <v>897</v>
      </c>
      <c r="N159" s="344" t="s">
        <v>169</v>
      </c>
      <c r="O159" s="344" t="s">
        <v>166</v>
      </c>
      <c r="P159" s="345">
        <v>35355</v>
      </c>
      <c r="Q159" s="69"/>
    </row>
    <row r="160" spans="1:17" ht="15.75" thickBot="1">
      <c r="A160" s="84"/>
      <c r="B160" s="326"/>
      <c r="C160" s="326"/>
      <c r="D160" s="361"/>
      <c r="E160" s="117"/>
      <c r="F160" s="326"/>
      <c r="G160" s="361"/>
      <c r="H160" s="117"/>
      <c r="I160" s="326"/>
      <c r="J160" s="361"/>
      <c r="K160" s="117"/>
      <c r="L160" s="326"/>
      <c r="M160" s="362"/>
      <c r="N160" s="326"/>
      <c r="O160" s="326"/>
      <c r="P160" s="361"/>
      <c r="Q160" s="117"/>
    </row>
    <row r="161" spans="1:17" ht="16.5" thickTop="1">
      <c r="A161" s="84"/>
      <c r="B161" s="366" t="s">
        <v>882</v>
      </c>
      <c r="C161" s="366"/>
      <c r="D161" s="366"/>
      <c r="E161" s="366"/>
      <c r="F161" s="366"/>
      <c r="G161" s="366"/>
      <c r="H161" s="366"/>
      <c r="I161" s="366"/>
      <c r="J161" s="366"/>
      <c r="K161" s="366"/>
      <c r="L161" s="366"/>
      <c r="M161" s="366"/>
      <c r="N161" s="366"/>
      <c r="O161" s="366"/>
      <c r="P161" s="366"/>
      <c r="Q161" s="366"/>
    </row>
    <row r="162" spans="1:17">
      <c r="A162" s="84"/>
      <c r="B162" s="39"/>
      <c r="C162" s="39"/>
      <c r="D162" s="39"/>
      <c r="E162" s="39"/>
      <c r="F162" s="39"/>
      <c r="G162" s="39"/>
      <c r="H162" s="39"/>
      <c r="I162" s="39"/>
      <c r="J162" s="39"/>
      <c r="K162" s="39"/>
      <c r="L162" s="39"/>
      <c r="M162" s="39"/>
      <c r="N162" s="39"/>
      <c r="O162" s="39"/>
      <c r="P162" s="39"/>
      <c r="Q162" s="39"/>
    </row>
    <row r="163" spans="1:17">
      <c r="A163" s="84"/>
      <c r="B163" s="13"/>
      <c r="C163" s="13"/>
      <c r="D163" s="13"/>
      <c r="E163" s="13"/>
      <c r="F163" s="13"/>
      <c r="G163" s="13"/>
      <c r="H163" s="13"/>
      <c r="I163" s="13"/>
      <c r="J163" s="13"/>
      <c r="K163" s="13"/>
      <c r="L163" s="13"/>
      <c r="M163" s="13"/>
      <c r="N163" s="13"/>
      <c r="O163" s="13"/>
      <c r="P163" s="13"/>
      <c r="Q163" s="13"/>
    </row>
    <row r="164" spans="1:17">
      <c r="A164" s="84"/>
      <c r="B164" s="325" t="s">
        <v>199</v>
      </c>
      <c r="C164" s="327" t="s">
        <v>837</v>
      </c>
      <c r="D164" s="327"/>
      <c r="E164" s="327"/>
      <c r="F164" s="327" t="s">
        <v>883</v>
      </c>
      <c r="G164" s="327"/>
      <c r="H164" s="327"/>
      <c r="I164" s="327" t="s">
        <v>321</v>
      </c>
      <c r="J164" s="327"/>
      <c r="K164" s="327"/>
      <c r="L164" s="327" t="s">
        <v>842</v>
      </c>
      <c r="M164" s="327"/>
      <c r="N164" s="327"/>
      <c r="O164" s="327" t="s">
        <v>843</v>
      </c>
      <c r="P164" s="327"/>
      <c r="Q164" s="327"/>
    </row>
    <row r="165" spans="1:17">
      <c r="A165" s="84"/>
      <c r="B165" s="325"/>
      <c r="C165" s="327"/>
      <c r="D165" s="327"/>
      <c r="E165" s="327"/>
      <c r="F165" s="327" t="s">
        <v>884</v>
      </c>
      <c r="G165" s="327"/>
      <c r="H165" s="327"/>
      <c r="I165" s="327" t="s">
        <v>887</v>
      </c>
      <c r="J165" s="327"/>
      <c r="K165" s="327"/>
      <c r="L165" s="327" t="s">
        <v>522</v>
      </c>
      <c r="M165" s="327"/>
      <c r="N165" s="327"/>
      <c r="O165" s="327" t="s">
        <v>844</v>
      </c>
      <c r="P165" s="327"/>
      <c r="Q165" s="327"/>
    </row>
    <row r="166" spans="1:17">
      <c r="A166" s="84"/>
      <c r="B166" s="325"/>
      <c r="C166" s="327"/>
      <c r="D166" s="327"/>
      <c r="E166" s="327"/>
      <c r="F166" s="327" t="s">
        <v>885</v>
      </c>
      <c r="G166" s="327"/>
      <c r="H166" s="327"/>
      <c r="I166" s="327" t="s">
        <v>888</v>
      </c>
      <c r="J166" s="327"/>
      <c r="K166" s="327"/>
      <c r="L166" s="83"/>
      <c r="M166" s="83"/>
      <c r="N166" s="83"/>
      <c r="O166" s="83"/>
      <c r="P166" s="83"/>
      <c r="Q166" s="83"/>
    </row>
    <row r="167" spans="1:17">
      <c r="A167" s="84"/>
      <c r="B167" s="325"/>
      <c r="C167" s="327"/>
      <c r="D167" s="327"/>
      <c r="E167" s="327"/>
      <c r="F167" s="327" t="s">
        <v>886</v>
      </c>
      <c r="G167" s="327"/>
      <c r="H167" s="327"/>
      <c r="I167" s="327" t="s">
        <v>885</v>
      </c>
      <c r="J167" s="327"/>
      <c r="K167" s="327"/>
      <c r="L167" s="83"/>
      <c r="M167" s="83"/>
      <c r="N167" s="83"/>
      <c r="O167" s="83"/>
      <c r="P167" s="83"/>
      <c r="Q167" s="83"/>
    </row>
    <row r="168" spans="1:17" ht="15.75" thickBot="1">
      <c r="A168" s="84"/>
      <c r="B168" s="326"/>
      <c r="C168" s="328"/>
      <c r="D168" s="328"/>
      <c r="E168" s="328"/>
      <c r="F168" s="364"/>
      <c r="G168" s="364"/>
      <c r="H168" s="364"/>
      <c r="I168" s="328" t="s">
        <v>886</v>
      </c>
      <c r="J168" s="328"/>
      <c r="K168" s="328"/>
      <c r="L168" s="364"/>
      <c r="M168" s="364"/>
      <c r="N168" s="364"/>
      <c r="O168" s="364"/>
      <c r="P168" s="364"/>
      <c r="Q168" s="364"/>
    </row>
    <row r="169" spans="1:17" ht="15.75" thickTop="1">
      <c r="A169" s="84"/>
      <c r="B169" s="324" t="s">
        <v>889</v>
      </c>
      <c r="C169" s="97"/>
      <c r="D169" s="97"/>
      <c r="E169" s="97"/>
      <c r="F169" s="97"/>
      <c r="G169" s="97"/>
      <c r="H169" s="97"/>
      <c r="I169" s="97"/>
      <c r="J169" s="97"/>
      <c r="K169" s="97"/>
      <c r="L169" s="97"/>
      <c r="M169" s="97"/>
      <c r="N169" s="97"/>
      <c r="O169" s="97"/>
      <c r="P169" s="97"/>
      <c r="Q169" s="97"/>
    </row>
    <row r="170" spans="1:17">
      <c r="A170" s="84"/>
      <c r="B170" s="324" t="s">
        <v>65</v>
      </c>
      <c r="C170" s="56"/>
      <c r="D170" s="56"/>
      <c r="E170" s="56"/>
      <c r="F170" s="56"/>
      <c r="G170" s="56"/>
      <c r="H170" s="56"/>
      <c r="I170" s="56"/>
      <c r="J170" s="56"/>
      <c r="K170" s="56"/>
      <c r="L170" s="56"/>
      <c r="M170" s="56"/>
      <c r="N170" s="56"/>
      <c r="O170" s="56"/>
      <c r="P170" s="56"/>
      <c r="Q170" s="56"/>
    </row>
    <row r="171" spans="1:17">
      <c r="A171" s="84"/>
      <c r="B171" s="325" t="s">
        <v>66</v>
      </c>
      <c r="C171" s="325" t="s">
        <v>166</v>
      </c>
      <c r="D171" s="337">
        <v>4179</v>
      </c>
      <c r="E171" s="56"/>
      <c r="F171" s="325" t="s">
        <v>166</v>
      </c>
      <c r="G171" s="338" t="s">
        <v>193</v>
      </c>
      <c r="H171" s="56"/>
      <c r="I171" s="325" t="s">
        <v>166</v>
      </c>
      <c r="J171" s="337">
        <v>1122</v>
      </c>
      <c r="K171" s="56"/>
      <c r="L171" s="325" t="s">
        <v>166</v>
      </c>
      <c r="M171" s="338" t="s">
        <v>193</v>
      </c>
      <c r="N171" s="56"/>
      <c r="O171" s="325" t="s">
        <v>166</v>
      </c>
      <c r="P171" s="337">
        <v>5301</v>
      </c>
      <c r="Q171" s="56"/>
    </row>
    <row r="172" spans="1:17">
      <c r="A172" s="84"/>
      <c r="B172" s="325"/>
      <c r="C172" s="325"/>
      <c r="D172" s="337"/>
      <c r="E172" s="56"/>
      <c r="F172" s="325"/>
      <c r="G172" s="338"/>
      <c r="H172" s="56"/>
      <c r="I172" s="325"/>
      <c r="J172" s="337"/>
      <c r="K172" s="56"/>
      <c r="L172" s="325"/>
      <c r="M172" s="338"/>
      <c r="N172" s="56"/>
      <c r="O172" s="325"/>
      <c r="P172" s="337"/>
      <c r="Q172" s="56"/>
    </row>
    <row r="173" spans="1:17">
      <c r="A173" s="84"/>
      <c r="B173" s="325" t="s">
        <v>67</v>
      </c>
      <c r="C173" s="338" t="s">
        <v>193</v>
      </c>
      <c r="D173" s="338"/>
      <c r="E173" s="56"/>
      <c r="F173" s="337">
        <v>1451</v>
      </c>
      <c r="G173" s="337"/>
      <c r="H173" s="56"/>
      <c r="I173" s="337">
        <v>2919</v>
      </c>
      <c r="J173" s="337"/>
      <c r="K173" s="56"/>
      <c r="L173" s="338" t="s">
        <v>193</v>
      </c>
      <c r="M173" s="338"/>
      <c r="N173" s="56"/>
      <c r="O173" s="337">
        <v>4370</v>
      </c>
      <c r="P173" s="337"/>
      <c r="Q173" s="56"/>
    </row>
    <row r="174" spans="1:17">
      <c r="A174" s="84"/>
      <c r="B174" s="325"/>
      <c r="C174" s="338"/>
      <c r="D174" s="338"/>
      <c r="E174" s="56"/>
      <c r="F174" s="337"/>
      <c r="G174" s="337"/>
      <c r="H174" s="56"/>
      <c r="I174" s="337"/>
      <c r="J174" s="337"/>
      <c r="K174" s="56"/>
      <c r="L174" s="338"/>
      <c r="M174" s="338"/>
      <c r="N174" s="56"/>
      <c r="O174" s="337"/>
      <c r="P174" s="337"/>
      <c r="Q174" s="56"/>
    </row>
    <row r="175" spans="1:17">
      <c r="A175" s="84"/>
      <c r="B175" s="325" t="s">
        <v>68</v>
      </c>
      <c r="C175" s="338">
        <v>571</v>
      </c>
      <c r="D175" s="338"/>
      <c r="E175" s="56"/>
      <c r="F175" s="337">
        <v>3124</v>
      </c>
      <c r="G175" s="337"/>
      <c r="H175" s="56"/>
      <c r="I175" s="337">
        <v>1085</v>
      </c>
      <c r="J175" s="337"/>
      <c r="K175" s="56"/>
      <c r="L175" s="338" t="s">
        <v>193</v>
      </c>
      <c r="M175" s="338"/>
      <c r="N175" s="56"/>
      <c r="O175" s="337">
        <v>4780</v>
      </c>
      <c r="P175" s="337"/>
      <c r="Q175" s="56"/>
    </row>
    <row r="176" spans="1:17">
      <c r="A176" s="84"/>
      <c r="B176" s="325"/>
      <c r="C176" s="338"/>
      <c r="D176" s="338"/>
      <c r="E176" s="56"/>
      <c r="F176" s="337"/>
      <c r="G176" s="337"/>
      <c r="H176" s="56"/>
      <c r="I176" s="337"/>
      <c r="J176" s="337"/>
      <c r="K176" s="56"/>
      <c r="L176" s="338"/>
      <c r="M176" s="338"/>
      <c r="N176" s="56"/>
      <c r="O176" s="337"/>
      <c r="P176" s="337"/>
      <c r="Q176" s="56"/>
    </row>
    <row r="177" spans="1:17">
      <c r="A177" s="84"/>
      <c r="B177" s="323" t="s">
        <v>69</v>
      </c>
      <c r="C177" s="56"/>
      <c r="D177" s="56"/>
      <c r="E177" s="56"/>
      <c r="F177" s="56"/>
      <c r="G177" s="56"/>
      <c r="H177" s="56"/>
      <c r="I177" s="56"/>
      <c r="J177" s="56"/>
      <c r="K177" s="56"/>
      <c r="L177" s="56"/>
      <c r="M177" s="56"/>
      <c r="N177" s="56"/>
      <c r="O177" s="56"/>
      <c r="P177" s="56"/>
      <c r="Q177" s="56"/>
    </row>
    <row r="178" spans="1:17">
      <c r="A178" s="84"/>
      <c r="B178" s="325" t="s">
        <v>389</v>
      </c>
      <c r="C178" s="338" t="s">
        <v>193</v>
      </c>
      <c r="D178" s="338"/>
      <c r="E178" s="56"/>
      <c r="F178" s="337">
        <v>1623</v>
      </c>
      <c r="G178" s="337"/>
      <c r="H178" s="56"/>
      <c r="I178" s="338">
        <v>10</v>
      </c>
      <c r="J178" s="338"/>
      <c r="K178" s="56"/>
      <c r="L178" s="338" t="s">
        <v>193</v>
      </c>
      <c r="M178" s="338"/>
      <c r="N178" s="56"/>
      <c r="O178" s="337">
        <v>1633</v>
      </c>
      <c r="P178" s="337"/>
      <c r="Q178" s="56"/>
    </row>
    <row r="179" spans="1:17">
      <c r="A179" s="84"/>
      <c r="B179" s="325"/>
      <c r="C179" s="338"/>
      <c r="D179" s="338"/>
      <c r="E179" s="56"/>
      <c r="F179" s="337"/>
      <c r="G179" s="337"/>
      <c r="H179" s="56"/>
      <c r="I179" s="338"/>
      <c r="J179" s="338"/>
      <c r="K179" s="56"/>
      <c r="L179" s="338"/>
      <c r="M179" s="338"/>
      <c r="N179" s="56"/>
      <c r="O179" s="337"/>
      <c r="P179" s="337"/>
      <c r="Q179" s="56"/>
    </row>
    <row r="180" spans="1:17">
      <c r="A180" s="84"/>
      <c r="B180" s="325" t="s">
        <v>390</v>
      </c>
      <c r="C180" s="338" t="s">
        <v>193</v>
      </c>
      <c r="D180" s="338"/>
      <c r="E180" s="56"/>
      <c r="F180" s="337">
        <v>1172</v>
      </c>
      <c r="G180" s="337"/>
      <c r="H180" s="56"/>
      <c r="I180" s="338">
        <v>38</v>
      </c>
      <c r="J180" s="338"/>
      <c r="K180" s="56"/>
      <c r="L180" s="338" t="s">
        <v>193</v>
      </c>
      <c r="M180" s="338"/>
      <c r="N180" s="56"/>
      <c r="O180" s="337">
        <v>1210</v>
      </c>
      <c r="P180" s="337"/>
      <c r="Q180" s="56"/>
    </row>
    <row r="181" spans="1:17">
      <c r="A181" s="84"/>
      <c r="B181" s="325"/>
      <c r="C181" s="338"/>
      <c r="D181" s="338"/>
      <c r="E181" s="56"/>
      <c r="F181" s="337"/>
      <c r="G181" s="337"/>
      <c r="H181" s="56"/>
      <c r="I181" s="338"/>
      <c r="J181" s="338"/>
      <c r="K181" s="56"/>
      <c r="L181" s="338"/>
      <c r="M181" s="338"/>
      <c r="N181" s="56"/>
      <c r="O181" s="337"/>
      <c r="P181" s="337"/>
      <c r="Q181" s="56"/>
    </row>
    <row r="182" spans="1:17">
      <c r="A182" s="84"/>
      <c r="B182" s="325" t="s">
        <v>391</v>
      </c>
      <c r="C182" s="338" t="s">
        <v>193</v>
      </c>
      <c r="D182" s="338"/>
      <c r="E182" s="56"/>
      <c r="F182" s="338">
        <v>24</v>
      </c>
      <c r="G182" s="338"/>
      <c r="H182" s="56"/>
      <c r="I182" s="338">
        <v>5</v>
      </c>
      <c r="J182" s="338"/>
      <c r="K182" s="56"/>
      <c r="L182" s="338" t="s">
        <v>193</v>
      </c>
      <c r="M182" s="338"/>
      <c r="N182" s="56"/>
      <c r="O182" s="338">
        <v>29</v>
      </c>
      <c r="P182" s="338"/>
      <c r="Q182" s="56"/>
    </row>
    <row r="183" spans="1:17">
      <c r="A183" s="84"/>
      <c r="B183" s="325"/>
      <c r="C183" s="338"/>
      <c r="D183" s="338"/>
      <c r="E183" s="56"/>
      <c r="F183" s="338"/>
      <c r="G183" s="338"/>
      <c r="H183" s="56"/>
      <c r="I183" s="338"/>
      <c r="J183" s="338"/>
      <c r="K183" s="56"/>
      <c r="L183" s="338"/>
      <c r="M183" s="338"/>
      <c r="N183" s="56"/>
      <c r="O183" s="338"/>
      <c r="P183" s="338"/>
      <c r="Q183" s="56"/>
    </row>
    <row r="184" spans="1:17">
      <c r="A184" s="84"/>
      <c r="B184" s="325" t="s">
        <v>392</v>
      </c>
      <c r="C184" s="338" t="s">
        <v>193</v>
      </c>
      <c r="D184" s="338"/>
      <c r="E184" s="56"/>
      <c r="F184" s="338">
        <v>18</v>
      </c>
      <c r="G184" s="338"/>
      <c r="H184" s="56"/>
      <c r="I184" s="338" t="s">
        <v>193</v>
      </c>
      <c r="J184" s="338"/>
      <c r="K184" s="56"/>
      <c r="L184" s="338" t="s">
        <v>193</v>
      </c>
      <c r="M184" s="338"/>
      <c r="N184" s="56"/>
      <c r="O184" s="338">
        <v>18</v>
      </c>
      <c r="P184" s="338"/>
      <c r="Q184" s="56"/>
    </row>
    <row r="185" spans="1:17">
      <c r="A185" s="84"/>
      <c r="B185" s="325"/>
      <c r="C185" s="338"/>
      <c r="D185" s="338"/>
      <c r="E185" s="56"/>
      <c r="F185" s="338"/>
      <c r="G185" s="338"/>
      <c r="H185" s="56"/>
      <c r="I185" s="338"/>
      <c r="J185" s="338"/>
      <c r="K185" s="56"/>
      <c r="L185" s="338"/>
      <c r="M185" s="338"/>
      <c r="N185" s="56"/>
      <c r="O185" s="338"/>
      <c r="P185" s="338"/>
      <c r="Q185" s="56"/>
    </row>
    <row r="186" spans="1:17">
      <c r="A186" s="84"/>
      <c r="B186" s="325" t="s">
        <v>70</v>
      </c>
      <c r="C186" s="338">
        <v>424</v>
      </c>
      <c r="D186" s="338"/>
      <c r="E186" s="56"/>
      <c r="F186" s="338">
        <v>203</v>
      </c>
      <c r="G186" s="338"/>
      <c r="H186" s="56"/>
      <c r="I186" s="338">
        <v>194</v>
      </c>
      <c r="J186" s="338"/>
      <c r="K186" s="56"/>
      <c r="L186" s="338" t="s">
        <v>193</v>
      </c>
      <c r="M186" s="338"/>
      <c r="N186" s="56"/>
      <c r="O186" s="338">
        <v>821</v>
      </c>
      <c r="P186" s="338"/>
      <c r="Q186" s="56"/>
    </row>
    <row r="187" spans="1:17" ht="15.75" thickBot="1">
      <c r="A187" s="84"/>
      <c r="B187" s="339"/>
      <c r="C187" s="340"/>
      <c r="D187" s="340"/>
      <c r="E187" s="70"/>
      <c r="F187" s="340"/>
      <c r="G187" s="340"/>
      <c r="H187" s="70"/>
      <c r="I187" s="340"/>
      <c r="J187" s="340"/>
      <c r="K187" s="70"/>
      <c r="L187" s="340"/>
      <c r="M187" s="340"/>
      <c r="N187" s="70"/>
      <c r="O187" s="340"/>
      <c r="P187" s="340"/>
      <c r="Q187" s="70"/>
    </row>
    <row r="188" spans="1:17">
      <c r="A188" s="84"/>
      <c r="B188" s="344" t="s">
        <v>71</v>
      </c>
      <c r="C188" s="345">
        <v>5174</v>
      </c>
      <c r="D188" s="345"/>
      <c r="E188" s="69"/>
      <c r="F188" s="345">
        <v>7615</v>
      </c>
      <c r="G188" s="345"/>
      <c r="H188" s="69"/>
      <c r="I188" s="345">
        <v>5373</v>
      </c>
      <c r="J188" s="345"/>
      <c r="K188" s="69"/>
      <c r="L188" s="343" t="s">
        <v>193</v>
      </c>
      <c r="M188" s="343"/>
      <c r="N188" s="69"/>
      <c r="O188" s="345">
        <v>18162</v>
      </c>
      <c r="P188" s="345"/>
      <c r="Q188" s="69"/>
    </row>
    <row r="189" spans="1:17" ht="15.75" thickBot="1">
      <c r="A189" s="84"/>
      <c r="B189" s="339"/>
      <c r="C189" s="341"/>
      <c r="D189" s="341"/>
      <c r="E189" s="70"/>
      <c r="F189" s="341"/>
      <c r="G189" s="341"/>
      <c r="H189" s="70"/>
      <c r="I189" s="341"/>
      <c r="J189" s="341"/>
      <c r="K189" s="70"/>
      <c r="L189" s="340"/>
      <c r="M189" s="340"/>
      <c r="N189" s="70"/>
      <c r="O189" s="341"/>
      <c r="P189" s="341"/>
      <c r="Q189" s="70"/>
    </row>
    <row r="190" spans="1:17">
      <c r="A190" s="84"/>
      <c r="B190" s="324" t="s">
        <v>72</v>
      </c>
      <c r="C190" s="69"/>
      <c r="D190" s="69"/>
      <c r="E190" s="69"/>
      <c r="F190" s="69"/>
      <c r="G190" s="69"/>
      <c r="H190" s="69"/>
      <c r="I190" s="69"/>
      <c r="J190" s="69"/>
      <c r="K190" s="69"/>
      <c r="L190" s="69"/>
      <c r="M190" s="69"/>
      <c r="N190" s="69"/>
      <c r="O190" s="69"/>
      <c r="P190" s="69"/>
      <c r="Q190" s="69"/>
    </row>
    <row r="191" spans="1:17">
      <c r="A191" s="84"/>
      <c r="B191" s="325" t="s">
        <v>333</v>
      </c>
      <c r="C191" s="338">
        <v>156</v>
      </c>
      <c r="D191" s="338"/>
      <c r="E191" s="56"/>
      <c r="F191" s="337">
        <v>5827</v>
      </c>
      <c r="G191" s="337"/>
      <c r="H191" s="56"/>
      <c r="I191" s="337">
        <v>1169</v>
      </c>
      <c r="J191" s="337"/>
      <c r="K191" s="56"/>
      <c r="L191" s="338" t="s">
        <v>193</v>
      </c>
      <c r="M191" s="338"/>
      <c r="N191" s="56"/>
      <c r="O191" s="337">
        <v>7152</v>
      </c>
      <c r="P191" s="337"/>
      <c r="Q191" s="56"/>
    </row>
    <row r="192" spans="1:17">
      <c r="A192" s="84"/>
      <c r="B192" s="325"/>
      <c r="C192" s="338"/>
      <c r="D192" s="338"/>
      <c r="E192" s="56"/>
      <c r="F192" s="337"/>
      <c r="G192" s="337"/>
      <c r="H192" s="56"/>
      <c r="I192" s="337"/>
      <c r="J192" s="337"/>
      <c r="K192" s="56"/>
      <c r="L192" s="338"/>
      <c r="M192" s="338"/>
      <c r="N192" s="56"/>
      <c r="O192" s="337"/>
      <c r="P192" s="337"/>
      <c r="Q192" s="56"/>
    </row>
    <row r="193" spans="1:17">
      <c r="A193" s="84"/>
      <c r="B193" s="325" t="s">
        <v>890</v>
      </c>
      <c r="C193" s="338" t="s">
        <v>908</v>
      </c>
      <c r="D193" s="338"/>
      <c r="E193" s="325" t="s">
        <v>169</v>
      </c>
      <c r="F193" s="338" t="s">
        <v>909</v>
      </c>
      <c r="G193" s="338"/>
      <c r="H193" s="325" t="s">
        <v>169</v>
      </c>
      <c r="I193" s="338" t="s">
        <v>910</v>
      </c>
      <c r="J193" s="338"/>
      <c r="K193" s="325" t="s">
        <v>169</v>
      </c>
      <c r="L193" s="338" t="s">
        <v>193</v>
      </c>
      <c r="M193" s="338"/>
      <c r="N193" s="56"/>
      <c r="O193" s="338" t="s">
        <v>405</v>
      </c>
      <c r="P193" s="338"/>
      <c r="Q193" s="325" t="s">
        <v>169</v>
      </c>
    </row>
    <row r="194" spans="1:17">
      <c r="A194" s="84"/>
      <c r="B194" s="325"/>
      <c r="C194" s="338"/>
      <c r="D194" s="338"/>
      <c r="E194" s="325"/>
      <c r="F194" s="338"/>
      <c r="G194" s="338"/>
      <c r="H194" s="325"/>
      <c r="I194" s="338"/>
      <c r="J194" s="338"/>
      <c r="K194" s="325"/>
      <c r="L194" s="338"/>
      <c r="M194" s="338"/>
      <c r="N194" s="56"/>
      <c r="O194" s="338"/>
      <c r="P194" s="338"/>
      <c r="Q194" s="325"/>
    </row>
    <row r="195" spans="1:17">
      <c r="A195" s="84"/>
      <c r="B195" s="325" t="s">
        <v>327</v>
      </c>
      <c r="C195" s="338" t="s">
        <v>193</v>
      </c>
      <c r="D195" s="338"/>
      <c r="E195" s="56"/>
      <c r="F195" s="337">
        <v>1614</v>
      </c>
      <c r="G195" s="337"/>
      <c r="H195" s="56"/>
      <c r="I195" s="338">
        <v>968</v>
      </c>
      <c r="J195" s="338"/>
      <c r="K195" s="56"/>
      <c r="L195" s="338" t="s">
        <v>193</v>
      </c>
      <c r="M195" s="338"/>
      <c r="N195" s="56"/>
      <c r="O195" s="337">
        <v>2582</v>
      </c>
      <c r="P195" s="337"/>
      <c r="Q195" s="56"/>
    </row>
    <row r="196" spans="1:17">
      <c r="A196" s="84"/>
      <c r="B196" s="325"/>
      <c r="C196" s="338"/>
      <c r="D196" s="338"/>
      <c r="E196" s="56"/>
      <c r="F196" s="337"/>
      <c r="G196" s="337"/>
      <c r="H196" s="56"/>
      <c r="I196" s="338"/>
      <c r="J196" s="338"/>
      <c r="K196" s="56"/>
      <c r="L196" s="338"/>
      <c r="M196" s="338"/>
      <c r="N196" s="56"/>
      <c r="O196" s="337"/>
      <c r="P196" s="337"/>
      <c r="Q196" s="56"/>
    </row>
    <row r="197" spans="1:17">
      <c r="A197" s="84"/>
      <c r="B197" s="325" t="s">
        <v>893</v>
      </c>
      <c r="C197" s="338" t="s">
        <v>193</v>
      </c>
      <c r="D197" s="338"/>
      <c r="E197" s="56"/>
      <c r="F197" s="338" t="s">
        <v>911</v>
      </c>
      <c r="G197" s="338"/>
      <c r="H197" s="325" t="s">
        <v>169</v>
      </c>
      <c r="I197" s="338" t="s">
        <v>912</v>
      </c>
      <c r="J197" s="338"/>
      <c r="K197" s="325" t="s">
        <v>169</v>
      </c>
      <c r="L197" s="338" t="s">
        <v>193</v>
      </c>
      <c r="M197" s="338"/>
      <c r="N197" s="56"/>
      <c r="O197" s="338" t="s">
        <v>229</v>
      </c>
      <c r="P197" s="338"/>
      <c r="Q197" s="325" t="s">
        <v>169</v>
      </c>
    </row>
    <row r="198" spans="1:17">
      <c r="A198" s="84"/>
      <c r="B198" s="325"/>
      <c r="C198" s="338"/>
      <c r="D198" s="338"/>
      <c r="E198" s="56"/>
      <c r="F198" s="338"/>
      <c r="G198" s="338"/>
      <c r="H198" s="325"/>
      <c r="I198" s="338"/>
      <c r="J198" s="338"/>
      <c r="K198" s="325"/>
      <c r="L198" s="338"/>
      <c r="M198" s="338"/>
      <c r="N198" s="56"/>
      <c r="O198" s="338"/>
      <c r="P198" s="338"/>
      <c r="Q198" s="325"/>
    </row>
    <row r="199" spans="1:17">
      <c r="A199" s="84"/>
      <c r="B199" s="325" t="s">
        <v>75</v>
      </c>
      <c r="C199" s="338" t="s">
        <v>193</v>
      </c>
      <c r="D199" s="338"/>
      <c r="E199" s="56"/>
      <c r="F199" s="337">
        <v>8041</v>
      </c>
      <c r="G199" s="337"/>
      <c r="H199" s="56"/>
      <c r="I199" s="337">
        <v>3891</v>
      </c>
      <c r="J199" s="337"/>
      <c r="K199" s="56"/>
      <c r="L199" s="338" t="s">
        <v>193</v>
      </c>
      <c r="M199" s="338"/>
      <c r="N199" s="56"/>
      <c r="O199" s="337">
        <v>11932</v>
      </c>
      <c r="P199" s="337"/>
      <c r="Q199" s="56"/>
    </row>
    <row r="200" spans="1:17">
      <c r="A200" s="84"/>
      <c r="B200" s="325"/>
      <c r="C200" s="338"/>
      <c r="D200" s="338"/>
      <c r="E200" s="56"/>
      <c r="F200" s="337"/>
      <c r="G200" s="337"/>
      <c r="H200" s="56"/>
      <c r="I200" s="337"/>
      <c r="J200" s="337"/>
      <c r="K200" s="56"/>
      <c r="L200" s="338"/>
      <c r="M200" s="338"/>
      <c r="N200" s="56"/>
      <c r="O200" s="337"/>
      <c r="P200" s="337"/>
      <c r="Q200" s="56"/>
    </row>
    <row r="201" spans="1:17">
      <c r="A201" s="84"/>
      <c r="B201" s="325" t="s">
        <v>76</v>
      </c>
      <c r="C201" s="338">
        <v>460</v>
      </c>
      <c r="D201" s="338"/>
      <c r="E201" s="56"/>
      <c r="F201" s="338">
        <v>211</v>
      </c>
      <c r="G201" s="338"/>
      <c r="H201" s="56"/>
      <c r="I201" s="338">
        <v>326</v>
      </c>
      <c r="J201" s="338"/>
      <c r="K201" s="56"/>
      <c r="L201" s="338" t="s">
        <v>193</v>
      </c>
      <c r="M201" s="338"/>
      <c r="N201" s="56"/>
      <c r="O201" s="338">
        <v>997</v>
      </c>
      <c r="P201" s="338"/>
      <c r="Q201" s="56"/>
    </row>
    <row r="202" spans="1:17">
      <c r="A202" s="84"/>
      <c r="B202" s="325"/>
      <c r="C202" s="338"/>
      <c r="D202" s="338"/>
      <c r="E202" s="56"/>
      <c r="F202" s="338"/>
      <c r="G202" s="338"/>
      <c r="H202" s="56"/>
      <c r="I202" s="338"/>
      <c r="J202" s="338"/>
      <c r="K202" s="56"/>
      <c r="L202" s="338"/>
      <c r="M202" s="338"/>
      <c r="N202" s="56"/>
      <c r="O202" s="338"/>
      <c r="P202" s="338"/>
      <c r="Q202" s="56"/>
    </row>
    <row r="203" spans="1:17">
      <c r="A203" s="84"/>
      <c r="B203" s="325" t="s">
        <v>896</v>
      </c>
      <c r="C203" s="337">
        <v>35211</v>
      </c>
      <c r="D203" s="337"/>
      <c r="E203" s="56"/>
      <c r="F203" s="338" t="s">
        <v>193</v>
      </c>
      <c r="G203" s="338"/>
      <c r="H203" s="56"/>
      <c r="I203" s="338" t="s">
        <v>193</v>
      </c>
      <c r="J203" s="338"/>
      <c r="K203" s="56"/>
      <c r="L203" s="338" t="s">
        <v>913</v>
      </c>
      <c r="M203" s="338"/>
      <c r="N203" s="325" t="s">
        <v>169</v>
      </c>
      <c r="O203" s="338" t="s">
        <v>193</v>
      </c>
      <c r="P203" s="338"/>
      <c r="Q203" s="56"/>
    </row>
    <row r="204" spans="1:17" ht="15.75" thickBot="1">
      <c r="A204" s="84"/>
      <c r="B204" s="339"/>
      <c r="C204" s="341"/>
      <c r="D204" s="341"/>
      <c r="E204" s="70"/>
      <c r="F204" s="340"/>
      <c r="G204" s="340"/>
      <c r="H204" s="70"/>
      <c r="I204" s="340"/>
      <c r="J204" s="340"/>
      <c r="K204" s="70"/>
      <c r="L204" s="340"/>
      <c r="M204" s="340"/>
      <c r="N204" s="339"/>
      <c r="O204" s="340"/>
      <c r="P204" s="340"/>
      <c r="Q204" s="70"/>
    </row>
    <row r="205" spans="1:17">
      <c r="A205" s="84"/>
      <c r="B205" s="344" t="s">
        <v>77</v>
      </c>
      <c r="C205" s="345">
        <v>35763</v>
      </c>
      <c r="D205" s="345"/>
      <c r="E205" s="69"/>
      <c r="F205" s="345">
        <v>11520</v>
      </c>
      <c r="G205" s="345"/>
      <c r="H205" s="69"/>
      <c r="I205" s="345">
        <v>5260</v>
      </c>
      <c r="J205" s="345"/>
      <c r="K205" s="69"/>
      <c r="L205" s="343" t="s">
        <v>913</v>
      </c>
      <c r="M205" s="343"/>
      <c r="N205" s="344" t="s">
        <v>169</v>
      </c>
      <c r="O205" s="345">
        <v>17332</v>
      </c>
      <c r="P205" s="345"/>
      <c r="Q205" s="69"/>
    </row>
    <row r="206" spans="1:17" ht="15.75" thickBot="1">
      <c r="A206" s="84"/>
      <c r="B206" s="339"/>
      <c r="C206" s="341"/>
      <c r="D206" s="341"/>
      <c r="E206" s="70"/>
      <c r="F206" s="341"/>
      <c r="G206" s="341"/>
      <c r="H206" s="70"/>
      <c r="I206" s="341"/>
      <c r="J206" s="341"/>
      <c r="K206" s="70"/>
      <c r="L206" s="340"/>
      <c r="M206" s="340"/>
      <c r="N206" s="339"/>
      <c r="O206" s="341"/>
      <c r="P206" s="341"/>
      <c r="Q206" s="70"/>
    </row>
    <row r="207" spans="1:17">
      <c r="A207" s="84"/>
      <c r="B207" s="344" t="s">
        <v>78</v>
      </c>
      <c r="C207" s="344" t="s">
        <v>166</v>
      </c>
      <c r="D207" s="345">
        <v>40937</v>
      </c>
      <c r="E207" s="69"/>
      <c r="F207" s="344" t="s">
        <v>166</v>
      </c>
      <c r="G207" s="345">
        <v>19135</v>
      </c>
      <c r="H207" s="69"/>
      <c r="I207" s="344" t="s">
        <v>166</v>
      </c>
      <c r="J207" s="345">
        <v>10633</v>
      </c>
      <c r="K207" s="69"/>
      <c r="L207" s="344" t="s">
        <v>166</v>
      </c>
      <c r="M207" s="343" t="s">
        <v>913</v>
      </c>
      <c r="N207" s="344" t="s">
        <v>169</v>
      </c>
      <c r="O207" s="344" t="s">
        <v>166</v>
      </c>
      <c r="P207" s="345">
        <v>35494</v>
      </c>
      <c r="Q207" s="69"/>
    </row>
    <row r="208" spans="1:17" ht="15.75" thickBot="1">
      <c r="A208" s="84"/>
      <c r="B208" s="326"/>
      <c r="C208" s="326"/>
      <c r="D208" s="361"/>
      <c r="E208" s="117"/>
      <c r="F208" s="326"/>
      <c r="G208" s="361"/>
      <c r="H208" s="117"/>
      <c r="I208" s="326"/>
      <c r="J208" s="361"/>
      <c r="K208" s="117"/>
      <c r="L208" s="326"/>
      <c r="M208" s="362"/>
      <c r="N208" s="326"/>
      <c r="O208" s="326"/>
      <c r="P208" s="361"/>
      <c r="Q208" s="117"/>
    </row>
    <row r="209" spans="1:17" ht="15.75" thickTop="1">
      <c r="A209" s="84"/>
      <c r="B209" s="324" t="s">
        <v>898</v>
      </c>
      <c r="C209" s="97"/>
      <c r="D209" s="97"/>
      <c r="E209" s="97"/>
      <c r="F209" s="97"/>
      <c r="G209" s="97"/>
      <c r="H209" s="97"/>
      <c r="I209" s="97"/>
      <c r="J209" s="97"/>
      <c r="K209" s="97"/>
      <c r="L209" s="97"/>
      <c r="M209" s="97"/>
      <c r="N209" s="97"/>
      <c r="O209" s="97"/>
      <c r="P209" s="97"/>
      <c r="Q209" s="97"/>
    </row>
    <row r="210" spans="1:17">
      <c r="A210" s="84"/>
      <c r="B210" s="324" t="s">
        <v>79</v>
      </c>
      <c r="C210" s="56"/>
      <c r="D210" s="56"/>
      <c r="E210" s="56"/>
      <c r="F210" s="56"/>
      <c r="G210" s="56"/>
      <c r="H210" s="56"/>
      <c r="I210" s="56"/>
      <c r="J210" s="56"/>
      <c r="K210" s="56"/>
      <c r="L210" s="56"/>
      <c r="M210" s="56"/>
      <c r="N210" s="56"/>
      <c r="O210" s="56"/>
      <c r="P210" s="56"/>
      <c r="Q210" s="56"/>
    </row>
    <row r="211" spans="1:17">
      <c r="A211" s="84"/>
      <c r="B211" s="325" t="s">
        <v>82</v>
      </c>
      <c r="C211" s="325" t="s">
        <v>166</v>
      </c>
      <c r="D211" s="338" t="s">
        <v>193</v>
      </c>
      <c r="E211" s="56"/>
      <c r="F211" s="325" t="s">
        <v>166</v>
      </c>
      <c r="G211" s="337">
        <v>3493</v>
      </c>
      <c r="H211" s="56"/>
      <c r="I211" s="325" t="s">
        <v>166</v>
      </c>
      <c r="J211" s="337">
        <v>3091</v>
      </c>
      <c r="K211" s="56"/>
      <c r="L211" s="325" t="s">
        <v>166</v>
      </c>
      <c r="M211" s="338" t="s">
        <v>193</v>
      </c>
      <c r="N211" s="56"/>
      <c r="O211" s="325" t="s">
        <v>166</v>
      </c>
      <c r="P211" s="337">
        <v>6584</v>
      </c>
      <c r="Q211" s="56"/>
    </row>
    <row r="212" spans="1:17">
      <c r="A212" s="84"/>
      <c r="B212" s="325"/>
      <c r="C212" s="325"/>
      <c r="D212" s="338"/>
      <c r="E212" s="56"/>
      <c r="F212" s="325"/>
      <c r="G212" s="337"/>
      <c r="H212" s="56"/>
      <c r="I212" s="325"/>
      <c r="J212" s="337"/>
      <c r="K212" s="56"/>
      <c r="L212" s="325"/>
      <c r="M212" s="338"/>
      <c r="N212" s="56"/>
      <c r="O212" s="325"/>
      <c r="P212" s="337"/>
      <c r="Q212" s="56"/>
    </row>
    <row r="213" spans="1:17">
      <c r="A213" s="84"/>
      <c r="B213" s="325" t="s">
        <v>83</v>
      </c>
      <c r="C213" s="338">
        <v>868</v>
      </c>
      <c r="D213" s="338"/>
      <c r="E213" s="56"/>
      <c r="F213" s="337">
        <v>3644</v>
      </c>
      <c r="G213" s="337"/>
      <c r="H213" s="56"/>
      <c r="I213" s="337">
        <v>1163</v>
      </c>
      <c r="J213" s="337"/>
      <c r="K213" s="56"/>
      <c r="L213" s="338" t="s">
        <v>193</v>
      </c>
      <c r="M213" s="338"/>
      <c r="N213" s="56"/>
      <c r="O213" s="337">
        <v>5675</v>
      </c>
      <c r="P213" s="337"/>
      <c r="Q213" s="56"/>
    </row>
    <row r="214" spans="1:17" ht="15.75" thickBot="1">
      <c r="A214" s="84"/>
      <c r="B214" s="339"/>
      <c r="C214" s="340"/>
      <c r="D214" s="340"/>
      <c r="E214" s="70"/>
      <c r="F214" s="341"/>
      <c r="G214" s="341"/>
      <c r="H214" s="70"/>
      <c r="I214" s="341"/>
      <c r="J214" s="341"/>
      <c r="K214" s="70"/>
      <c r="L214" s="340"/>
      <c r="M214" s="340"/>
      <c r="N214" s="70"/>
      <c r="O214" s="341"/>
      <c r="P214" s="341"/>
      <c r="Q214" s="70"/>
    </row>
    <row r="215" spans="1:17">
      <c r="A215" s="84"/>
      <c r="B215" s="344" t="s">
        <v>84</v>
      </c>
      <c r="C215" s="343">
        <v>868</v>
      </c>
      <c r="D215" s="343"/>
      <c r="E215" s="69"/>
      <c r="F215" s="345">
        <v>7137</v>
      </c>
      <c r="G215" s="345"/>
      <c r="H215" s="69"/>
      <c r="I215" s="345">
        <v>4254</v>
      </c>
      <c r="J215" s="345"/>
      <c r="K215" s="69"/>
      <c r="L215" s="343" t="s">
        <v>193</v>
      </c>
      <c r="M215" s="343"/>
      <c r="N215" s="69"/>
      <c r="O215" s="345">
        <v>12259</v>
      </c>
      <c r="P215" s="345"/>
      <c r="Q215" s="69"/>
    </row>
    <row r="216" spans="1:17" ht="15.75" thickBot="1">
      <c r="A216" s="84"/>
      <c r="B216" s="339"/>
      <c r="C216" s="340"/>
      <c r="D216" s="340"/>
      <c r="E216" s="70"/>
      <c r="F216" s="341"/>
      <c r="G216" s="341"/>
      <c r="H216" s="70"/>
      <c r="I216" s="341"/>
      <c r="J216" s="341"/>
      <c r="K216" s="70"/>
      <c r="L216" s="340"/>
      <c r="M216" s="340"/>
      <c r="N216" s="70"/>
      <c r="O216" s="341"/>
      <c r="P216" s="341"/>
      <c r="Q216" s="70"/>
    </row>
    <row r="217" spans="1:17">
      <c r="A217" s="84"/>
      <c r="B217" s="324" t="s">
        <v>85</v>
      </c>
      <c r="C217" s="69"/>
      <c r="D217" s="69"/>
      <c r="E217" s="69"/>
      <c r="F217" s="69"/>
      <c r="G217" s="69"/>
      <c r="H217" s="69"/>
      <c r="I217" s="69"/>
      <c r="J217" s="69"/>
      <c r="K217" s="69"/>
      <c r="L217" s="69"/>
      <c r="M217" s="69"/>
      <c r="N217" s="69"/>
      <c r="O217" s="69"/>
      <c r="P217" s="69"/>
      <c r="Q217" s="69"/>
    </row>
    <row r="218" spans="1:17">
      <c r="A218" s="84"/>
      <c r="B218" s="325" t="s">
        <v>86</v>
      </c>
      <c r="C218" s="337">
        <v>3883</v>
      </c>
      <c r="D218" s="337"/>
      <c r="E218" s="56"/>
      <c r="F218" s="338">
        <v>25</v>
      </c>
      <c r="G218" s="338"/>
      <c r="H218" s="56"/>
      <c r="I218" s="338" t="s">
        <v>193</v>
      </c>
      <c r="J218" s="338"/>
      <c r="K218" s="56"/>
      <c r="L218" s="338" t="s">
        <v>193</v>
      </c>
      <c r="M218" s="338"/>
      <c r="N218" s="56"/>
      <c r="O218" s="337">
        <v>3908</v>
      </c>
      <c r="P218" s="337"/>
      <c r="Q218" s="56"/>
    </row>
    <row r="219" spans="1:17">
      <c r="A219" s="84"/>
      <c r="B219" s="325"/>
      <c r="C219" s="337"/>
      <c r="D219" s="337"/>
      <c r="E219" s="56"/>
      <c r="F219" s="338"/>
      <c r="G219" s="338"/>
      <c r="H219" s="56"/>
      <c r="I219" s="338"/>
      <c r="J219" s="338"/>
      <c r="K219" s="56"/>
      <c r="L219" s="338"/>
      <c r="M219" s="338"/>
      <c r="N219" s="56"/>
      <c r="O219" s="337"/>
      <c r="P219" s="337"/>
      <c r="Q219" s="56"/>
    </row>
    <row r="220" spans="1:17">
      <c r="A220" s="84"/>
      <c r="B220" s="325" t="s">
        <v>87</v>
      </c>
      <c r="C220" s="337">
        <v>2333</v>
      </c>
      <c r="D220" s="337"/>
      <c r="E220" s="56"/>
      <c r="F220" s="337">
        <v>2007</v>
      </c>
      <c r="G220" s="337"/>
      <c r="H220" s="56"/>
      <c r="I220" s="338">
        <v>486</v>
      </c>
      <c r="J220" s="338"/>
      <c r="K220" s="56"/>
      <c r="L220" s="338" t="s">
        <v>193</v>
      </c>
      <c r="M220" s="338"/>
      <c r="N220" s="56"/>
      <c r="O220" s="337">
        <v>4826</v>
      </c>
      <c r="P220" s="337"/>
      <c r="Q220" s="56"/>
    </row>
    <row r="221" spans="1:17" ht="15.75" thickBot="1">
      <c r="A221" s="84"/>
      <c r="B221" s="339"/>
      <c r="C221" s="341"/>
      <c r="D221" s="341"/>
      <c r="E221" s="70"/>
      <c r="F221" s="341"/>
      <c r="G221" s="341"/>
      <c r="H221" s="70"/>
      <c r="I221" s="340"/>
      <c r="J221" s="340"/>
      <c r="K221" s="70"/>
      <c r="L221" s="340"/>
      <c r="M221" s="340"/>
      <c r="N221" s="70"/>
      <c r="O221" s="341"/>
      <c r="P221" s="341"/>
      <c r="Q221" s="70"/>
    </row>
    <row r="222" spans="1:17">
      <c r="A222" s="84"/>
      <c r="B222" s="344" t="s">
        <v>90</v>
      </c>
      <c r="C222" s="345">
        <v>6216</v>
      </c>
      <c r="D222" s="345"/>
      <c r="E222" s="69"/>
      <c r="F222" s="345">
        <v>2032</v>
      </c>
      <c r="G222" s="345"/>
      <c r="H222" s="69"/>
      <c r="I222" s="343">
        <v>486</v>
      </c>
      <c r="J222" s="343"/>
      <c r="K222" s="69"/>
      <c r="L222" s="343" t="s">
        <v>193</v>
      </c>
      <c r="M222" s="343"/>
      <c r="N222" s="69"/>
      <c r="O222" s="345">
        <v>8734</v>
      </c>
      <c r="P222" s="345"/>
      <c r="Q222" s="69"/>
    </row>
    <row r="223" spans="1:17" ht="15.75" thickBot="1">
      <c r="A223" s="84"/>
      <c r="B223" s="339"/>
      <c r="C223" s="341"/>
      <c r="D223" s="341"/>
      <c r="E223" s="70"/>
      <c r="F223" s="341"/>
      <c r="G223" s="341"/>
      <c r="H223" s="70"/>
      <c r="I223" s="340"/>
      <c r="J223" s="340"/>
      <c r="K223" s="70"/>
      <c r="L223" s="340"/>
      <c r="M223" s="340"/>
      <c r="N223" s="70"/>
      <c r="O223" s="341"/>
      <c r="P223" s="341"/>
      <c r="Q223" s="70"/>
    </row>
    <row r="224" spans="1:17">
      <c r="A224" s="84"/>
      <c r="B224" s="344" t="s">
        <v>900</v>
      </c>
      <c r="C224" s="345">
        <v>19352</v>
      </c>
      <c r="D224" s="345"/>
      <c r="E224" s="69"/>
      <c r="F224" s="343" t="s">
        <v>914</v>
      </c>
      <c r="G224" s="343"/>
      <c r="H224" s="344" t="s">
        <v>169</v>
      </c>
      <c r="I224" s="343">
        <v>604</v>
      </c>
      <c r="J224" s="343"/>
      <c r="K224" s="69"/>
      <c r="L224" s="343" t="s">
        <v>193</v>
      </c>
      <c r="M224" s="343"/>
      <c r="N224" s="69"/>
      <c r="O224" s="343" t="s">
        <v>193</v>
      </c>
      <c r="P224" s="343"/>
      <c r="Q224" s="69"/>
    </row>
    <row r="225" spans="1:17" ht="15.75" thickBot="1">
      <c r="A225" s="84"/>
      <c r="B225" s="339"/>
      <c r="C225" s="341"/>
      <c r="D225" s="341"/>
      <c r="E225" s="70"/>
      <c r="F225" s="340"/>
      <c r="G225" s="340"/>
      <c r="H225" s="339"/>
      <c r="I225" s="340"/>
      <c r="J225" s="340"/>
      <c r="K225" s="70"/>
      <c r="L225" s="340"/>
      <c r="M225" s="340"/>
      <c r="N225" s="70"/>
      <c r="O225" s="340"/>
      <c r="P225" s="340"/>
      <c r="Q225" s="70"/>
    </row>
    <row r="226" spans="1:17">
      <c r="A226" s="84"/>
      <c r="B226" s="324" t="s">
        <v>902</v>
      </c>
      <c r="C226" s="69"/>
      <c r="D226" s="69"/>
      <c r="E226" s="69"/>
      <c r="F226" s="69"/>
      <c r="G226" s="69"/>
      <c r="H226" s="69"/>
      <c r="I226" s="69"/>
      <c r="J226" s="69"/>
      <c r="K226" s="69"/>
      <c r="L226" s="69"/>
      <c r="M226" s="69"/>
      <c r="N226" s="69"/>
      <c r="O226" s="69"/>
      <c r="P226" s="69"/>
      <c r="Q226" s="69"/>
    </row>
    <row r="227" spans="1:17">
      <c r="A227" s="84"/>
      <c r="B227" s="325" t="s">
        <v>92</v>
      </c>
      <c r="C227" s="338">
        <v>482</v>
      </c>
      <c r="D227" s="338"/>
      <c r="E227" s="56"/>
      <c r="F227" s="338">
        <v>6</v>
      </c>
      <c r="G227" s="338"/>
      <c r="H227" s="56"/>
      <c r="I227" s="337">
        <v>3570</v>
      </c>
      <c r="J227" s="337"/>
      <c r="K227" s="56"/>
      <c r="L227" s="338" t="s">
        <v>915</v>
      </c>
      <c r="M227" s="338"/>
      <c r="N227" s="325" t="s">
        <v>169</v>
      </c>
      <c r="O227" s="338">
        <v>482</v>
      </c>
      <c r="P227" s="338"/>
      <c r="Q227" s="56"/>
    </row>
    <row r="228" spans="1:17">
      <c r="A228" s="84"/>
      <c r="B228" s="325"/>
      <c r="C228" s="338"/>
      <c r="D228" s="338"/>
      <c r="E228" s="56"/>
      <c r="F228" s="338"/>
      <c r="G228" s="338"/>
      <c r="H228" s="56"/>
      <c r="I228" s="337"/>
      <c r="J228" s="337"/>
      <c r="K228" s="56"/>
      <c r="L228" s="338"/>
      <c r="M228" s="338"/>
      <c r="N228" s="325"/>
      <c r="O228" s="338"/>
      <c r="P228" s="338"/>
      <c r="Q228" s="56"/>
    </row>
    <row r="229" spans="1:17">
      <c r="A229" s="84"/>
      <c r="B229" s="325" t="s">
        <v>904</v>
      </c>
      <c r="C229" s="337">
        <v>14019</v>
      </c>
      <c r="D229" s="337"/>
      <c r="E229" s="56"/>
      <c r="F229" s="337">
        <v>29916</v>
      </c>
      <c r="G229" s="337"/>
      <c r="H229" s="56"/>
      <c r="I229" s="337">
        <v>1719</v>
      </c>
      <c r="J229" s="337"/>
      <c r="K229" s="56"/>
      <c r="L229" s="338" t="s">
        <v>916</v>
      </c>
      <c r="M229" s="338"/>
      <c r="N229" s="325" t="s">
        <v>169</v>
      </c>
      <c r="O229" s="337">
        <v>14019</v>
      </c>
      <c r="P229" s="337"/>
      <c r="Q229" s="56"/>
    </row>
    <row r="230" spans="1:17" ht="15.75" thickBot="1">
      <c r="A230" s="84"/>
      <c r="B230" s="339"/>
      <c r="C230" s="341"/>
      <c r="D230" s="341"/>
      <c r="E230" s="70"/>
      <c r="F230" s="341"/>
      <c r="G230" s="341"/>
      <c r="H230" s="70"/>
      <c r="I230" s="341"/>
      <c r="J230" s="341"/>
      <c r="K230" s="70"/>
      <c r="L230" s="340"/>
      <c r="M230" s="340"/>
      <c r="N230" s="339"/>
      <c r="O230" s="341"/>
      <c r="P230" s="341"/>
      <c r="Q230" s="70"/>
    </row>
    <row r="231" spans="1:17">
      <c r="A231" s="84"/>
      <c r="B231" s="344" t="s">
        <v>906</v>
      </c>
      <c r="C231" s="345">
        <v>14501</v>
      </c>
      <c r="D231" s="345"/>
      <c r="E231" s="69"/>
      <c r="F231" s="345">
        <v>29922</v>
      </c>
      <c r="G231" s="345"/>
      <c r="H231" s="69"/>
      <c r="I231" s="345">
        <v>5289</v>
      </c>
      <c r="J231" s="345"/>
      <c r="K231" s="69"/>
      <c r="L231" s="343" t="s">
        <v>913</v>
      </c>
      <c r="M231" s="343"/>
      <c r="N231" s="344" t="s">
        <v>169</v>
      </c>
      <c r="O231" s="345">
        <v>14501</v>
      </c>
      <c r="P231" s="345"/>
      <c r="Q231" s="69"/>
    </row>
    <row r="232" spans="1:17" ht="15.75" thickBot="1">
      <c r="A232" s="84"/>
      <c r="B232" s="339"/>
      <c r="C232" s="341"/>
      <c r="D232" s="341"/>
      <c r="E232" s="70"/>
      <c r="F232" s="341"/>
      <c r="G232" s="341"/>
      <c r="H232" s="70"/>
      <c r="I232" s="341"/>
      <c r="J232" s="341"/>
      <c r="K232" s="70"/>
      <c r="L232" s="340"/>
      <c r="M232" s="340"/>
      <c r="N232" s="339"/>
      <c r="O232" s="341"/>
      <c r="P232" s="341"/>
      <c r="Q232" s="70"/>
    </row>
    <row r="233" spans="1:17">
      <c r="A233" s="84"/>
      <c r="B233" s="344" t="s">
        <v>907</v>
      </c>
      <c r="C233" s="344" t="s">
        <v>166</v>
      </c>
      <c r="D233" s="345">
        <v>40937</v>
      </c>
      <c r="E233" s="69"/>
      <c r="F233" s="344" t="s">
        <v>166</v>
      </c>
      <c r="G233" s="345">
        <v>19135</v>
      </c>
      <c r="H233" s="69"/>
      <c r="I233" s="344" t="s">
        <v>166</v>
      </c>
      <c r="J233" s="345">
        <v>10633</v>
      </c>
      <c r="K233" s="69"/>
      <c r="L233" s="344" t="s">
        <v>166</v>
      </c>
      <c r="M233" s="343" t="s">
        <v>913</v>
      </c>
      <c r="N233" s="344" t="s">
        <v>169</v>
      </c>
      <c r="O233" s="344" t="s">
        <v>166</v>
      </c>
      <c r="P233" s="345">
        <v>35494</v>
      </c>
      <c r="Q233" s="69"/>
    </row>
    <row r="234" spans="1:17" ht="15.75" thickBot="1">
      <c r="A234" s="84"/>
      <c r="B234" s="326"/>
      <c r="C234" s="326"/>
      <c r="D234" s="361"/>
      <c r="E234" s="117"/>
      <c r="F234" s="326"/>
      <c r="G234" s="361"/>
      <c r="H234" s="117"/>
      <c r="I234" s="326"/>
      <c r="J234" s="361"/>
      <c r="K234" s="117"/>
      <c r="L234" s="326"/>
      <c r="M234" s="362"/>
      <c r="N234" s="326"/>
      <c r="O234" s="326"/>
      <c r="P234" s="361"/>
      <c r="Q234" s="117"/>
    </row>
    <row r="235" spans="1:17" ht="16.5" thickTop="1">
      <c r="A235" s="84" t="s">
        <v>1057</v>
      </c>
      <c r="B235" s="366" t="s">
        <v>917</v>
      </c>
      <c r="C235" s="366"/>
      <c r="D235" s="366"/>
      <c r="E235" s="366"/>
      <c r="F235" s="366"/>
      <c r="G235" s="366"/>
      <c r="H235" s="366"/>
      <c r="I235" s="366"/>
      <c r="J235" s="366"/>
      <c r="K235" s="366"/>
      <c r="L235" s="366"/>
      <c r="M235" s="366"/>
      <c r="N235" s="366"/>
      <c r="O235" s="366"/>
      <c r="P235" s="366"/>
      <c r="Q235" s="366"/>
    </row>
    <row r="236" spans="1:17">
      <c r="A236" s="84"/>
      <c r="B236" s="39"/>
      <c r="C236" s="39"/>
      <c r="D236" s="39"/>
      <c r="E236" s="39"/>
      <c r="F236" s="39"/>
      <c r="G236" s="39"/>
      <c r="H236" s="39"/>
      <c r="I236" s="39"/>
      <c r="J236" s="39"/>
      <c r="K236" s="39"/>
      <c r="L236" s="39"/>
      <c r="M236" s="39"/>
      <c r="N236" s="39"/>
      <c r="O236" s="39"/>
      <c r="P236" s="39"/>
      <c r="Q236" s="39"/>
    </row>
    <row r="237" spans="1:17">
      <c r="A237" s="84"/>
      <c r="B237" s="13"/>
      <c r="C237" s="13"/>
      <c r="D237" s="13"/>
      <c r="E237" s="13"/>
      <c r="F237" s="13"/>
      <c r="G237" s="13"/>
      <c r="H237" s="13"/>
      <c r="I237" s="13"/>
      <c r="J237" s="13"/>
      <c r="K237" s="13"/>
      <c r="L237" s="13"/>
      <c r="M237" s="13"/>
      <c r="N237" s="13"/>
      <c r="O237" s="13"/>
      <c r="P237" s="13"/>
      <c r="Q237" s="13"/>
    </row>
    <row r="238" spans="1:17">
      <c r="A238" s="84"/>
      <c r="B238" s="325" t="s">
        <v>836</v>
      </c>
      <c r="C238" s="327" t="s">
        <v>837</v>
      </c>
      <c r="D238" s="327"/>
      <c r="E238" s="327"/>
      <c r="F238" s="327" t="s">
        <v>883</v>
      </c>
      <c r="G238" s="327"/>
      <c r="H238" s="327"/>
      <c r="I238" s="327" t="s">
        <v>321</v>
      </c>
      <c r="J238" s="327"/>
      <c r="K238" s="327"/>
      <c r="L238" s="327" t="s">
        <v>842</v>
      </c>
      <c r="M238" s="327"/>
      <c r="N238" s="327"/>
      <c r="O238" s="327" t="s">
        <v>843</v>
      </c>
      <c r="P238" s="327"/>
      <c r="Q238" s="327"/>
    </row>
    <row r="239" spans="1:17">
      <c r="A239" s="84"/>
      <c r="B239" s="325"/>
      <c r="C239" s="327"/>
      <c r="D239" s="327"/>
      <c r="E239" s="327"/>
      <c r="F239" s="327" t="s">
        <v>884</v>
      </c>
      <c r="G239" s="327"/>
      <c r="H239" s="327"/>
      <c r="I239" s="327" t="s">
        <v>887</v>
      </c>
      <c r="J239" s="327"/>
      <c r="K239" s="327"/>
      <c r="L239" s="327" t="s">
        <v>522</v>
      </c>
      <c r="M239" s="327"/>
      <c r="N239" s="327"/>
      <c r="O239" s="327" t="s">
        <v>844</v>
      </c>
      <c r="P239" s="327"/>
      <c r="Q239" s="327"/>
    </row>
    <row r="240" spans="1:17">
      <c r="A240" s="84"/>
      <c r="B240" s="325"/>
      <c r="C240" s="327"/>
      <c r="D240" s="327"/>
      <c r="E240" s="327"/>
      <c r="F240" s="327" t="s">
        <v>885</v>
      </c>
      <c r="G240" s="327"/>
      <c r="H240" s="327"/>
      <c r="I240" s="327" t="s">
        <v>888</v>
      </c>
      <c r="J240" s="327"/>
      <c r="K240" s="327"/>
      <c r="L240" s="83"/>
      <c r="M240" s="83"/>
      <c r="N240" s="83"/>
      <c r="O240" s="83"/>
      <c r="P240" s="83"/>
      <c r="Q240" s="83"/>
    </row>
    <row r="241" spans="1:17">
      <c r="A241" s="84"/>
      <c r="B241" s="325"/>
      <c r="C241" s="327"/>
      <c r="D241" s="327"/>
      <c r="E241" s="327"/>
      <c r="F241" s="327" t="s">
        <v>886</v>
      </c>
      <c r="G241" s="327"/>
      <c r="H241" s="327"/>
      <c r="I241" s="327" t="s">
        <v>885</v>
      </c>
      <c r="J241" s="327"/>
      <c r="K241" s="327"/>
      <c r="L241" s="83"/>
      <c r="M241" s="83"/>
      <c r="N241" s="83"/>
      <c r="O241" s="83"/>
      <c r="P241" s="83"/>
      <c r="Q241" s="83"/>
    </row>
    <row r="242" spans="1:17" ht="15.75" thickBot="1">
      <c r="A242" s="84"/>
      <c r="B242" s="326"/>
      <c r="C242" s="328"/>
      <c r="D242" s="328"/>
      <c r="E242" s="328"/>
      <c r="F242" s="364"/>
      <c r="G242" s="364"/>
      <c r="H242" s="364"/>
      <c r="I242" s="328" t="s">
        <v>886</v>
      </c>
      <c r="J242" s="328"/>
      <c r="K242" s="328"/>
      <c r="L242" s="364"/>
      <c r="M242" s="364"/>
      <c r="N242" s="364"/>
      <c r="O242" s="364"/>
      <c r="P242" s="364"/>
      <c r="Q242" s="364"/>
    </row>
    <row r="243" spans="1:17" ht="15.75" thickTop="1">
      <c r="A243" s="84"/>
      <c r="B243" s="331" t="s">
        <v>918</v>
      </c>
      <c r="C243" s="331" t="s">
        <v>166</v>
      </c>
      <c r="D243" s="333" t="s">
        <v>919</v>
      </c>
      <c r="E243" s="331" t="s">
        <v>169</v>
      </c>
      <c r="F243" s="331" t="s">
        <v>166</v>
      </c>
      <c r="G243" s="335">
        <v>2798</v>
      </c>
      <c r="H243" s="97"/>
      <c r="I243" s="331" t="s">
        <v>166</v>
      </c>
      <c r="J243" s="335">
        <v>1226</v>
      </c>
      <c r="K243" s="97"/>
      <c r="L243" s="331" t="s">
        <v>166</v>
      </c>
      <c r="M243" s="333" t="s">
        <v>193</v>
      </c>
      <c r="N243" s="97"/>
      <c r="O243" s="331" t="s">
        <v>166</v>
      </c>
      <c r="P243" s="335">
        <v>3728</v>
      </c>
      <c r="Q243" s="97"/>
    </row>
    <row r="244" spans="1:17" ht="15.75" thickBot="1">
      <c r="A244" s="84"/>
      <c r="B244" s="339"/>
      <c r="C244" s="339"/>
      <c r="D244" s="340"/>
      <c r="E244" s="339"/>
      <c r="F244" s="339"/>
      <c r="G244" s="341"/>
      <c r="H244" s="70"/>
      <c r="I244" s="339"/>
      <c r="J244" s="341"/>
      <c r="K244" s="70"/>
      <c r="L244" s="339"/>
      <c r="M244" s="340"/>
      <c r="N244" s="70"/>
      <c r="O244" s="339"/>
      <c r="P244" s="341"/>
      <c r="Q244" s="70"/>
    </row>
    <row r="245" spans="1:17">
      <c r="A245" s="84"/>
      <c r="B245" s="324" t="s">
        <v>920</v>
      </c>
      <c r="C245" s="69"/>
      <c r="D245" s="69"/>
      <c r="E245" s="69"/>
      <c r="F245" s="69"/>
      <c r="G245" s="69"/>
      <c r="H245" s="69"/>
      <c r="I245" s="69"/>
      <c r="J245" s="69"/>
      <c r="K245" s="69"/>
      <c r="L245" s="69"/>
      <c r="M245" s="69"/>
      <c r="N245" s="69"/>
      <c r="O245" s="69"/>
      <c r="P245" s="69"/>
      <c r="Q245" s="69"/>
    </row>
    <row r="246" spans="1:17">
      <c r="A246" s="84"/>
      <c r="B246" s="325" t="s">
        <v>114</v>
      </c>
      <c r="C246" s="338" t="s">
        <v>847</v>
      </c>
      <c r="D246" s="338"/>
      <c r="E246" s="325" t="s">
        <v>169</v>
      </c>
      <c r="F246" s="338" t="s">
        <v>699</v>
      </c>
      <c r="G246" s="338"/>
      <c r="H246" s="325" t="s">
        <v>169</v>
      </c>
      <c r="I246" s="338" t="s">
        <v>921</v>
      </c>
      <c r="J246" s="338"/>
      <c r="K246" s="325" t="s">
        <v>169</v>
      </c>
      <c r="L246" s="338" t="s">
        <v>193</v>
      </c>
      <c r="M246" s="338"/>
      <c r="N246" s="56"/>
      <c r="O246" s="338" t="s">
        <v>922</v>
      </c>
      <c r="P246" s="338"/>
      <c r="Q246" s="325" t="s">
        <v>169</v>
      </c>
    </row>
    <row r="247" spans="1:17">
      <c r="A247" s="84"/>
      <c r="B247" s="325"/>
      <c r="C247" s="338"/>
      <c r="D247" s="338"/>
      <c r="E247" s="325"/>
      <c r="F247" s="338"/>
      <c r="G247" s="338"/>
      <c r="H247" s="325"/>
      <c r="I247" s="338"/>
      <c r="J247" s="338"/>
      <c r="K247" s="325"/>
      <c r="L247" s="338"/>
      <c r="M247" s="338"/>
      <c r="N247" s="56"/>
      <c r="O247" s="338"/>
      <c r="P247" s="338"/>
      <c r="Q247" s="325"/>
    </row>
    <row r="248" spans="1:17">
      <c r="A248" s="84"/>
      <c r="B248" s="325" t="s">
        <v>115</v>
      </c>
      <c r="C248" s="338" t="s">
        <v>923</v>
      </c>
      <c r="D248" s="338"/>
      <c r="E248" s="325" t="s">
        <v>169</v>
      </c>
      <c r="F248" s="338" t="s">
        <v>193</v>
      </c>
      <c r="G248" s="338"/>
      <c r="H248" s="56"/>
      <c r="I248" s="338" t="s">
        <v>193</v>
      </c>
      <c r="J248" s="338"/>
      <c r="K248" s="56"/>
      <c r="L248" s="338" t="s">
        <v>193</v>
      </c>
      <c r="M248" s="338"/>
      <c r="N248" s="56"/>
      <c r="O248" s="338" t="s">
        <v>923</v>
      </c>
      <c r="P248" s="338"/>
      <c r="Q248" s="325" t="s">
        <v>169</v>
      </c>
    </row>
    <row r="249" spans="1:17">
      <c r="A249" s="84"/>
      <c r="B249" s="325"/>
      <c r="C249" s="338"/>
      <c r="D249" s="338"/>
      <c r="E249" s="325"/>
      <c r="F249" s="338"/>
      <c r="G249" s="338"/>
      <c r="H249" s="56"/>
      <c r="I249" s="338"/>
      <c r="J249" s="338"/>
      <c r="K249" s="56"/>
      <c r="L249" s="338"/>
      <c r="M249" s="338"/>
      <c r="N249" s="56"/>
      <c r="O249" s="338"/>
      <c r="P249" s="338"/>
      <c r="Q249" s="325"/>
    </row>
    <row r="250" spans="1:17">
      <c r="A250" s="84"/>
      <c r="B250" s="325" t="s">
        <v>42</v>
      </c>
      <c r="C250" s="338">
        <v>3</v>
      </c>
      <c r="D250" s="338"/>
      <c r="E250" s="56"/>
      <c r="F250" s="338" t="s">
        <v>924</v>
      </c>
      <c r="G250" s="338"/>
      <c r="H250" s="325" t="s">
        <v>169</v>
      </c>
      <c r="I250" s="338" t="s">
        <v>925</v>
      </c>
      <c r="J250" s="338"/>
      <c r="K250" s="325" t="s">
        <v>169</v>
      </c>
      <c r="L250" s="338" t="s">
        <v>193</v>
      </c>
      <c r="M250" s="338"/>
      <c r="N250" s="56"/>
      <c r="O250" s="338" t="s">
        <v>926</v>
      </c>
      <c r="P250" s="338"/>
      <c r="Q250" s="325" t="s">
        <v>169</v>
      </c>
    </row>
    <row r="251" spans="1:17" ht="15.75" thickBot="1">
      <c r="A251" s="84"/>
      <c r="B251" s="339"/>
      <c r="C251" s="340"/>
      <c r="D251" s="340"/>
      <c r="E251" s="70"/>
      <c r="F251" s="340"/>
      <c r="G251" s="340"/>
      <c r="H251" s="339"/>
      <c r="I251" s="340"/>
      <c r="J251" s="340"/>
      <c r="K251" s="339"/>
      <c r="L251" s="340"/>
      <c r="M251" s="340"/>
      <c r="N251" s="70"/>
      <c r="O251" s="340"/>
      <c r="P251" s="340"/>
      <c r="Q251" s="339"/>
    </row>
    <row r="252" spans="1:17">
      <c r="A252" s="84"/>
      <c r="B252" s="344" t="s">
        <v>119</v>
      </c>
      <c r="C252" s="343" t="s">
        <v>927</v>
      </c>
      <c r="D252" s="343"/>
      <c r="E252" s="344" t="s">
        <v>169</v>
      </c>
      <c r="F252" s="343" t="s">
        <v>928</v>
      </c>
      <c r="G252" s="343"/>
      <c r="H252" s="344" t="s">
        <v>169</v>
      </c>
      <c r="I252" s="343" t="s">
        <v>861</v>
      </c>
      <c r="J252" s="343"/>
      <c r="K252" s="344" t="s">
        <v>169</v>
      </c>
      <c r="L252" s="343" t="s">
        <v>193</v>
      </c>
      <c r="M252" s="343"/>
      <c r="N252" s="69"/>
      <c r="O252" s="343" t="s">
        <v>929</v>
      </c>
      <c r="P252" s="343"/>
      <c r="Q252" s="344" t="s">
        <v>169</v>
      </c>
    </row>
    <row r="253" spans="1:17" ht="15.75" thickBot="1">
      <c r="A253" s="84"/>
      <c r="B253" s="339"/>
      <c r="C253" s="340"/>
      <c r="D253" s="340"/>
      <c r="E253" s="339"/>
      <c r="F253" s="340"/>
      <c r="G253" s="340"/>
      <c r="H253" s="339"/>
      <c r="I253" s="340"/>
      <c r="J253" s="340"/>
      <c r="K253" s="339"/>
      <c r="L253" s="340"/>
      <c r="M253" s="340"/>
      <c r="N253" s="70"/>
      <c r="O253" s="340"/>
      <c r="P253" s="340"/>
      <c r="Q253" s="339"/>
    </row>
    <row r="254" spans="1:17">
      <c r="A254" s="84"/>
      <c r="B254" s="324" t="s">
        <v>930</v>
      </c>
      <c r="C254" s="69"/>
      <c r="D254" s="69"/>
      <c r="E254" s="69"/>
      <c r="F254" s="69"/>
      <c r="G254" s="69"/>
      <c r="H254" s="69"/>
      <c r="I254" s="69"/>
      <c r="J254" s="69"/>
      <c r="K254" s="69"/>
      <c r="L254" s="69"/>
      <c r="M254" s="69"/>
      <c r="N254" s="69"/>
      <c r="O254" s="69"/>
      <c r="P254" s="69"/>
      <c r="Q254" s="69"/>
    </row>
    <row r="255" spans="1:17">
      <c r="A255" s="84"/>
      <c r="B255" s="325" t="s">
        <v>121</v>
      </c>
      <c r="C255" s="338" t="s">
        <v>931</v>
      </c>
      <c r="D255" s="338"/>
      <c r="E255" s="325" t="s">
        <v>169</v>
      </c>
      <c r="F255" s="338" t="s">
        <v>193</v>
      </c>
      <c r="G255" s="338"/>
      <c r="H255" s="56"/>
      <c r="I255" s="338" t="s">
        <v>193</v>
      </c>
      <c r="J255" s="338"/>
      <c r="K255" s="56"/>
      <c r="L255" s="338" t="s">
        <v>193</v>
      </c>
      <c r="M255" s="338"/>
      <c r="N255" s="56"/>
      <c r="O255" s="338" t="s">
        <v>931</v>
      </c>
      <c r="P255" s="338"/>
      <c r="Q255" s="325" t="s">
        <v>169</v>
      </c>
    </row>
    <row r="256" spans="1:17">
      <c r="A256" s="84"/>
      <c r="B256" s="325"/>
      <c r="C256" s="338"/>
      <c r="D256" s="338"/>
      <c r="E256" s="325"/>
      <c r="F256" s="338"/>
      <c r="G256" s="338"/>
      <c r="H256" s="56"/>
      <c r="I256" s="338"/>
      <c r="J256" s="338"/>
      <c r="K256" s="56"/>
      <c r="L256" s="338"/>
      <c r="M256" s="338"/>
      <c r="N256" s="56"/>
      <c r="O256" s="338"/>
      <c r="P256" s="338"/>
      <c r="Q256" s="325"/>
    </row>
    <row r="257" spans="1:17">
      <c r="A257" s="84"/>
      <c r="B257" s="325" t="s">
        <v>122</v>
      </c>
      <c r="C257" s="338" t="s">
        <v>932</v>
      </c>
      <c r="D257" s="338"/>
      <c r="E257" s="325" t="s">
        <v>169</v>
      </c>
      <c r="F257" s="338" t="s">
        <v>193</v>
      </c>
      <c r="G257" s="338"/>
      <c r="H257" s="56"/>
      <c r="I257" s="338" t="s">
        <v>193</v>
      </c>
      <c r="J257" s="338"/>
      <c r="K257" s="56"/>
      <c r="L257" s="338" t="s">
        <v>193</v>
      </c>
      <c r="M257" s="338"/>
      <c r="N257" s="56"/>
      <c r="O257" s="338" t="s">
        <v>932</v>
      </c>
      <c r="P257" s="338"/>
      <c r="Q257" s="325" t="s">
        <v>169</v>
      </c>
    </row>
    <row r="258" spans="1:17">
      <c r="A258" s="84"/>
      <c r="B258" s="325"/>
      <c r="C258" s="338"/>
      <c r="D258" s="338"/>
      <c r="E258" s="325"/>
      <c r="F258" s="338"/>
      <c r="G258" s="338"/>
      <c r="H258" s="56"/>
      <c r="I258" s="338"/>
      <c r="J258" s="338"/>
      <c r="K258" s="56"/>
      <c r="L258" s="338"/>
      <c r="M258" s="338"/>
      <c r="N258" s="56"/>
      <c r="O258" s="338"/>
      <c r="P258" s="338"/>
      <c r="Q258" s="325"/>
    </row>
    <row r="259" spans="1:17">
      <c r="A259" s="84"/>
      <c r="B259" s="325" t="s">
        <v>933</v>
      </c>
      <c r="C259" s="338">
        <v>547</v>
      </c>
      <c r="D259" s="338"/>
      <c r="E259" s="56"/>
      <c r="F259" s="338" t="s">
        <v>193</v>
      </c>
      <c r="G259" s="338"/>
      <c r="H259" s="56"/>
      <c r="I259" s="338" t="s">
        <v>193</v>
      </c>
      <c r="J259" s="338"/>
      <c r="K259" s="56"/>
      <c r="L259" s="338" t="s">
        <v>193</v>
      </c>
      <c r="M259" s="338"/>
      <c r="N259" s="56"/>
      <c r="O259" s="338">
        <v>547</v>
      </c>
      <c r="P259" s="338"/>
      <c r="Q259" s="56"/>
    </row>
    <row r="260" spans="1:17">
      <c r="A260" s="84"/>
      <c r="B260" s="325"/>
      <c r="C260" s="338"/>
      <c r="D260" s="338"/>
      <c r="E260" s="56"/>
      <c r="F260" s="338"/>
      <c r="G260" s="338"/>
      <c r="H260" s="56"/>
      <c r="I260" s="338"/>
      <c r="J260" s="338"/>
      <c r="K260" s="56"/>
      <c r="L260" s="338"/>
      <c r="M260" s="338"/>
      <c r="N260" s="56"/>
      <c r="O260" s="338"/>
      <c r="P260" s="338"/>
      <c r="Q260" s="56"/>
    </row>
    <row r="261" spans="1:17">
      <c r="A261" s="84"/>
      <c r="B261" s="325" t="s">
        <v>42</v>
      </c>
      <c r="C261" s="338">
        <v>83</v>
      </c>
      <c r="D261" s="338"/>
      <c r="E261" s="56"/>
      <c r="F261" s="338" t="s">
        <v>194</v>
      </c>
      <c r="G261" s="338"/>
      <c r="H261" s="325" t="s">
        <v>169</v>
      </c>
      <c r="I261" s="338" t="s">
        <v>193</v>
      </c>
      <c r="J261" s="338"/>
      <c r="K261" s="56"/>
      <c r="L261" s="338" t="s">
        <v>193</v>
      </c>
      <c r="M261" s="338"/>
      <c r="N261" s="56"/>
      <c r="O261" s="338">
        <v>82</v>
      </c>
      <c r="P261" s="338"/>
      <c r="Q261" s="56"/>
    </row>
    <row r="262" spans="1:17" ht="15.75" thickBot="1">
      <c r="A262" s="84"/>
      <c r="B262" s="339"/>
      <c r="C262" s="340"/>
      <c r="D262" s="340"/>
      <c r="E262" s="70"/>
      <c r="F262" s="340"/>
      <c r="G262" s="340"/>
      <c r="H262" s="339"/>
      <c r="I262" s="340"/>
      <c r="J262" s="340"/>
      <c r="K262" s="70"/>
      <c r="L262" s="340"/>
      <c r="M262" s="340"/>
      <c r="N262" s="70"/>
      <c r="O262" s="340"/>
      <c r="P262" s="340"/>
      <c r="Q262" s="70"/>
    </row>
    <row r="263" spans="1:17">
      <c r="A263" s="84"/>
      <c r="B263" s="344" t="s">
        <v>126</v>
      </c>
      <c r="C263" s="343" t="s">
        <v>934</v>
      </c>
      <c r="D263" s="343"/>
      <c r="E263" s="344" t="s">
        <v>169</v>
      </c>
      <c r="F263" s="343" t="s">
        <v>194</v>
      </c>
      <c r="G263" s="343"/>
      <c r="H263" s="344" t="s">
        <v>169</v>
      </c>
      <c r="I263" s="343" t="s">
        <v>193</v>
      </c>
      <c r="J263" s="343"/>
      <c r="K263" s="69"/>
      <c r="L263" s="343" t="s">
        <v>193</v>
      </c>
      <c r="M263" s="343"/>
      <c r="N263" s="69"/>
      <c r="O263" s="343" t="s">
        <v>935</v>
      </c>
      <c r="P263" s="343"/>
      <c r="Q263" s="344" t="s">
        <v>169</v>
      </c>
    </row>
    <row r="264" spans="1:17" ht="15.75" thickBot="1">
      <c r="A264" s="84"/>
      <c r="B264" s="339"/>
      <c r="C264" s="340"/>
      <c r="D264" s="340"/>
      <c r="E264" s="339"/>
      <c r="F264" s="340"/>
      <c r="G264" s="340"/>
      <c r="H264" s="339"/>
      <c r="I264" s="340"/>
      <c r="J264" s="340"/>
      <c r="K264" s="70"/>
      <c r="L264" s="340"/>
      <c r="M264" s="340"/>
      <c r="N264" s="70"/>
      <c r="O264" s="340"/>
      <c r="P264" s="340"/>
      <c r="Q264" s="339"/>
    </row>
    <row r="265" spans="1:17">
      <c r="A265" s="84"/>
      <c r="B265" s="344" t="s">
        <v>936</v>
      </c>
      <c r="C265" s="343">
        <v>36</v>
      </c>
      <c r="D265" s="343"/>
      <c r="E265" s="69"/>
      <c r="F265" s="343" t="s">
        <v>193</v>
      </c>
      <c r="G265" s="343"/>
      <c r="H265" s="69"/>
      <c r="I265" s="343" t="s">
        <v>193</v>
      </c>
      <c r="J265" s="343"/>
      <c r="K265" s="69"/>
      <c r="L265" s="343" t="s">
        <v>193</v>
      </c>
      <c r="M265" s="343"/>
      <c r="N265" s="69"/>
      <c r="O265" s="343">
        <v>36</v>
      </c>
      <c r="P265" s="343"/>
      <c r="Q265" s="69"/>
    </row>
    <row r="266" spans="1:17" ht="15.75" thickBot="1">
      <c r="A266" s="84"/>
      <c r="B266" s="339"/>
      <c r="C266" s="340"/>
      <c r="D266" s="340"/>
      <c r="E266" s="70"/>
      <c r="F266" s="340"/>
      <c r="G266" s="340"/>
      <c r="H266" s="70"/>
      <c r="I266" s="340"/>
      <c r="J266" s="340"/>
      <c r="K266" s="70"/>
      <c r="L266" s="340"/>
      <c r="M266" s="340"/>
      <c r="N266" s="70"/>
      <c r="O266" s="340"/>
      <c r="P266" s="340"/>
      <c r="Q266" s="70"/>
    </row>
    <row r="267" spans="1:17">
      <c r="A267" s="84"/>
      <c r="B267" s="344" t="s">
        <v>937</v>
      </c>
      <c r="C267" s="345">
        <v>2759</v>
      </c>
      <c r="D267" s="345"/>
      <c r="E267" s="69"/>
      <c r="F267" s="343" t="s">
        <v>938</v>
      </c>
      <c r="G267" s="343"/>
      <c r="H267" s="344" t="s">
        <v>169</v>
      </c>
      <c r="I267" s="343" t="s">
        <v>939</v>
      </c>
      <c r="J267" s="343"/>
      <c r="K267" s="344" t="s">
        <v>169</v>
      </c>
      <c r="L267" s="343" t="s">
        <v>193</v>
      </c>
      <c r="M267" s="343"/>
      <c r="N267" s="69"/>
      <c r="O267" s="343" t="s">
        <v>193</v>
      </c>
      <c r="P267" s="343"/>
      <c r="Q267" s="69"/>
    </row>
    <row r="268" spans="1:17" ht="15.75" thickBot="1">
      <c r="A268" s="84"/>
      <c r="B268" s="339"/>
      <c r="C268" s="341"/>
      <c r="D268" s="341"/>
      <c r="E268" s="70"/>
      <c r="F268" s="340"/>
      <c r="G268" s="340"/>
      <c r="H268" s="339"/>
      <c r="I268" s="340"/>
      <c r="J268" s="340"/>
      <c r="K268" s="339"/>
      <c r="L268" s="340"/>
      <c r="M268" s="340"/>
      <c r="N268" s="70"/>
      <c r="O268" s="340"/>
      <c r="P268" s="340"/>
      <c r="Q268" s="70"/>
    </row>
    <row r="269" spans="1:17">
      <c r="A269" s="84"/>
      <c r="B269" s="342" t="s">
        <v>940</v>
      </c>
      <c r="C269" s="343" t="s">
        <v>941</v>
      </c>
      <c r="D269" s="343"/>
      <c r="E269" s="344" t="s">
        <v>169</v>
      </c>
      <c r="F269" s="343" t="s">
        <v>193</v>
      </c>
      <c r="G269" s="343"/>
      <c r="H269" s="69"/>
      <c r="I269" s="343">
        <v>730</v>
      </c>
      <c r="J269" s="343"/>
      <c r="K269" s="69"/>
      <c r="L269" s="343" t="s">
        <v>193</v>
      </c>
      <c r="M269" s="343"/>
      <c r="N269" s="69"/>
      <c r="O269" s="343" t="s">
        <v>942</v>
      </c>
      <c r="P269" s="343"/>
      <c r="Q269" s="344" t="s">
        <v>169</v>
      </c>
    </row>
    <row r="270" spans="1:17">
      <c r="A270" s="84"/>
      <c r="B270" s="329"/>
      <c r="C270" s="338"/>
      <c r="D270" s="338"/>
      <c r="E270" s="325"/>
      <c r="F270" s="338"/>
      <c r="G270" s="338"/>
      <c r="H270" s="56"/>
      <c r="I270" s="338"/>
      <c r="J270" s="338"/>
      <c r="K270" s="56"/>
      <c r="L270" s="338"/>
      <c r="M270" s="338"/>
      <c r="N270" s="56"/>
      <c r="O270" s="338"/>
      <c r="P270" s="338"/>
      <c r="Q270" s="325"/>
    </row>
    <row r="271" spans="1:17">
      <c r="A271" s="84"/>
      <c r="B271" s="329" t="s">
        <v>129</v>
      </c>
      <c r="C271" s="337">
        <v>4179</v>
      </c>
      <c r="D271" s="337"/>
      <c r="E271" s="56"/>
      <c r="F271" s="338" t="s">
        <v>193</v>
      </c>
      <c r="G271" s="338"/>
      <c r="H271" s="56"/>
      <c r="I271" s="337">
        <v>1122</v>
      </c>
      <c r="J271" s="337"/>
      <c r="K271" s="56"/>
      <c r="L271" s="338" t="s">
        <v>193</v>
      </c>
      <c r="M271" s="338"/>
      <c r="N271" s="56"/>
      <c r="O271" s="337">
        <v>5301</v>
      </c>
      <c r="P271" s="337"/>
      <c r="Q271" s="56"/>
    </row>
    <row r="272" spans="1:17" ht="15.75" thickBot="1">
      <c r="A272" s="84"/>
      <c r="B272" s="365"/>
      <c r="C272" s="341"/>
      <c r="D272" s="341"/>
      <c r="E272" s="70"/>
      <c r="F272" s="340"/>
      <c r="G272" s="340"/>
      <c r="H272" s="70"/>
      <c r="I272" s="341"/>
      <c r="J272" s="341"/>
      <c r="K272" s="70"/>
      <c r="L272" s="340"/>
      <c r="M272" s="340"/>
      <c r="N272" s="70"/>
      <c r="O272" s="341"/>
      <c r="P272" s="341"/>
      <c r="Q272" s="70"/>
    </row>
    <row r="273" spans="1:17">
      <c r="A273" s="84"/>
      <c r="B273" s="342" t="s">
        <v>130</v>
      </c>
      <c r="C273" s="344" t="s">
        <v>166</v>
      </c>
      <c r="D273" s="345">
        <v>2536</v>
      </c>
      <c r="E273" s="69"/>
      <c r="F273" s="344" t="s">
        <v>166</v>
      </c>
      <c r="G273" s="343" t="s">
        <v>193</v>
      </c>
      <c r="H273" s="69"/>
      <c r="I273" s="344" t="s">
        <v>166</v>
      </c>
      <c r="J273" s="345">
        <v>1852</v>
      </c>
      <c r="K273" s="69"/>
      <c r="L273" s="344" t="s">
        <v>166</v>
      </c>
      <c r="M273" s="343" t="s">
        <v>193</v>
      </c>
      <c r="N273" s="69"/>
      <c r="O273" s="344" t="s">
        <v>166</v>
      </c>
      <c r="P273" s="345">
        <v>4388</v>
      </c>
      <c r="Q273" s="69"/>
    </row>
    <row r="274" spans="1:17" ht="15.75" thickBot="1">
      <c r="A274" s="84"/>
      <c r="B274" s="352"/>
      <c r="C274" s="326"/>
      <c r="D274" s="361"/>
      <c r="E274" s="117"/>
      <c r="F274" s="326"/>
      <c r="G274" s="362"/>
      <c r="H274" s="117"/>
      <c r="I274" s="326"/>
      <c r="J274" s="361"/>
      <c r="K274" s="117"/>
      <c r="L274" s="326"/>
      <c r="M274" s="362"/>
      <c r="N274" s="117"/>
      <c r="O274" s="326"/>
      <c r="P274" s="361"/>
      <c r="Q274" s="117"/>
    </row>
    <row r="275" spans="1:17" ht="15.75" thickTop="1">
      <c r="A275" s="84"/>
      <c r="B275" s="331" t="s">
        <v>859</v>
      </c>
      <c r="C275" s="363" t="s">
        <v>837</v>
      </c>
      <c r="D275" s="363"/>
      <c r="E275" s="363"/>
      <c r="F275" s="363" t="s">
        <v>883</v>
      </c>
      <c r="G275" s="363"/>
      <c r="H275" s="363"/>
      <c r="I275" s="363" t="s">
        <v>321</v>
      </c>
      <c r="J275" s="363"/>
      <c r="K275" s="363"/>
      <c r="L275" s="363" t="s">
        <v>842</v>
      </c>
      <c r="M275" s="363"/>
      <c r="N275" s="363"/>
      <c r="O275" s="363" t="s">
        <v>843</v>
      </c>
      <c r="P275" s="363"/>
      <c r="Q275" s="363"/>
    </row>
    <row r="276" spans="1:17">
      <c r="A276" s="84"/>
      <c r="B276" s="325"/>
      <c r="C276" s="327"/>
      <c r="D276" s="327"/>
      <c r="E276" s="327"/>
      <c r="F276" s="327" t="s">
        <v>884</v>
      </c>
      <c r="G276" s="327"/>
      <c r="H276" s="327"/>
      <c r="I276" s="327" t="s">
        <v>887</v>
      </c>
      <c r="J276" s="327"/>
      <c r="K276" s="327"/>
      <c r="L276" s="327" t="s">
        <v>522</v>
      </c>
      <c r="M276" s="327"/>
      <c r="N276" s="327"/>
      <c r="O276" s="327" t="s">
        <v>844</v>
      </c>
      <c r="P276" s="327"/>
      <c r="Q276" s="327"/>
    </row>
    <row r="277" spans="1:17">
      <c r="A277" s="84"/>
      <c r="B277" s="325"/>
      <c r="C277" s="327"/>
      <c r="D277" s="327"/>
      <c r="E277" s="327"/>
      <c r="F277" s="327" t="s">
        <v>885</v>
      </c>
      <c r="G277" s="327"/>
      <c r="H277" s="327"/>
      <c r="I277" s="327" t="s">
        <v>888</v>
      </c>
      <c r="J277" s="327"/>
      <c r="K277" s="327"/>
      <c r="L277" s="83"/>
      <c r="M277" s="83"/>
      <c r="N277" s="83"/>
      <c r="O277" s="83"/>
      <c r="P277" s="83"/>
      <c r="Q277" s="83"/>
    </row>
    <row r="278" spans="1:17">
      <c r="A278" s="84"/>
      <c r="B278" s="325"/>
      <c r="C278" s="327"/>
      <c r="D278" s="327"/>
      <c r="E278" s="327"/>
      <c r="F278" s="327" t="s">
        <v>886</v>
      </c>
      <c r="G278" s="327"/>
      <c r="H278" s="327"/>
      <c r="I278" s="327" t="s">
        <v>885</v>
      </c>
      <c r="J278" s="327"/>
      <c r="K278" s="327"/>
      <c r="L278" s="83"/>
      <c r="M278" s="83"/>
      <c r="N278" s="83"/>
      <c r="O278" s="83"/>
      <c r="P278" s="83"/>
      <c r="Q278" s="83"/>
    </row>
    <row r="279" spans="1:17" ht="15.75" thickBot="1">
      <c r="A279" s="84"/>
      <c r="B279" s="326"/>
      <c r="C279" s="328"/>
      <c r="D279" s="328"/>
      <c r="E279" s="328"/>
      <c r="F279" s="364"/>
      <c r="G279" s="364"/>
      <c r="H279" s="364"/>
      <c r="I279" s="328" t="s">
        <v>886</v>
      </c>
      <c r="J279" s="328"/>
      <c r="K279" s="328"/>
      <c r="L279" s="364"/>
      <c r="M279" s="364"/>
      <c r="N279" s="364"/>
      <c r="O279" s="364"/>
      <c r="P279" s="364"/>
      <c r="Q279" s="364"/>
    </row>
    <row r="280" spans="1:17" ht="15.75" thickTop="1">
      <c r="A280" s="84"/>
      <c r="B280" s="331" t="s">
        <v>918</v>
      </c>
      <c r="C280" s="331" t="s">
        <v>166</v>
      </c>
      <c r="D280" s="333" t="s">
        <v>943</v>
      </c>
      <c r="E280" s="331" t="s">
        <v>169</v>
      </c>
      <c r="F280" s="331" t="s">
        <v>166</v>
      </c>
      <c r="G280" s="335">
        <v>2810</v>
      </c>
      <c r="H280" s="97"/>
      <c r="I280" s="331" t="s">
        <v>166</v>
      </c>
      <c r="J280" s="333">
        <v>755</v>
      </c>
      <c r="K280" s="97"/>
      <c r="L280" s="331" t="s">
        <v>166</v>
      </c>
      <c r="M280" s="333" t="s">
        <v>193</v>
      </c>
      <c r="N280" s="97"/>
      <c r="O280" s="331" t="s">
        <v>166</v>
      </c>
      <c r="P280" s="335">
        <v>3111</v>
      </c>
      <c r="Q280" s="97"/>
    </row>
    <row r="281" spans="1:17" ht="15.75" thickBot="1">
      <c r="A281" s="84"/>
      <c r="B281" s="339"/>
      <c r="C281" s="339"/>
      <c r="D281" s="340"/>
      <c r="E281" s="339"/>
      <c r="F281" s="339"/>
      <c r="G281" s="341"/>
      <c r="H281" s="70"/>
      <c r="I281" s="339"/>
      <c r="J281" s="340"/>
      <c r="K281" s="70"/>
      <c r="L281" s="339"/>
      <c r="M281" s="340"/>
      <c r="N281" s="70"/>
      <c r="O281" s="339"/>
      <c r="P281" s="341"/>
      <c r="Q281" s="70"/>
    </row>
    <row r="282" spans="1:17">
      <c r="A282" s="84"/>
      <c r="B282" s="324" t="s">
        <v>920</v>
      </c>
      <c r="C282" s="69"/>
      <c r="D282" s="69"/>
      <c r="E282" s="69"/>
      <c r="F282" s="69"/>
      <c r="G282" s="69"/>
      <c r="H282" s="69"/>
      <c r="I282" s="69"/>
      <c r="J282" s="69"/>
      <c r="K282" s="69"/>
      <c r="L282" s="69"/>
      <c r="M282" s="69"/>
      <c r="N282" s="69"/>
      <c r="O282" s="69"/>
      <c r="P282" s="69"/>
      <c r="Q282" s="69"/>
    </row>
    <row r="283" spans="1:17">
      <c r="A283" s="84"/>
      <c r="B283" s="325" t="s">
        <v>114</v>
      </c>
      <c r="C283" s="338" t="s">
        <v>194</v>
      </c>
      <c r="D283" s="338"/>
      <c r="E283" s="325" t="s">
        <v>169</v>
      </c>
      <c r="F283" s="338" t="s">
        <v>944</v>
      </c>
      <c r="G283" s="338"/>
      <c r="H283" s="325" t="s">
        <v>169</v>
      </c>
      <c r="I283" s="338" t="s">
        <v>852</v>
      </c>
      <c r="J283" s="338"/>
      <c r="K283" s="325" t="s">
        <v>169</v>
      </c>
      <c r="L283" s="338" t="s">
        <v>193</v>
      </c>
      <c r="M283" s="338"/>
      <c r="N283" s="56"/>
      <c r="O283" s="338" t="s">
        <v>470</v>
      </c>
      <c r="P283" s="338"/>
      <c r="Q283" s="325" t="s">
        <v>169</v>
      </c>
    </row>
    <row r="284" spans="1:17">
      <c r="A284" s="84"/>
      <c r="B284" s="325"/>
      <c r="C284" s="338"/>
      <c r="D284" s="338"/>
      <c r="E284" s="325"/>
      <c r="F284" s="338"/>
      <c r="G284" s="338"/>
      <c r="H284" s="325"/>
      <c r="I284" s="338"/>
      <c r="J284" s="338"/>
      <c r="K284" s="325"/>
      <c r="L284" s="338"/>
      <c r="M284" s="338"/>
      <c r="N284" s="56"/>
      <c r="O284" s="338"/>
      <c r="P284" s="338"/>
      <c r="Q284" s="325"/>
    </row>
    <row r="285" spans="1:17">
      <c r="A285" s="84"/>
      <c r="B285" s="325" t="s">
        <v>42</v>
      </c>
      <c r="C285" s="338">
        <v>3</v>
      </c>
      <c r="D285" s="338"/>
      <c r="E285" s="56"/>
      <c r="F285" s="338">
        <v>59</v>
      </c>
      <c r="G285" s="338"/>
      <c r="H285" s="56"/>
      <c r="I285" s="338">
        <v>11</v>
      </c>
      <c r="J285" s="338"/>
      <c r="K285" s="56"/>
      <c r="L285" s="338" t="s">
        <v>193</v>
      </c>
      <c r="M285" s="338"/>
      <c r="N285" s="56"/>
      <c r="O285" s="338">
        <v>73</v>
      </c>
      <c r="P285" s="338"/>
      <c r="Q285" s="56"/>
    </row>
    <row r="286" spans="1:17" ht="15.75" thickBot="1">
      <c r="A286" s="84"/>
      <c r="B286" s="339"/>
      <c r="C286" s="340"/>
      <c r="D286" s="340"/>
      <c r="E286" s="70"/>
      <c r="F286" s="340"/>
      <c r="G286" s="340"/>
      <c r="H286" s="70"/>
      <c r="I286" s="340"/>
      <c r="J286" s="340"/>
      <c r="K286" s="70"/>
      <c r="L286" s="340"/>
      <c r="M286" s="340"/>
      <c r="N286" s="70"/>
      <c r="O286" s="340"/>
      <c r="P286" s="340"/>
      <c r="Q286" s="70"/>
    </row>
    <row r="287" spans="1:17">
      <c r="A287" s="84"/>
      <c r="B287" s="344" t="s">
        <v>119</v>
      </c>
      <c r="C287" s="343">
        <v>2</v>
      </c>
      <c r="D287" s="343"/>
      <c r="E287" s="69"/>
      <c r="F287" s="343" t="s">
        <v>332</v>
      </c>
      <c r="G287" s="343"/>
      <c r="H287" s="344" t="s">
        <v>169</v>
      </c>
      <c r="I287" s="343" t="s">
        <v>202</v>
      </c>
      <c r="J287" s="343"/>
      <c r="K287" s="344" t="s">
        <v>169</v>
      </c>
      <c r="L287" s="343" t="s">
        <v>193</v>
      </c>
      <c r="M287" s="343"/>
      <c r="N287" s="69"/>
      <c r="O287" s="343" t="s">
        <v>945</v>
      </c>
      <c r="P287" s="343"/>
      <c r="Q287" s="344" t="s">
        <v>169</v>
      </c>
    </row>
    <row r="288" spans="1:17" ht="15.75" thickBot="1">
      <c r="A288" s="84"/>
      <c r="B288" s="339"/>
      <c r="C288" s="340"/>
      <c r="D288" s="340"/>
      <c r="E288" s="70"/>
      <c r="F288" s="340"/>
      <c r="G288" s="340"/>
      <c r="H288" s="339"/>
      <c r="I288" s="340"/>
      <c r="J288" s="340"/>
      <c r="K288" s="339"/>
      <c r="L288" s="340"/>
      <c r="M288" s="340"/>
      <c r="N288" s="70"/>
      <c r="O288" s="340"/>
      <c r="P288" s="340"/>
      <c r="Q288" s="339"/>
    </row>
    <row r="289" spans="1:17">
      <c r="A289" s="84"/>
      <c r="B289" s="324" t="s">
        <v>930</v>
      </c>
      <c r="C289" s="69"/>
      <c r="D289" s="69"/>
      <c r="E289" s="69"/>
      <c r="F289" s="69"/>
      <c r="G289" s="69"/>
      <c r="H289" s="69"/>
      <c r="I289" s="69"/>
      <c r="J289" s="69"/>
      <c r="K289" s="69"/>
      <c r="L289" s="69"/>
      <c r="M289" s="69"/>
      <c r="N289" s="69"/>
      <c r="O289" s="69"/>
      <c r="P289" s="69"/>
      <c r="Q289" s="69"/>
    </row>
    <row r="290" spans="1:17">
      <c r="A290" s="84"/>
      <c r="B290" s="325" t="s">
        <v>121</v>
      </c>
      <c r="C290" s="338" t="s">
        <v>946</v>
      </c>
      <c r="D290" s="338"/>
      <c r="E290" s="325" t="s">
        <v>169</v>
      </c>
      <c r="F290" s="338" t="s">
        <v>193</v>
      </c>
      <c r="G290" s="338"/>
      <c r="H290" s="56"/>
      <c r="I290" s="338" t="s">
        <v>193</v>
      </c>
      <c r="J290" s="338"/>
      <c r="K290" s="56"/>
      <c r="L290" s="338" t="s">
        <v>193</v>
      </c>
      <c r="M290" s="338"/>
      <c r="N290" s="56"/>
      <c r="O290" s="338" t="s">
        <v>946</v>
      </c>
      <c r="P290" s="338"/>
      <c r="Q290" s="325" t="s">
        <v>169</v>
      </c>
    </row>
    <row r="291" spans="1:17">
      <c r="A291" s="84"/>
      <c r="B291" s="325"/>
      <c r="C291" s="338"/>
      <c r="D291" s="338"/>
      <c r="E291" s="325"/>
      <c r="F291" s="338"/>
      <c r="G291" s="338"/>
      <c r="H291" s="56"/>
      <c r="I291" s="338"/>
      <c r="J291" s="338"/>
      <c r="K291" s="56"/>
      <c r="L291" s="338"/>
      <c r="M291" s="338"/>
      <c r="N291" s="56"/>
      <c r="O291" s="338"/>
      <c r="P291" s="338"/>
      <c r="Q291" s="325"/>
    </row>
    <row r="292" spans="1:17">
      <c r="A292" s="84"/>
      <c r="B292" s="325" t="s">
        <v>122</v>
      </c>
      <c r="C292" s="338" t="s">
        <v>947</v>
      </c>
      <c r="D292" s="338"/>
      <c r="E292" s="325" t="s">
        <v>169</v>
      </c>
      <c r="F292" s="338" t="s">
        <v>193</v>
      </c>
      <c r="G292" s="338"/>
      <c r="H292" s="56"/>
      <c r="I292" s="338" t="s">
        <v>193</v>
      </c>
      <c r="J292" s="338"/>
      <c r="K292" s="56"/>
      <c r="L292" s="338" t="s">
        <v>193</v>
      </c>
      <c r="M292" s="338"/>
      <c r="N292" s="56"/>
      <c r="O292" s="338" t="s">
        <v>947</v>
      </c>
      <c r="P292" s="338"/>
      <c r="Q292" s="325" t="s">
        <v>169</v>
      </c>
    </row>
    <row r="293" spans="1:17">
      <c r="A293" s="84"/>
      <c r="B293" s="325"/>
      <c r="C293" s="338"/>
      <c r="D293" s="338"/>
      <c r="E293" s="325"/>
      <c r="F293" s="338"/>
      <c r="G293" s="338"/>
      <c r="H293" s="56"/>
      <c r="I293" s="338"/>
      <c r="J293" s="338"/>
      <c r="K293" s="56"/>
      <c r="L293" s="338"/>
      <c r="M293" s="338"/>
      <c r="N293" s="56"/>
      <c r="O293" s="338"/>
      <c r="P293" s="338"/>
      <c r="Q293" s="325"/>
    </row>
    <row r="294" spans="1:17">
      <c r="A294" s="84"/>
      <c r="B294" s="325" t="s">
        <v>123</v>
      </c>
      <c r="C294" s="338">
        <v>583</v>
      </c>
      <c r="D294" s="338"/>
      <c r="E294" s="56"/>
      <c r="F294" s="338" t="s">
        <v>193</v>
      </c>
      <c r="G294" s="338"/>
      <c r="H294" s="56"/>
      <c r="I294" s="338" t="s">
        <v>193</v>
      </c>
      <c r="J294" s="338"/>
      <c r="K294" s="56"/>
      <c r="L294" s="338" t="s">
        <v>193</v>
      </c>
      <c r="M294" s="338"/>
      <c r="N294" s="56"/>
      <c r="O294" s="338">
        <v>583</v>
      </c>
      <c r="P294" s="338"/>
      <c r="Q294" s="56"/>
    </row>
    <row r="295" spans="1:17">
      <c r="A295" s="84"/>
      <c r="B295" s="325"/>
      <c r="C295" s="338"/>
      <c r="D295" s="338"/>
      <c r="E295" s="56"/>
      <c r="F295" s="338"/>
      <c r="G295" s="338"/>
      <c r="H295" s="56"/>
      <c r="I295" s="338"/>
      <c r="J295" s="338"/>
      <c r="K295" s="56"/>
      <c r="L295" s="338"/>
      <c r="M295" s="338"/>
      <c r="N295" s="56"/>
      <c r="O295" s="338"/>
      <c r="P295" s="338"/>
      <c r="Q295" s="56"/>
    </row>
    <row r="296" spans="1:17">
      <c r="A296" s="84"/>
      <c r="B296" s="325" t="s">
        <v>42</v>
      </c>
      <c r="C296" s="338">
        <v>23</v>
      </c>
      <c r="D296" s="338"/>
      <c r="E296" s="56"/>
      <c r="F296" s="338" t="s">
        <v>193</v>
      </c>
      <c r="G296" s="338"/>
      <c r="H296" s="56"/>
      <c r="I296" s="338" t="s">
        <v>193</v>
      </c>
      <c r="J296" s="338"/>
      <c r="K296" s="56"/>
      <c r="L296" s="338" t="s">
        <v>193</v>
      </c>
      <c r="M296" s="338"/>
      <c r="N296" s="56"/>
      <c r="O296" s="338">
        <v>23</v>
      </c>
      <c r="P296" s="338"/>
      <c r="Q296" s="56"/>
    </row>
    <row r="297" spans="1:17" ht="15.75" thickBot="1">
      <c r="A297" s="84"/>
      <c r="B297" s="339"/>
      <c r="C297" s="340"/>
      <c r="D297" s="340"/>
      <c r="E297" s="70"/>
      <c r="F297" s="340"/>
      <c r="G297" s="340"/>
      <c r="H297" s="70"/>
      <c r="I297" s="340"/>
      <c r="J297" s="340"/>
      <c r="K297" s="70"/>
      <c r="L297" s="340"/>
      <c r="M297" s="340"/>
      <c r="N297" s="70"/>
      <c r="O297" s="340"/>
      <c r="P297" s="340"/>
      <c r="Q297" s="70"/>
    </row>
    <row r="298" spans="1:17">
      <c r="A298" s="84"/>
      <c r="B298" s="344" t="s">
        <v>126</v>
      </c>
      <c r="C298" s="343" t="s">
        <v>948</v>
      </c>
      <c r="D298" s="343"/>
      <c r="E298" s="344" t="s">
        <v>169</v>
      </c>
      <c r="F298" s="343" t="s">
        <v>193</v>
      </c>
      <c r="G298" s="343"/>
      <c r="H298" s="69"/>
      <c r="I298" s="343" t="s">
        <v>193</v>
      </c>
      <c r="J298" s="343"/>
      <c r="K298" s="69"/>
      <c r="L298" s="343" t="s">
        <v>193</v>
      </c>
      <c r="M298" s="343"/>
      <c r="N298" s="69"/>
      <c r="O298" s="343" t="s">
        <v>948</v>
      </c>
      <c r="P298" s="343"/>
      <c r="Q298" s="344" t="s">
        <v>169</v>
      </c>
    </row>
    <row r="299" spans="1:17" ht="15.75" thickBot="1">
      <c r="A299" s="84"/>
      <c r="B299" s="339"/>
      <c r="C299" s="340"/>
      <c r="D299" s="340"/>
      <c r="E299" s="339"/>
      <c r="F299" s="340"/>
      <c r="G299" s="340"/>
      <c r="H299" s="70"/>
      <c r="I299" s="340"/>
      <c r="J299" s="340"/>
      <c r="K299" s="70"/>
      <c r="L299" s="340"/>
      <c r="M299" s="340"/>
      <c r="N299" s="70"/>
      <c r="O299" s="340"/>
      <c r="P299" s="340"/>
      <c r="Q299" s="339"/>
    </row>
    <row r="300" spans="1:17">
      <c r="A300" s="84"/>
      <c r="B300" s="344" t="s">
        <v>949</v>
      </c>
      <c r="C300" s="343" t="s">
        <v>742</v>
      </c>
      <c r="D300" s="343"/>
      <c r="E300" s="344" t="s">
        <v>169</v>
      </c>
      <c r="F300" s="343" t="s">
        <v>193</v>
      </c>
      <c r="G300" s="343"/>
      <c r="H300" s="69"/>
      <c r="I300" s="343" t="s">
        <v>193</v>
      </c>
      <c r="J300" s="343"/>
      <c r="K300" s="69"/>
      <c r="L300" s="343" t="s">
        <v>193</v>
      </c>
      <c r="M300" s="343"/>
      <c r="N300" s="69"/>
      <c r="O300" s="343" t="s">
        <v>742</v>
      </c>
      <c r="P300" s="343"/>
      <c r="Q300" s="344" t="s">
        <v>169</v>
      </c>
    </row>
    <row r="301" spans="1:17" ht="15.75" thickBot="1">
      <c r="A301" s="84"/>
      <c r="B301" s="339"/>
      <c r="C301" s="340"/>
      <c r="D301" s="340"/>
      <c r="E301" s="339"/>
      <c r="F301" s="340"/>
      <c r="G301" s="340"/>
      <c r="H301" s="70"/>
      <c r="I301" s="340"/>
      <c r="J301" s="340"/>
      <c r="K301" s="70"/>
      <c r="L301" s="340"/>
      <c r="M301" s="340"/>
      <c r="N301" s="70"/>
      <c r="O301" s="340"/>
      <c r="P301" s="340"/>
      <c r="Q301" s="339"/>
    </row>
    <row r="302" spans="1:17">
      <c r="A302" s="84"/>
      <c r="B302" s="344" t="s">
        <v>937</v>
      </c>
      <c r="C302" s="345">
        <v>3074</v>
      </c>
      <c r="D302" s="345"/>
      <c r="E302" s="69"/>
      <c r="F302" s="343" t="s">
        <v>950</v>
      </c>
      <c r="G302" s="343"/>
      <c r="H302" s="344" t="s">
        <v>169</v>
      </c>
      <c r="I302" s="343" t="s">
        <v>951</v>
      </c>
      <c r="J302" s="343"/>
      <c r="K302" s="344" t="s">
        <v>169</v>
      </c>
      <c r="L302" s="343" t="s">
        <v>193</v>
      </c>
      <c r="M302" s="343"/>
      <c r="N302" s="69"/>
      <c r="O302" s="343" t="s">
        <v>193</v>
      </c>
      <c r="P302" s="343"/>
      <c r="Q302" s="69"/>
    </row>
    <row r="303" spans="1:17" ht="15.75" thickBot="1">
      <c r="A303" s="84"/>
      <c r="B303" s="339"/>
      <c r="C303" s="341"/>
      <c r="D303" s="341"/>
      <c r="E303" s="70"/>
      <c r="F303" s="340"/>
      <c r="G303" s="340"/>
      <c r="H303" s="339"/>
      <c r="I303" s="340"/>
      <c r="J303" s="340"/>
      <c r="K303" s="339"/>
      <c r="L303" s="340"/>
      <c r="M303" s="340"/>
      <c r="N303" s="70"/>
      <c r="O303" s="340"/>
      <c r="P303" s="340"/>
      <c r="Q303" s="70"/>
    </row>
    <row r="304" spans="1:17">
      <c r="A304" s="84"/>
      <c r="B304" s="342" t="s">
        <v>952</v>
      </c>
      <c r="C304" s="345">
        <v>1879</v>
      </c>
      <c r="D304" s="345"/>
      <c r="E304" s="69"/>
      <c r="F304" s="343" t="s">
        <v>193</v>
      </c>
      <c r="G304" s="343"/>
      <c r="H304" s="69"/>
      <c r="I304" s="343">
        <v>126</v>
      </c>
      <c r="J304" s="343"/>
      <c r="K304" s="69"/>
      <c r="L304" s="343" t="s">
        <v>193</v>
      </c>
      <c r="M304" s="343"/>
      <c r="N304" s="69"/>
      <c r="O304" s="345">
        <v>2005</v>
      </c>
      <c r="P304" s="345"/>
      <c r="Q304" s="69"/>
    </row>
    <row r="305" spans="1:17">
      <c r="A305" s="84"/>
      <c r="B305" s="329"/>
      <c r="C305" s="337"/>
      <c r="D305" s="337"/>
      <c r="E305" s="56"/>
      <c r="F305" s="338"/>
      <c r="G305" s="338"/>
      <c r="H305" s="56"/>
      <c r="I305" s="338"/>
      <c r="J305" s="338"/>
      <c r="K305" s="56"/>
      <c r="L305" s="338"/>
      <c r="M305" s="338"/>
      <c r="N305" s="56"/>
      <c r="O305" s="337"/>
      <c r="P305" s="337"/>
      <c r="Q305" s="56"/>
    </row>
    <row r="306" spans="1:17">
      <c r="A306" s="84"/>
      <c r="B306" s="329" t="s">
        <v>129</v>
      </c>
      <c r="C306" s="337">
        <v>2300</v>
      </c>
      <c r="D306" s="337"/>
      <c r="E306" s="56"/>
      <c r="F306" s="338" t="s">
        <v>193</v>
      </c>
      <c r="G306" s="338"/>
      <c r="H306" s="56"/>
      <c r="I306" s="338">
        <v>996</v>
      </c>
      <c r="J306" s="338"/>
      <c r="K306" s="56"/>
      <c r="L306" s="338" t="s">
        <v>193</v>
      </c>
      <c r="M306" s="338"/>
      <c r="N306" s="56"/>
      <c r="O306" s="337">
        <v>3296</v>
      </c>
      <c r="P306" s="337"/>
      <c r="Q306" s="56"/>
    </row>
    <row r="307" spans="1:17" ht="15.75" thickBot="1">
      <c r="A307" s="84"/>
      <c r="B307" s="365"/>
      <c r="C307" s="341"/>
      <c r="D307" s="341"/>
      <c r="E307" s="70"/>
      <c r="F307" s="340"/>
      <c r="G307" s="340"/>
      <c r="H307" s="70"/>
      <c r="I307" s="340"/>
      <c r="J307" s="340"/>
      <c r="K307" s="70"/>
      <c r="L307" s="340"/>
      <c r="M307" s="340"/>
      <c r="N307" s="70"/>
      <c r="O307" s="341"/>
      <c r="P307" s="341"/>
      <c r="Q307" s="70"/>
    </row>
    <row r="308" spans="1:17">
      <c r="A308" s="84"/>
      <c r="B308" s="342" t="s">
        <v>130</v>
      </c>
      <c r="C308" s="344" t="s">
        <v>166</v>
      </c>
      <c r="D308" s="345">
        <v>4179</v>
      </c>
      <c r="E308" s="69"/>
      <c r="F308" s="344" t="s">
        <v>166</v>
      </c>
      <c r="G308" s="343" t="s">
        <v>193</v>
      </c>
      <c r="H308" s="69"/>
      <c r="I308" s="344" t="s">
        <v>166</v>
      </c>
      <c r="J308" s="345">
        <v>1122</v>
      </c>
      <c r="K308" s="69"/>
      <c r="L308" s="344" t="s">
        <v>166</v>
      </c>
      <c r="M308" s="343" t="s">
        <v>193</v>
      </c>
      <c r="N308" s="69"/>
      <c r="O308" s="344" t="s">
        <v>166</v>
      </c>
      <c r="P308" s="345">
        <v>5301</v>
      </c>
      <c r="Q308" s="69"/>
    </row>
    <row r="309" spans="1:17" ht="15.75" thickBot="1">
      <c r="A309" s="84"/>
      <c r="B309" s="352"/>
      <c r="C309" s="326"/>
      <c r="D309" s="361"/>
      <c r="E309" s="117"/>
      <c r="F309" s="326"/>
      <c r="G309" s="362"/>
      <c r="H309" s="117"/>
      <c r="I309" s="326"/>
      <c r="J309" s="361"/>
      <c r="K309" s="117"/>
      <c r="L309" s="326"/>
      <c r="M309" s="362"/>
      <c r="N309" s="117"/>
      <c r="O309" s="326"/>
      <c r="P309" s="361"/>
      <c r="Q309" s="117"/>
    </row>
    <row r="310" spans="1:17" ht="15.75" thickTop="1">
      <c r="A310" s="84"/>
      <c r="B310" s="130" t="s">
        <v>953</v>
      </c>
      <c r="C310" s="130"/>
      <c r="D310" s="130"/>
      <c r="E310" s="130"/>
      <c r="F310" s="130"/>
      <c r="G310" s="130"/>
      <c r="H310" s="130"/>
      <c r="I310" s="130"/>
      <c r="J310" s="130"/>
      <c r="K310" s="130"/>
      <c r="L310" s="130"/>
      <c r="M310" s="130"/>
      <c r="N310" s="130"/>
      <c r="O310" s="130"/>
      <c r="P310" s="130"/>
      <c r="Q310" s="130"/>
    </row>
    <row r="311" spans="1:17" ht="15.75" customHeight="1">
      <c r="A311" s="84"/>
      <c r="B311" s="85" t="s">
        <v>954</v>
      </c>
      <c r="C311" s="85"/>
      <c r="D311" s="85"/>
      <c r="E311" s="85"/>
      <c r="F311" s="85"/>
      <c r="G311" s="85"/>
      <c r="H311" s="85"/>
      <c r="I311" s="85"/>
      <c r="J311" s="85"/>
      <c r="K311" s="85"/>
      <c r="L311" s="85"/>
      <c r="M311" s="85"/>
      <c r="N311" s="85"/>
      <c r="O311" s="85"/>
      <c r="P311" s="85"/>
      <c r="Q311" s="85"/>
    </row>
    <row r="312" spans="1:17">
      <c r="A312" s="84"/>
      <c r="B312" s="39"/>
      <c r="C312" s="39"/>
      <c r="D312" s="39"/>
      <c r="E312" s="39"/>
      <c r="F312" s="39"/>
      <c r="G312" s="39"/>
      <c r="H312" s="39"/>
      <c r="I312" s="39"/>
      <c r="J312" s="39"/>
      <c r="K312" s="39"/>
      <c r="L312" s="39"/>
      <c r="M312" s="39"/>
      <c r="N312" s="39"/>
      <c r="O312" s="39"/>
      <c r="P312" s="39"/>
      <c r="Q312" s="39"/>
    </row>
    <row r="313" spans="1:17">
      <c r="A313" s="84"/>
      <c r="B313" s="13"/>
      <c r="C313" s="13"/>
      <c r="D313" s="13"/>
      <c r="E313" s="13"/>
      <c r="F313" s="13"/>
      <c r="G313" s="13"/>
      <c r="H313" s="13"/>
      <c r="I313" s="13"/>
      <c r="J313" s="13"/>
      <c r="K313" s="13"/>
      <c r="L313" s="13"/>
      <c r="M313" s="13"/>
      <c r="N313" s="13"/>
      <c r="O313" s="13"/>
      <c r="P313" s="13"/>
      <c r="Q313" s="13"/>
    </row>
    <row r="314" spans="1:17">
      <c r="A314" s="84"/>
      <c r="B314" s="325" t="s">
        <v>865</v>
      </c>
      <c r="C314" s="327" t="s">
        <v>837</v>
      </c>
      <c r="D314" s="327"/>
      <c r="E314" s="327"/>
      <c r="F314" s="327" t="s">
        <v>883</v>
      </c>
      <c r="G314" s="327"/>
      <c r="H314" s="327"/>
      <c r="I314" s="327" t="s">
        <v>321</v>
      </c>
      <c r="J314" s="327"/>
      <c r="K314" s="327"/>
      <c r="L314" s="327" t="s">
        <v>842</v>
      </c>
      <c r="M314" s="327"/>
      <c r="N314" s="327"/>
      <c r="O314" s="327" t="s">
        <v>843</v>
      </c>
      <c r="P314" s="327"/>
      <c r="Q314" s="327"/>
    </row>
    <row r="315" spans="1:17">
      <c r="A315" s="84"/>
      <c r="B315" s="325"/>
      <c r="C315" s="327"/>
      <c r="D315" s="327"/>
      <c r="E315" s="327"/>
      <c r="F315" s="327" t="s">
        <v>884</v>
      </c>
      <c r="G315" s="327"/>
      <c r="H315" s="327"/>
      <c r="I315" s="327" t="s">
        <v>887</v>
      </c>
      <c r="J315" s="327"/>
      <c r="K315" s="327"/>
      <c r="L315" s="327" t="s">
        <v>522</v>
      </c>
      <c r="M315" s="327"/>
      <c r="N315" s="327"/>
      <c r="O315" s="327" t="s">
        <v>844</v>
      </c>
      <c r="P315" s="327"/>
      <c r="Q315" s="327"/>
    </row>
    <row r="316" spans="1:17">
      <c r="A316" s="84"/>
      <c r="B316" s="325"/>
      <c r="C316" s="327"/>
      <c r="D316" s="327"/>
      <c r="E316" s="327"/>
      <c r="F316" s="327" t="s">
        <v>885</v>
      </c>
      <c r="G316" s="327"/>
      <c r="H316" s="327"/>
      <c r="I316" s="327" t="s">
        <v>888</v>
      </c>
      <c r="J316" s="327"/>
      <c r="K316" s="327"/>
      <c r="L316" s="83"/>
      <c r="M316" s="83"/>
      <c r="N316" s="83"/>
      <c r="O316" s="83"/>
      <c r="P316" s="83"/>
      <c r="Q316" s="83"/>
    </row>
    <row r="317" spans="1:17">
      <c r="A317" s="84"/>
      <c r="B317" s="325"/>
      <c r="C317" s="327"/>
      <c r="D317" s="327"/>
      <c r="E317" s="327"/>
      <c r="F317" s="327" t="s">
        <v>886</v>
      </c>
      <c r="G317" s="327"/>
      <c r="H317" s="327"/>
      <c r="I317" s="327" t="s">
        <v>885</v>
      </c>
      <c r="J317" s="327"/>
      <c r="K317" s="327"/>
      <c r="L317" s="83"/>
      <c r="M317" s="83"/>
      <c r="N317" s="83"/>
      <c r="O317" s="83"/>
      <c r="P317" s="83"/>
      <c r="Q317" s="83"/>
    </row>
    <row r="318" spans="1:17" ht="15.75" thickBot="1">
      <c r="A318" s="84"/>
      <c r="B318" s="326"/>
      <c r="C318" s="328"/>
      <c r="D318" s="328"/>
      <c r="E318" s="328"/>
      <c r="F318" s="364"/>
      <c r="G318" s="364"/>
      <c r="H318" s="364"/>
      <c r="I318" s="328" t="s">
        <v>886</v>
      </c>
      <c r="J318" s="328"/>
      <c r="K318" s="328"/>
      <c r="L318" s="364"/>
      <c r="M318" s="364"/>
      <c r="N318" s="364"/>
      <c r="O318" s="364"/>
      <c r="P318" s="364"/>
      <c r="Q318" s="364"/>
    </row>
    <row r="319" spans="1:17" ht="15.75" thickTop="1">
      <c r="A319" s="84"/>
      <c r="B319" s="331" t="s">
        <v>918</v>
      </c>
      <c r="C319" s="331" t="s">
        <v>166</v>
      </c>
      <c r="D319" s="333" t="s">
        <v>955</v>
      </c>
      <c r="E319" s="331" t="s">
        <v>169</v>
      </c>
      <c r="F319" s="331" t="s">
        <v>166</v>
      </c>
      <c r="G319" s="335">
        <v>2850</v>
      </c>
      <c r="H319" s="97"/>
      <c r="I319" s="331" t="s">
        <v>166</v>
      </c>
      <c r="J319" s="333">
        <v>297</v>
      </c>
      <c r="K319" s="97"/>
      <c r="L319" s="331" t="s">
        <v>166</v>
      </c>
      <c r="M319" s="333" t="s">
        <v>193</v>
      </c>
      <c r="N319" s="97"/>
      <c r="O319" s="331" t="s">
        <v>166</v>
      </c>
      <c r="P319" s="335">
        <v>2606</v>
      </c>
      <c r="Q319" s="97"/>
    </row>
    <row r="320" spans="1:17" ht="15.75" thickBot="1">
      <c r="A320" s="84"/>
      <c r="B320" s="339"/>
      <c r="C320" s="339"/>
      <c r="D320" s="340"/>
      <c r="E320" s="339"/>
      <c r="F320" s="339"/>
      <c r="G320" s="341"/>
      <c r="H320" s="70"/>
      <c r="I320" s="339"/>
      <c r="J320" s="340"/>
      <c r="K320" s="70"/>
      <c r="L320" s="339"/>
      <c r="M320" s="340"/>
      <c r="N320" s="70"/>
      <c r="O320" s="339"/>
      <c r="P320" s="341"/>
      <c r="Q320" s="70"/>
    </row>
    <row r="321" spans="1:17">
      <c r="A321" s="84"/>
      <c r="B321" s="324" t="s">
        <v>920</v>
      </c>
      <c r="C321" s="69"/>
      <c r="D321" s="69"/>
      <c r="E321" s="69"/>
      <c r="F321" s="69"/>
      <c r="G321" s="69"/>
      <c r="H321" s="69"/>
      <c r="I321" s="69"/>
      <c r="J321" s="69"/>
      <c r="K321" s="69"/>
      <c r="L321" s="69"/>
      <c r="M321" s="69"/>
      <c r="N321" s="69"/>
      <c r="O321" s="69"/>
      <c r="P321" s="69"/>
      <c r="Q321" s="69"/>
    </row>
    <row r="322" spans="1:17">
      <c r="A322" s="84"/>
      <c r="B322" s="325" t="s">
        <v>114</v>
      </c>
      <c r="C322" s="338" t="s">
        <v>633</v>
      </c>
      <c r="D322" s="338"/>
      <c r="E322" s="325" t="s">
        <v>169</v>
      </c>
      <c r="F322" s="338" t="s">
        <v>956</v>
      </c>
      <c r="G322" s="338"/>
      <c r="H322" s="325" t="s">
        <v>169</v>
      </c>
      <c r="I322" s="338" t="s">
        <v>957</v>
      </c>
      <c r="J322" s="338"/>
      <c r="K322" s="325" t="s">
        <v>169</v>
      </c>
      <c r="L322" s="338" t="s">
        <v>193</v>
      </c>
      <c r="M322" s="338"/>
      <c r="N322" s="56"/>
      <c r="O322" s="338" t="s">
        <v>470</v>
      </c>
      <c r="P322" s="338"/>
      <c r="Q322" s="325" t="s">
        <v>169</v>
      </c>
    </row>
    <row r="323" spans="1:17">
      <c r="A323" s="84"/>
      <c r="B323" s="325"/>
      <c r="C323" s="338"/>
      <c r="D323" s="338"/>
      <c r="E323" s="325"/>
      <c r="F323" s="338"/>
      <c r="G323" s="338"/>
      <c r="H323" s="325"/>
      <c r="I323" s="338"/>
      <c r="J323" s="338"/>
      <c r="K323" s="325"/>
      <c r="L323" s="338"/>
      <c r="M323" s="338"/>
      <c r="N323" s="56"/>
      <c r="O323" s="338"/>
      <c r="P323" s="338"/>
      <c r="Q323" s="325"/>
    </row>
    <row r="324" spans="1:17">
      <c r="A324" s="84"/>
      <c r="B324" s="325" t="s">
        <v>958</v>
      </c>
      <c r="C324" s="338" t="s">
        <v>959</v>
      </c>
      <c r="D324" s="338"/>
      <c r="E324" s="325" t="s">
        <v>169</v>
      </c>
      <c r="F324" s="338" t="s">
        <v>960</v>
      </c>
      <c r="G324" s="338"/>
      <c r="H324" s="325" t="s">
        <v>169</v>
      </c>
      <c r="I324" s="338" t="s">
        <v>700</v>
      </c>
      <c r="J324" s="338"/>
      <c r="K324" s="325" t="s">
        <v>169</v>
      </c>
      <c r="L324" s="338" t="s">
        <v>193</v>
      </c>
      <c r="M324" s="338"/>
      <c r="N324" s="56"/>
      <c r="O324" s="338" t="s">
        <v>895</v>
      </c>
      <c r="P324" s="338"/>
      <c r="Q324" s="325" t="s">
        <v>169</v>
      </c>
    </row>
    <row r="325" spans="1:17">
      <c r="A325" s="84"/>
      <c r="B325" s="325"/>
      <c r="C325" s="338"/>
      <c r="D325" s="338"/>
      <c r="E325" s="325"/>
      <c r="F325" s="338"/>
      <c r="G325" s="338"/>
      <c r="H325" s="325"/>
      <c r="I325" s="338"/>
      <c r="J325" s="338"/>
      <c r="K325" s="325"/>
      <c r="L325" s="338"/>
      <c r="M325" s="338"/>
      <c r="N325" s="56"/>
      <c r="O325" s="338"/>
      <c r="P325" s="338"/>
      <c r="Q325" s="325"/>
    </row>
    <row r="326" spans="1:17">
      <c r="A326" s="84"/>
      <c r="B326" s="325" t="s">
        <v>42</v>
      </c>
      <c r="C326" s="338">
        <v>221</v>
      </c>
      <c r="D326" s="338"/>
      <c r="E326" s="56"/>
      <c r="F326" s="338" t="s">
        <v>194</v>
      </c>
      <c r="G326" s="338"/>
      <c r="H326" s="325" t="s">
        <v>169</v>
      </c>
      <c r="I326" s="338">
        <v>18</v>
      </c>
      <c r="J326" s="338"/>
      <c r="K326" s="56"/>
      <c r="L326" s="338" t="s">
        <v>193</v>
      </c>
      <c r="M326" s="338"/>
      <c r="N326" s="56"/>
      <c r="O326" s="338">
        <v>238</v>
      </c>
      <c r="P326" s="338"/>
      <c r="Q326" s="56"/>
    </row>
    <row r="327" spans="1:17" ht="15.75" thickBot="1">
      <c r="A327" s="84"/>
      <c r="B327" s="339"/>
      <c r="C327" s="340"/>
      <c r="D327" s="340"/>
      <c r="E327" s="70"/>
      <c r="F327" s="340"/>
      <c r="G327" s="340"/>
      <c r="H327" s="339"/>
      <c r="I327" s="340"/>
      <c r="J327" s="340"/>
      <c r="K327" s="70"/>
      <c r="L327" s="340"/>
      <c r="M327" s="340"/>
      <c r="N327" s="70"/>
      <c r="O327" s="340"/>
      <c r="P327" s="340"/>
      <c r="Q327" s="70"/>
    </row>
    <row r="328" spans="1:17">
      <c r="A328" s="84"/>
      <c r="B328" s="344" t="s">
        <v>119</v>
      </c>
      <c r="C328" s="343">
        <v>98</v>
      </c>
      <c r="D328" s="343"/>
      <c r="E328" s="69"/>
      <c r="F328" s="343" t="s">
        <v>961</v>
      </c>
      <c r="G328" s="343"/>
      <c r="H328" s="344" t="s">
        <v>169</v>
      </c>
      <c r="I328" s="343" t="s">
        <v>645</v>
      </c>
      <c r="J328" s="343"/>
      <c r="K328" s="344" t="s">
        <v>169</v>
      </c>
      <c r="L328" s="343" t="s">
        <v>193</v>
      </c>
      <c r="M328" s="343"/>
      <c r="N328" s="69"/>
      <c r="O328" s="343" t="s">
        <v>962</v>
      </c>
      <c r="P328" s="343"/>
      <c r="Q328" s="344" t="s">
        <v>169</v>
      </c>
    </row>
    <row r="329" spans="1:17" ht="15.75" thickBot="1">
      <c r="A329" s="84"/>
      <c r="B329" s="339"/>
      <c r="C329" s="340"/>
      <c r="D329" s="340"/>
      <c r="E329" s="70"/>
      <c r="F329" s="340"/>
      <c r="G329" s="340"/>
      <c r="H329" s="339"/>
      <c r="I329" s="340"/>
      <c r="J329" s="340"/>
      <c r="K329" s="339"/>
      <c r="L329" s="340"/>
      <c r="M329" s="340"/>
      <c r="N329" s="70"/>
      <c r="O329" s="340"/>
      <c r="P329" s="340"/>
      <c r="Q329" s="339"/>
    </row>
    <row r="330" spans="1:17">
      <c r="A330" s="84"/>
      <c r="B330" s="324" t="s">
        <v>930</v>
      </c>
      <c r="C330" s="69"/>
      <c r="D330" s="69"/>
      <c r="E330" s="69"/>
      <c r="F330" s="69"/>
      <c r="G330" s="69"/>
      <c r="H330" s="69"/>
      <c r="I330" s="69"/>
      <c r="J330" s="69"/>
      <c r="K330" s="69"/>
      <c r="L330" s="69"/>
      <c r="M330" s="69"/>
      <c r="N330" s="69"/>
      <c r="O330" s="69"/>
      <c r="P330" s="69"/>
      <c r="Q330" s="69"/>
    </row>
    <row r="331" spans="1:17">
      <c r="A331" s="84"/>
      <c r="B331" s="325" t="s">
        <v>124</v>
      </c>
      <c r="C331" s="338" t="s">
        <v>963</v>
      </c>
      <c r="D331" s="338"/>
      <c r="E331" s="325" t="s">
        <v>169</v>
      </c>
      <c r="F331" s="338" t="s">
        <v>193</v>
      </c>
      <c r="G331" s="338"/>
      <c r="H331" s="56"/>
      <c r="I331" s="338" t="s">
        <v>193</v>
      </c>
      <c r="J331" s="338"/>
      <c r="K331" s="56"/>
      <c r="L331" s="338" t="s">
        <v>193</v>
      </c>
      <c r="M331" s="338"/>
      <c r="N331" s="56"/>
      <c r="O331" s="338" t="s">
        <v>963</v>
      </c>
      <c r="P331" s="338"/>
      <c r="Q331" s="325" t="s">
        <v>169</v>
      </c>
    </row>
    <row r="332" spans="1:17">
      <c r="A332" s="84"/>
      <c r="B332" s="325"/>
      <c r="C332" s="338"/>
      <c r="D332" s="338"/>
      <c r="E332" s="325"/>
      <c r="F332" s="338"/>
      <c r="G332" s="338"/>
      <c r="H332" s="56"/>
      <c r="I332" s="338"/>
      <c r="J332" s="338"/>
      <c r="K332" s="56"/>
      <c r="L332" s="338"/>
      <c r="M332" s="338"/>
      <c r="N332" s="56"/>
      <c r="O332" s="338"/>
      <c r="P332" s="338"/>
      <c r="Q332" s="325"/>
    </row>
    <row r="333" spans="1:17">
      <c r="A333" s="84"/>
      <c r="B333" s="325" t="s">
        <v>125</v>
      </c>
      <c r="C333" s="337">
        <v>2382</v>
      </c>
      <c r="D333" s="337"/>
      <c r="E333" s="56"/>
      <c r="F333" s="338" t="s">
        <v>193</v>
      </c>
      <c r="G333" s="338"/>
      <c r="H333" s="56"/>
      <c r="I333" s="338" t="s">
        <v>193</v>
      </c>
      <c r="J333" s="338"/>
      <c r="K333" s="56"/>
      <c r="L333" s="338" t="s">
        <v>193</v>
      </c>
      <c r="M333" s="338"/>
      <c r="N333" s="56"/>
      <c r="O333" s="337">
        <v>2382</v>
      </c>
      <c r="P333" s="337"/>
      <c r="Q333" s="56"/>
    </row>
    <row r="334" spans="1:17">
      <c r="A334" s="84"/>
      <c r="B334" s="325"/>
      <c r="C334" s="337"/>
      <c r="D334" s="337"/>
      <c r="E334" s="56"/>
      <c r="F334" s="338"/>
      <c r="G334" s="338"/>
      <c r="H334" s="56"/>
      <c r="I334" s="338"/>
      <c r="J334" s="338"/>
      <c r="K334" s="56"/>
      <c r="L334" s="338"/>
      <c r="M334" s="338"/>
      <c r="N334" s="56"/>
      <c r="O334" s="337"/>
      <c r="P334" s="337"/>
      <c r="Q334" s="56"/>
    </row>
    <row r="335" spans="1:17">
      <c r="A335" s="84"/>
      <c r="B335" s="325" t="s">
        <v>122</v>
      </c>
      <c r="C335" s="338" t="s">
        <v>964</v>
      </c>
      <c r="D335" s="338"/>
      <c r="E335" s="325" t="s">
        <v>169</v>
      </c>
      <c r="F335" s="338" t="s">
        <v>193</v>
      </c>
      <c r="G335" s="338"/>
      <c r="H335" s="56"/>
      <c r="I335" s="338" t="s">
        <v>193</v>
      </c>
      <c r="J335" s="338"/>
      <c r="K335" s="56"/>
      <c r="L335" s="338" t="s">
        <v>193</v>
      </c>
      <c r="M335" s="338"/>
      <c r="N335" s="56"/>
      <c r="O335" s="338" t="s">
        <v>964</v>
      </c>
      <c r="P335" s="338"/>
      <c r="Q335" s="325" t="s">
        <v>169</v>
      </c>
    </row>
    <row r="336" spans="1:17">
      <c r="A336" s="84"/>
      <c r="B336" s="325"/>
      <c r="C336" s="338"/>
      <c r="D336" s="338"/>
      <c r="E336" s="325"/>
      <c r="F336" s="338"/>
      <c r="G336" s="338"/>
      <c r="H336" s="56"/>
      <c r="I336" s="338"/>
      <c r="J336" s="338"/>
      <c r="K336" s="56"/>
      <c r="L336" s="338"/>
      <c r="M336" s="338"/>
      <c r="N336" s="56"/>
      <c r="O336" s="338"/>
      <c r="P336" s="338"/>
      <c r="Q336" s="325"/>
    </row>
    <row r="337" spans="1:17">
      <c r="A337" s="84"/>
      <c r="B337" s="325" t="s">
        <v>121</v>
      </c>
      <c r="C337" s="338" t="s">
        <v>965</v>
      </c>
      <c r="D337" s="338"/>
      <c r="E337" s="325" t="s">
        <v>169</v>
      </c>
      <c r="F337" s="338" t="s">
        <v>193</v>
      </c>
      <c r="G337" s="338"/>
      <c r="H337" s="56"/>
      <c r="I337" s="338" t="s">
        <v>193</v>
      </c>
      <c r="J337" s="338"/>
      <c r="K337" s="56"/>
      <c r="L337" s="338" t="s">
        <v>193</v>
      </c>
      <c r="M337" s="338"/>
      <c r="N337" s="56"/>
      <c r="O337" s="338" t="s">
        <v>965</v>
      </c>
      <c r="P337" s="338"/>
      <c r="Q337" s="325" t="s">
        <v>169</v>
      </c>
    </row>
    <row r="338" spans="1:17">
      <c r="A338" s="84"/>
      <c r="B338" s="325"/>
      <c r="C338" s="338"/>
      <c r="D338" s="338"/>
      <c r="E338" s="325"/>
      <c r="F338" s="338"/>
      <c r="G338" s="338"/>
      <c r="H338" s="56"/>
      <c r="I338" s="338"/>
      <c r="J338" s="338"/>
      <c r="K338" s="56"/>
      <c r="L338" s="338"/>
      <c r="M338" s="338"/>
      <c r="N338" s="56"/>
      <c r="O338" s="338"/>
      <c r="P338" s="338"/>
      <c r="Q338" s="325"/>
    </row>
    <row r="339" spans="1:17">
      <c r="A339" s="84"/>
      <c r="B339" s="325" t="s">
        <v>42</v>
      </c>
      <c r="C339" s="338">
        <v>154</v>
      </c>
      <c r="D339" s="338"/>
      <c r="E339" s="56"/>
      <c r="F339" s="338" t="s">
        <v>966</v>
      </c>
      <c r="G339" s="338"/>
      <c r="H339" s="325" t="s">
        <v>169</v>
      </c>
      <c r="I339" s="338" t="s">
        <v>633</v>
      </c>
      <c r="J339" s="338"/>
      <c r="K339" s="325" t="s">
        <v>169</v>
      </c>
      <c r="L339" s="338" t="s">
        <v>193</v>
      </c>
      <c r="M339" s="338"/>
      <c r="N339" s="56"/>
      <c r="O339" s="338">
        <v>131</v>
      </c>
      <c r="P339" s="338"/>
      <c r="Q339" s="56"/>
    </row>
    <row r="340" spans="1:17" ht="15.75" thickBot="1">
      <c r="A340" s="84"/>
      <c r="B340" s="339"/>
      <c r="C340" s="340"/>
      <c r="D340" s="340"/>
      <c r="E340" s="70"/>
      <c r="F340" s="340"/>
      <c r="G340" s="340"/>
      <c r="H340" s="339"/>
      <c r="I340" s="340"/>
      <c r="J340" s="340"/>
      <c r="K340" s="339"/>
      <c r="L340" s="340"/>
      <c r="M340" s="340"/>
      <c r="N340" s="70"/>
      <c r="O340" s="340"/>
      <c r="P340" s="340"/>
      <c r="Q340" s="70"/>
    </row>
    <row r="341" spans="1:17">
      <c r="A341" s="84"/>
      <c r="B341" s="344" t="s">
        <v>126</v>
      </c>
      <c r="C341" s="343" t="s">
        <v>967</v>
      </c>
      <c r="D341" s="343"/>
      <c r="E341" s="344" t="s">
        <v>169</v>
      </c>
      <c r="F341" s="343" t="s">
        <v>966</v>
      </c>
      <c r="G341" s="343"/>
      <c r="H341" s="344" t="s">
        <v>169</v>
      </c>
      <c r="I341" s="343" t="s">
        <v>633</v>
      </c>
      <c r="J341" s="343"/>
      <c r="K341" s="344" t="s">
        <v>169</v>
      </c>
      <c r="L341" s="343" t="s">
        <v>193</v>
      </c>
      <c r="M341" s="343"/>
      <c r="N341" s="69"/>
      <c r="O341" s="343" t="s">
        <v>968</v>
      </c>
      <c r="P341" s="343"/>
      <c r="Q341" s="344" t="s">
        <v>169</v>
      </c>
    </row>
    <row r="342" spans="1:17" ht="15.75" thickBot="1">
      <c r="A342" s="84"/>
      <c r="B342" s="339"/>
      <c r="C342" s="340"/>
      <c r="D342" s="340"/>
      <c r="E342" s="339"/>
      <c r="F342" s="340"/>
      <c r="G342" s="340"/>
      <c r="H342" s="339"/>
      <c r="I342" s="340"/>
      <c r="J342" s="340"/>
      <c r="K342" s="339"/>
      <c r="L342" s="340"/>
      <c r="M342" s="340"/>
      <c r="N342" s="70"/>
      <c r="O342" s="340"/>
      <c r="P342" s="340"/>
      <c r="Q342" s="339"/>
    </row>
    <row r="343" spans="1:17">
      <c r="A343" s="84"/>
      <c r="B343" s="344" t="s">
        <v>936</v>
      </c>
      <c r="C343" s="343">
        <v>65</v>
      </c>
      <c r="D343" s="343"/>
      <c r="E343" s="69"/>
      <c r="F343" s="343" t="s">
        <v>193</v>
      </c>
      <c r="G343" s="343"/>
      <c r="H343" s="69"/>
      <c r="I343" s="343" t="s">
        <v>193</v>
      </c>
      <c r="J343" s="343"/>
      <c r="K343" s="69"/>
      <c r="L343" s="343" t="s">
        <v>193</v>
      </c>
      <c r="M343" s="343"/>
      <c r="N343" s="69"/>
      <c r="O343" s="343">
        <v>65</v>
      </c>
      <c r="P343" s="343"/>
      <c r="Q343" s="69"/>
    </row>
    <row r="344" spans="1:17" ht="15.75" thickBot="1">
      <c r="A344" s="84"/>
      <c r="B344" s="339"/>
      <c r="C344" s="340"/>
      <c r="D344" s="340"/>
      <c r="E344" s="70"/>
      <c r="F344" s="340"/>
      <c r="G344" s="340"/>
      <c r="H344" s="70"/>
      <c r="I344" s="340"/>
      <c r="J344" s="340"/>
      <c r="K344" s="70"/>
      <c r="L344" s="340"/>
      <c r="M344" s="340"/>
      <c r="N344" s="70"/>
      <c r="O344" s="340"/>
      <c r="P344" s="340"/>
      <c r="Q344" s="70"/>
    </row>
    <row r="345" spans="1:17">
      <c r="A345" s="84"/>
      <c r="B345" s="344" t="s">
        <v>937</v>
      </c>
      <c r="C345" s="345">
        <v>2465</v>
      </c>
      <c r="D345" s="345"/>
      <c r="E345" s="69"/>
      <c r="F345" s="343" t="s">
        <v>969</v>
      </c>
      <c r="G345" s="343"/>
      <c r="H345" s="344" t="s">
        <v>169</v>
      </c>
      <c r="I345" s="343" t="s">
        <v>970</v>
      </c>
      <c r="J345" s="343"/>
      <c r="K345" s="344" t="s">
        <v>169</v>
      </c>
      <c r="L345" s="343" t="s">
        <v>193</v>
      </c>
      <c r="M345" s="343"/>
      <c r="N345" s="69"/>
      <c r="O345" s="343" t="s">
        <v>193</v>
      </c>
      <c r="P345" s="343"/>
      <c r="Q345" s="69"/>
    </row>
    <row r="346" spans="1:17" ht="15.75" thickBot="1">
      <c r="A346" s="84"/>
      <c r="B346" s="339"/>
      <c r="C346" s="341"/>
      <c r="D346" s="341"/>
      <c r="E346" s="70"/>
      <c r="F346" s="340"/>
      <c r="G346" s="340"/>
      <c r="H346" s="339"/>
      <c r="I346" s="340"/>
      <c r="J346" s="340"/>
      <c r="K346" s="339"/>
      <c r="L346" s="340"/>
      <c r="M346" s="340"/>
      <c r="N346" s="70"/>
      <c r="O346" s="340"/>
      <c r="P346" s="340"/>
      <c r="Q346" s="70"/>
    </row>
    <row r="347" spans="1:17">
      <c r="A347" s="84"/>
      <c r="B347" s="342" t="s">
        <v>952</v>
      </c>
      <c r="C347" s="343">
        <v>728</v>
      </c>
      <c r="D347" s="343"/>
      <c r="E347" s="69"/>
      <c r="F347" s="343" t="s">
        <v>193</v>
      </c>
      <c r="G347" s="343"/>
      <c r="H347" s="69"/>
      <c r="I347" s="343" t="s">
        <v>926</v>
      </c>
      <c r="J347" s="343"/>
      <c r="K347" s="344" t="s">
        <v>169</v>
      </c>
      <c r="L347" s="343" t="s">
        <v>193</v>
      </c>
      <c r="M347" s="343"/>
      <c r="N347" s="69"/>
      <c r="O347" s="343">
        <v>647</v>
      </c>
      <c r="P347" s="343"/>
      <c r="Q347" s="69"/>
    </row>
    <row r="348" spans="1:17">
      <c r="A348" s="84"/>
      <c r="B348" s="329"/>
      <c r="C348" s="338"/>
      <c r="D348" s="338"/>
      <c r="E348" s="56"/>
      <c r="F348" s="338"/>
      <c r="G348" s="338"/>
      <c r="H348" s="56"/>
      <c r="I348" s="338"/>
      <c r="J348" s="338"/>
      <c r="K348" s="325"/>
      <c r="L348" s="338"/>
      <c r="M348" s="338"/>
      <c r="N348" s="56"/>
      <c r="O348" s="338"/>
      <c r="P348" s="338"/>
      <c r="Q348" s="56"/>
    </row>
    <row r="349" spans="1:17">
      <c r="A349" s="84"/>
      <c r="B349" s="329" t="s">
        <v>971</v>
      </c>
      <c r="C349" s="337">
        <v>1572</v>
      </c>
      <c r="D349" s="337"/>
      <c r="E349" s="56"/>
      <c r="F349" s="338" t="s">
        <v>193</v>
      </c>
      <c r="G349" s="338"/>
      <c r="H349" s="56"/>
      <c r="I349" s="337">
        <v>1077</v>
      </c>
      <c r="J349" s="337"/>
      <c r="K349" s="56"/>
      <c r="L349" s="338" t="s">
        <v>193</v>
      </c>
      <c r="M349" s="338"/>
      <c r="N349" s="56"/>
      <c r="O349" s="337">
        <v>2649</v>
      </c>
      <c r="P349" s="337"/>
      <c r="Q349" s="56"/>
    </row>
    <row r="350" spans="1:17" ht="15.75" thickBot="1">
      <c r="A350" s="84"/>
      <c r="B350" s="365"/>
      <c r="C350" s="341"/>
      <c r="D350" s="341"/>
      <c r="E350" s="70"/>
      <c r="F350" s="340"/>
      <c r="G350" s="340"/>
      <c r="H350" s="70"/>
      <c r="I350" s="341"/>
      <c r="J350" s="341"/>
      <c r="K350" s="70"/>
      <c r="L350" s="340"/>
      <c r="M350" s="340"/>
      <c r="N350" s="70"/>
      <c r="O350" s="341"/>
      <c r="P350" s="341"/>
      <c r="Q350" s="70"/>
    </row>
    <row r="351" spans="1:17">
      <c r="A351" s="84"/>
      <c r="B351" s="342" t="s">
        <v>972</v>
      </c>
      <c r="C351" s="344" t="s">
        <v>166</v>
      </c>
      <c r="D351" s="345">
        <v>2300</v>
      </c>
      <c r="E351" s="69"/>
      <c r="F351" s="344" t="s">
        <v>166</v>
      </c>
      <c r="G351" s="343" t="s">
        <v>193</v>
      </c>
      <c r="H351" s="69"/>
      <c r="I351" s="344" t="s">
        <v>166</v>
      </c>
      <c r="J351" s="343">
        <v>996</v>
      </c>
      <c r="K351" s="69"/>
      <c r="L351" s="344" t="s">
        <v>166</v>
      </c>
      <c r="M351" s="343" t="s">
        <v>193</v>
      </c>
      <c r="N351" s="69"/>
      <c r="O351" s="344" t="s">
        <v>166</v>
      </c>
      <c r="P351" s="345">
        <v>3296</v>
      </c>
      <c r="Q351" s="69"/>
    </row>
    <row r="352" spans="1:17" ht="15.75" thickBot="1">
      <c r="A352" s="84"/>
      <c r="B352" s="352"/>
      <c r="C352" s="326"/>
      <c r="D352" s="361"/>
      <c r="E352" s="117"/>
      <c r="F352" s="326"/>
      <c r="G352" s="362"/>
      <c r="H352" s="117"/>
      <c r="I352" s="326"/>
      <c r="J352" s="362"/>
      <c r="K352" s="117"/>
      <c r="L352" s="326"/>
      <c r="M352" s="362"/>
      <c r="N352" s="117"/>
      <c r="O352" s="326"/>
      <c r="P352" s="361"/>
      <c r="Q352" s="117"/>
    </row>
    <row r="353" spans="1:17" ht="15.75" thickTop="1">
      <c r="A353" s="84"/>
      <c r="B353" s="367" t="s">
        <v>953</v>
      </c>
      <c r="C353" s="367"/>
      <c r="D353" s="367"/>
      <c r="E353" s="367"/>
      <c r="F353" s="367"/>
      <c r="G353" s="367"/>
      <c r="H353" s="367"/>
      <c r="I353" s="367"/>
      <c r="J353" s="367"/>
      <c r="K353" s="367"/>
      <c r="L353" s="367"/>
      <c r="M353" s="367"/>
      <c r="N353" s="367"/>
      <c r="O353" s="367"/>
      <c r="P353" s="367"/>
      <c r="Q353" s="367"/>
    </row>
  </sheetData>
  <mergeCells count="1924">
    <mergeCell ref="B4:Q4"/>
    <mergeCell ref="A85:A234"/>
    <mergeCell ref="B85:Q85"/>
    <mergeCell ref="B161:Q161"/>
    <mergeCell ref="A235:A353"/>
    <mergeCell ref="B235:Q235"/>
    <mergeCell ref="B310:Q310"/>
    <mergeCell ref="B311:Q311"/>
    <mergeCell ref="B353:Q353"/>
    <mergeCell ref="M351:M352"/>
    <mergeCell ref="N351:N352"/>
    <mergeCell ref="O351:O352"/>
    <mergeCell ref="P351:P352"/>
    <mergeCell ref="Q351:Q352"/>
    <mergeCell ref="A1:A2"/>
    <mergeCell ref="B1:Q1"/>
    <mergeCell ref="B2:Q2"/>
    <mergeCell ref="B3:Q3"/>
    <mergeCell ref="A4:A84"/>
    <mergeCell ref="G351:G352"/>
    <mergeCell ref="H351:H352"/>
    <mergeCell ref="I351:I352"/>
    <mergeCell ref="J351:J352"/>
    <mergeCell ref="K351:K352"/>
    <mergeCell ref="L351:L352"/>
    <mergeCell ref="K349:K350"/>
    <mergeCell ref="L349:M350"/>
    <mergeCell ref="N349:N350"/>
    <mergeCell ref="O349:P350"/>
    <mergeCell ref="Q349:Q350"/>
    <mergeCell ref="B351:B352"/>
    <mergeCell ref="C351:C352"/>
    <mergeCell ref="D351:D352"/>
    <mergeCell ref="E351:E352"/>
    <mergeCell ref="F351:F352"/>
    <mergeCell ref="B349:B350"/>
    <mergeCell ref="C349:D350"/>
    <mergeCell ref="E349:E350"/>
    <mergeCell ref="F349:G350"/>
    <mergeCell ref="H349:H350"/>
    <mergeCell ref="I349:J350"/>
    <mergeCell ref="I347:J348"/>
    <mergeCell ref="K347:K348"/>
    <mergeCell ref="L347:M348"/>
    <mergeCell ref="N347:N348"/>
    <mergeCell ref="O347:P348"/>
    <mergeCell ref="Q347:Q348"/>
    <mergeCell ref="K345:K346"/>
    <mergeCell ref="L345:M346"/>
    <mergeCell ref="N345:N346"/>
    <mergeCell ref="O345:P346"/>
    <mergeCell ref="Q345:Q346"/>
    <mergeCell ref="B347:B348"/>
    <mergeCell ref="C347:D348"/>
    <mergeCell ref="E347:E348"/>
    <mergeCell ref="F347:G348"/>
    <mergeCell ref="H347:H348"/>
    <mergeCell ref="B345:B346"/>
    <mergeCell ref="C345:D346"/>
    <mergeCell ref="E345:E346"/>
    <mergeCell ref="F345:G346"/>
    <mergeCell ref="H345:H346"/>
    <mergeCell ref="I345:J346"/>
    <mergeCell ref="I343:J344"/>
    <mergeCell ref="K343:K344"/>
    <mergeCell ref="L343:M344"/>
    <mergeCell ref="N343:N344"/>
    <mergeCell ref="O343:P344"/>
    <mergeCell ref="Q343:Q344"/>
    <mergeCell ref="K341:K342"/>
    <mergeCell ref="L341:M342"/>
    <mergeCell ref="N341:N342"/>
    <mergeCell ref="O341:P342"/>
    <mergeCell ref="Q341:Q342"/>
    <mergeCell ref="B343:B344"/>
    <mergeCell ref="C343:D344"/>
    <mergeCell ref="E343:E344"/>
    <mergeCell ref="F343:G344"/>
    <mergeCell ref="H343:H344"/>
    <mergeCell ref="B341:B342"/>
    <mergeCell ref="C341:D342"/>
    <mergeCell ref="E341:E342"/>
    <mergeCell ref="F341:G342"/>
    <mergeCell ref="H341:H342"/>
    <mergeCell ref="I341:J342"/>
    <mergeCell ref="I339:J340"/>
    <mergeCell ref="K339:K340"/>
    <mergeCell ref="L339:M340"/>
    <mergeCell ref="N339:N340"/>
    <mergeCell ref="O339:P340"/>
    <mergeCell ref="Q339:Q340"/>
    <mergeCell ref="K337:K338"/>
    <mergeCell ref="L337:M338"/>
    <mergeCell ref="N337:N338"/>
    <mergeCell ref="O337:P338"/>
    <mergeCell ref="Q337:Q338"/>
    <mergeCell ref="B339:B340"/>
    <mergeCell ref="C339:D340"/>
    <mergeCell ref="E339:E340"/>
    <mergeCell ref="F339:G340"/>
    <mergeCell ref="H339:H340"/>
    <mergeCell ref="B337:B338"/>
    <mergeCell ref="C337:D338"/>
    <mergeCell ref="E337:E338"/>
    <mergeCell ref="F337:G338"/>
    <mergeCell ref="H337:H338"/>
    <mergeCell ref="I337:J338"/>
    <mergeCell ref="I335:J336"/>
    <mergeCell ref="K335:K336"/>
    <mergeCell ref="L335:M336"/>
    <mergeCell ref="N335:N336"/>
    <mergeCell ref="O335:P336"/>
    <mergeCell ref="Q335:Q336"/>
    <mergeCell ref="K333:K334"/>
    <mergeCell ref="L333:M334"/>
    <mergeCell ref="N333:N334"/>
    <mergeCell ref="O333:P334"/>
    <mergeCell ref="Q333:Q334"/>
    <mergeCell ref="B335:B336"/>
    <mergeCell ref="C335:D336"/>
    <mergeCell ref="E335:E336"/>
    <mergeCell ref="F335:G336"/>
    <mergeCell ref="H335:H336"/>
    <mergeCell ref="B333:B334"/>
    <mergeCell ref="C333:D334"/>
    <mergeCell ref="E333:E334"/>
    <mergeCell ref="F333:G334"/>
    <mergeCell ref="H333:H334"/>
    <mergeCell ref="I333:J334"/>
    <mergeCell ref="I331:J332"/>
    <mergeCell ref="K331:K332"/>
    <mergeCell ref="L331:M332"/>
    <mergeCell ref="N331:N332"/>
    <mergeCell ref="O331:P332"/>
    <mergeCell ref="Q331:Q332"/>
    <mergeCell ref="C330:E330"/>
    <mergeCell ref="F330:H330"/>
    <mergeCell ref="I330:K330"/>
    <mergeCell ref="L330:N330"/>
    <mergeCell ref="O330:Q330"/>
    <mergeCell ref="B331:B332"/>
    <mergeCell ref="C331:D332"/>
    <mergeCell ref="E331:E332"/>
    <mergeCell ref="F331:G332"/>
    <mergeCell ref="H331:H332"/>
    <mergeCell ref="I328:J329"/>
    <mergeCell ref="K328:K329"/>
    <mergeCell ref="L328:M329"/>
    <mergeCell ref="N328:N329"/>
    <mergeCell ref="O328:P329"/>
    <mergeCell ref="Q328:Q329"/>
    <mergeCell ref="K326:K327"/>
    <mergeCell ref="L326:M327"/>
    <mergeCell ref="N326:N327"/>
    <mergeCell ref="O326:P327"/>
    <mergeCell ref="Q326:Q327"/>
    <mergeCell ref="B328:B329"/>
    <mergeCell ref="C328:D329"/>
    <mergeCell ref="E328:E329"/>
    <mergeCell ref="F328:G329"/>
    <mergeCell ref="H328:H329"/>
    <mergeCell ref="B326:B327"/>
    <mergeCell ref="C326:D327"/>
    <mergeCell ref="E326:E327"/>
    <mergeCell ref="F326:G327"/>
    <mergeCell ref="H326:H327"/>
    <mergeCell ref="I326:J327"/>
    <mergeCell ref="I324:J325"/>
    <mergeCell ref="K324:K325"/>
    <mergeCell ref="L324:M325"/>
    <mergeCell ref="N324:N325"/>
    <mergeCell ref="O324:P325"/>
    <mergeCell ref="Q324:Q325"/>
    <mergeCell ref="K322:K323"/>
    <mergeCell ref="L322:M323"/>
    <mergeCell ref="N322:N323"/>
    <mergeCell ref="O322:P323"/>
    <mergeCell ref="Q322:Q323"/>
    <mergeCell ref="B324:B325"/>
    <mergeCell ref="C324:D325"/>
    <mergeCell ref="E324:E325"/>
    <mergeCell ref="F324:G325"/>
    <mergeCell ref="H324:H325"/>
    <mergeCell ref="B322:B323"/>
    <mergeCell ref="C322:D323"/>
    <mergeCell ref="E322:E323"/>
    <mergeCell ref="F322:G323"/>
    <mergeCell ref="H322:H323"/>
    <mergeCell ref="I322:J323"/>
    <mergeCell ref="M319:M320"/>
    <mergeCell ref="N319:N320"/>
    <mergeCell ref="O319:O320"/>
    <mergeCell ref="P319:P320"/>
    <mergeCell ref="Q319:Q320"/>
    <mergeCell ref="C321:E321"/>
    <mergeCell ref="F321:H321"/>
    <mergeCell ref="I321:K321"/>
    <mergeCell ref="L321:N321"/>
    <mergeCell ref="O321:Q321"/>
    <mergeCell ref="G319:G320"/>
    <mergeCell ref="H319:H320"/>
    <mergeCell ref="I319:I320"/>
    <mergeCell ref="J319:J320"/>
    <mergeCell ref="K319:K320"/>
    <mergeCell ref="L319:L320"/>
    <mergeCell ref="O314:Q314"/>
    <mergeCell ref="O315:Q315"/>
    <mergeCell ref="O316:Q316"/>
    <mergeCell ref="O317:Q317"/>
    <mergeCell ref="O318:Q318"/>
    <mergeCell ref="B319:B320"/>
    <mergeCell ref="C319:C320"/>
    <mergeCell ref="D319:D320"/>
    <mergeCell ref="E319:E320"/>
    <mergeCell ref="F319:F320"/>
    <mergeCell ref="I314:K314"/>
    <mergeCell ref="I315:K315"/>
    <mergeCell ref="I316:K316"/>
    <mergeCell ref="I317:K317"/>
    <mergeCell ref="I318:K318"/>
    <mergeCell ref="L314:N314"/>
    <mergeCell ref="L315:N315"/>
    <mergeCell ref="L316:N316"/>
    <mergeCell ref="L317:N317"/>
    <mergeCell ref="L318:N318"/>
    <mergeCell ref="B314:B318"/>
    <mergeCell ref="C314:E318"/>
    <mergeCell ref="F314:H314"/>
    <mergeCell ref="F315:H315"/>
    <mergeCell ref="F316:H316"/>
    <mergeCell ref="F317:H317"/>
    <mergeCell ref="F318:H318"/>
    <mergeCell ref="M308:M309"/>
    <mergeCell ref="N308:N309"/>
    <mergeCell ref="O308:O309"/>
    <mergeCell ref="P308:P309"/>
    <mergeCell ref="Q308:Q309"/>
    <mergeCell ref="B312:Q312"/>
    <mergeCell ref="G308:G309"/>
    <mergeCell ref="H308:H309"/>
    <mergeCell ref="I308:I309"/>
    <mergeCell ref="J308:J309"/>
    <mergeCell ref="K308:K309"/>
    <mergeCell ref="L308:L309"/>
    <mergeCell ref="K306:K307"/>
    <mergeCell ref="L306:M307"/>
    <mergeCell ref="N306:N307"/>
    <mergeCell ref="O306:P307"/>
    <mergeCell ref="Q306:Q307"/>
    <mergeCell ref="B308:B309"/>
    <mergeCell ref="C308:C309"/>
    <mergeCell ref="D308:D309"/>
    <mergeCell ref="E308:E309"/>
    <mergeCell ref="F308:F309"/>
    <mergeCell ref="B306:B307"/>
    <mergeCell ref="C306:D307"/>
    <mergeCell ref="E306:E307"/>
    <mergeCell ref="F306:G307"/>
    <mergeCell ref="H306:H307"/>
    <mergeCell ref="I306:J307"/>
    <mergeCell ref="I304:J305"/>
    <mergeCell ref="K304:K305"/>
    <mergeCell ref="L304:M305"/>
    <mergeCell ref="N304:N305"/>
    <mergeCell ref="O304:P305"/>
    <mergeCell ref="Q304:Q305"/>
    <mergeCell ref="K302:K303"/>
    <mergeCell ref="L302:M303"/>
    <mergeCell ref="N302:N303"/>
    <mergeCell ref="O302:P303"/>
    <mergeCell ref="Q302:Q303"/>
    <mergeCell ref="B304:B305"/>
    <mergeCell ref="C304:D305"/>
    <mergeCell ref="E304:E305"/>
    <mergeCell ref="F304:G305"/>
    <mergeCell ref="H304:H305"/>
    <mergeCell ref="B302:B303"/>
    <mergeCell ref="C302:D303"/>
    <mergeCell ref="E302:E303"/>
    <mergeCell ref="F302:G303"/>
    <mergeCell ref="H302:H303"/>
    <mergeCell ref="I302:J303"/>
    <mergeCell ref="I300:J301"/>
    <mergeCell ref="K300:K301"/>
    <mergeCell ref="L300:M301"/>
    <mergeCell ref="N300:N301"/>
    <mergeCell ref="O300:P301"/>
    <mergeCell ref="Q300:Q301"/>
    <mergeCell ref="K298:K299"/>
    <mergeCell ref="L298:M299"/>
    <mergeCell ref="N298:N299"/>
    <mergeCell ref="O298:P299"/>
    <mergeCell ref="Q298:Q299"/>
    <mergeCell ref="B300:B301"/>
    <mergeCell ref="C300:D301"/>
    <mergeCell ref="E300:E301"/>
    <mergeCell ref="F300:G301"/>
    <mergeCell ref="H300:H301"/>
    <mergeCell ref="B298:B299"/>
    <mergeCell ref="C298:D299"/>
    <mergeCell ref="E298:E299"/>
    <mergeCell ref="F298:G299"/>
    <mergeCell ref="H298:H299"/>
    <mergeCell ref="I298:J299"/>
    <mergeCell ref="I296:J297"/>
    <mergeCell ref="K296:K297"/>
    <mergeCell ref="L296:M297"/>
    <mergeCell ref="N296:N297"/>
    <mergeCell ref="O296:P297"/>
    <mergeCell ref="Q296:Q297"/>
    <mergeCell ref="K294:K295"/>
    <mergeCell ref="L294:M295"/>
    <mergeCell ref="N294:N295"/>
    <mergeCell ref="O294:P295"/>
    <mergeCell ref="Q294:Q295"/>
    <mergeCell ref="B296:B297"/>
    <mergeCell ref="C296:D297"/>
    <mergeCell ref="E296:E297"/>
    <mergeCell ref="F296:G297"/>
    <mergeCell ref="H296:H297"/>
    <mergeCell ref="B294:B295"/>
    <mergeCell ref="C294:D295"/>
    <mergeCell ref="E294:E295"/>
    <mergeCell ref="F294:G295"/>
    <mergeCell ref="H294:H295"/>
    <mergeCell ref="I294:J295"/>
    <mergeCell ref="I292:J293"/>
    <mergeCell ref="K292:K293"/>
    <mergeCell ref="L292:M293"/>
    <mergeCell ref="N292:N293"/>
    <mergeCell ref="O292:P293"/>
    <mergeCell ref="Q292:Q293"/>
    <mergeCell ref="K290:K291"/>
    <mergeCell ref="L290:M291"/>
    <mergeCell ref="N290:N291"/>
    <mergeCell ref="O290:P291"/>
    <mergeCell ref="Q290:Q291"/>
    <mergeCell ref="B292:B293"/>
    <mergeCell ref="C292:D293"/>
    <mergeCell ref="E292:E293"/>
    <mergeCell ref="F292:G293"/>
    <mergeCell ref="H292:H293"/>
    <mergeCell ref="B290:B291"/>
    <mergeCell ref="C290:D291"/>
    <mergeCell ref="E290:E291"/>
    <mergeCell ref="F290:G291"/>
    <mergeCell ref="H290:H291"/>
    <mergeCell ref="I290:J291"/>
    <mergeCell ref="K287:K288"/>
    <mergeCell ref="L287:M288"/>
    <mergeCell ref="N287:N288"/>
    <mergeCell ref="O287:P288"/>
    <mergeCell ref="Q287:Q288"/>
    <mergeCell ref="C289:E289"/>
    <mergeCell ref="F289:H289"/>
    <mergeCell ref="I289:K289"/>
    <mergeCell ref="L289:N289"/>
    <mergeCell ref="O289:Q289"/>
    <mergeCell ref="B287:B288"/>
    <mergeCell ref="C287:D288"/>
    <mergeCell ref="E287:E288"/>
    <mergeCell ref="F287:G288"/>
    <mergeCell ref="H287:H288"/>
    <mergeCell ref="I287:J288"/>
    <mergeCell ref="I285:J286"/>
    <mergeCell ref="K285:K286"/>
    <mergeCell ref="L285:M286"/>
    <mergeCell ref="N285:N286"/>
    <mergeCell ref="O285:P286"/>
    <mergeCell ref="Q285:Q286"/>
    <mergeCell ref="K283:K284"/>
    <mergeCell ref="L283:M284"/>
    <mergeCell ref="N283:N284"/>
    <mergeCell ref="O283:P284"/>
    <mergeCell ref="Q283:Q284"/>
    <mergeCell ref="B285:B286"/>
    <mergeCell ref="C285:D286"/>
    <mergeCell ref="E285:E286"/>
    <mergeCell ref="F285:G286"/>
    <mergeCell ref="H285:H286"/>
    <mergeCell ref="B283:B284"/>
    <mergeCell ref="C283:D284"/>
    <mergeCell ref="E283:E284"/>
    <mergeCell ref="F283:G284"/>
    <mergeCell ref="H283:H284"/>
    <mergeCell ref="I283:J284"/>
    <mergeCell ref="N280:N281"/>
    <mergeCell ref="O280:O281"/>
    <mergeCell ref="P280:P281"/>
    <mergeCell ref="Q280:Q281"/>
    <mergeCell ref="C282:E282"/>
    <mergeCell ref="F282:H282"/>
    <mergeCell ref="I282:K282"/>
    <mergeCell ref="L282:N282"/>
    <mergeCell ref="O282:Q282"/>
    <mergeCell ref="H280:H281"/>
    <mergeCell ref="I280:I281"/>
    <mergeCell ref="J280:J281"/>
    <mergeCell ref="K280:K281"/>
    <mergeCell ref="L280:L281"/>
    <mergeCell ref="M280:M281"/>
    <mergeCell ref="B280:B281"/>
    <mergeCell ref="C280:C281"/>
    <mergeCell ref="D280:D281"/>
    <mergeCell ref="E280:E281"/>
    <mergeCell ref="F280:F281"/>
    <mergeCell ref="G280:G281"/>
    <mergeCell ref="L275:N275"/>
    <mergeCell ref="L276:N276"/>
    <mergeCell ref="L277:N277"/>
    <mergeCell ref="L278:N278"/>
    <mergeCell ref="L279:N279"/>
    <mergeCell ref="O275:Q275"/>
    <mergeCell ref="O276:Q276"/>
    <mergeCell ref="O277:Q277"/>
    <mergeCell ref="O278:Q278"/>
    <mergeCell ref="O279:Q279"/>
    <mergeCell ref="F279:H279"/>
    <mergeCell ref="I275:K275"/>
    <mergeCell ref="I276:K276"/>
    <mergeCell ref="I277:K277"/>
    <mergeCell ref="I278:K278"/>
    <mergeCell ref="I279:K279"/>
    <mergeCell ref="N273:N274"/>
    <mergeCell ref="O273:O274"/>
    <mergeCell ref="P273:P274"/>
    <mergeCell ref="Q273:Q274"/>
    <mergeCell ref="B275:B279"/>
    <mergeCell ref="C275:E279"/>
    <mergeCell ref="F275:H275"/>
    <mergeCell ref="F276:H276"/>
    <mergeCell ref="F277:H277"/>
    <mergeCell ref="F278:H278"/>
    <mergeCell ref="H273:H274"/>
    <mergeCell ref="I273:I274"/>
    <mergeCell ref="J273:J274"/>
    <mergeCell ref="K273:K274"/>
    <mergeCell ref="L273:L274"/>
    <mergeCell ref="M273:M274"/>
    <mergeCell ref="B273:B274"/>
    <mergeCell ref="C273:C274"/>
    <mergeCell ref="D273:D274"/>
    <mergeCell ref="E273:E274"/>
    <mergeCell ref="F273:F274"/>
    <mergeCell ref="G273:G274"/>
    <mergeCell ref="I271:J272"/>
    <mergeCell ref="K271:K272"/>
    <mergeCell ref="L271:M272"/>
    <mergeCell ref="N271:N272"/>
    <mergeCell ref="O271:P272"/>
    <mergeCell ref="Q271:Q272"/>
    <mergeCell ref="K269:K270"/>
    <mergeCell ref="L269:M270"/>
    <mergeCell ref="N269:N270"/>
    <mergeCell ref="O269:P270"/>
    <mergeCell ref="Q269:Q270"/>
    <mergeCell ref="B271:B272"/>
    <mergeCell ref="C271:D272"/>
    <mergeCell ref="E271:E272"/>
    <mergeCell ref="F271:G272"/>
    <mergeCell ref="H271:H272"/>
    <mergeCell ref="B269:B270"/>
    <mergeCell ref="C269:D270"/>
    <mergeCell ref="E269:E270"/>
    <mergeCell ref="F269:G270"/>
    <mergeCell ref="H269:H270"/>
    <mergeCell ref="I269:J270"/>
    <mergeCell ref="I267:J268"/>
    <mergeCell ref="K267:K268"/>
    <mergeCell ref="L267:M268"/>
    <mergeCell ref="N267:N268"/>
    <mergeCell ref="O267:P268"/>
    <mergeCell ref="Q267:Q268"/>
    <mergeCell ref="K265:K266"/>
    <mergeCell ref="L265:M266"/>
    <mergeCell ref="N265:N266"/>
    <mergeCell ref="O265:P266"/>
    <mergeCell ref="Q265:Q266"/>
    <mergeCell ref="B267:B268"/>
    <mergeCell ref="C267:D268"/>
    <mergeCell ref="E267:E268"/>
    <mergeCell ref="F267:G268"/>
    <mergeCell ref="H267:H268"/>
    <mergeCell ref="B265:B266"/>
    <mergeCell ref="C265:D266"/>
    <mergeCell ref="E265:E266"/>
    <mergeCell ref="F265:G266"/>
    <mergeCell ref="H265:H266"/>
    <mergeCell ref="I265:J266"/>
    <mergeCell ref="I263:J264"/>
    <mergeCell ref="K263:K264"/>
    <mergeCell ref="L263:M264"/>
    <mergeCell ref="N263:N264"/>
    <mergeCell ref="O263:P264"/>
    <mergeCell ref="Q263:Q264"/>
    <mergeCell ref="K261:K262"/>
    <mergeCell ref="L261:M262"/>
    <mergeCell ref="N261:N262"/>
    <mergeCell ref="O261:P262"/>
    <mergeCell ref="Q261:Q262"/>
    <mergeCell ref="B263:B264"/>
    <mergeCell ref="C263:D264"/>
    <mergeCell ref="E263:E264"/>
    <mergeCell ref="F263:G264"/>
    <mergeCell ref="H263:H264"/>
    <mergeCell ref="B261:B262"/>
    <mergeCell ref="C261:D262"/>
    <mergeCell ref="E261:E262"/>
    <mergeCell ref="F261:G262"/>
    <mergeCell ref="H261:H262"/>
    <mergeCell ref="I261:J262"/>
    <mergeCell ref="I259:J260"/>
    <mergeCell ref="K259:K260"/>
    <mergeCell ref="L259:M260"/>
    <mergeCell ref="N259:N260"/>
    <mergeCell ref="O259:P260"/>
    <mergeCell ref="Q259:Q260"/>
    <mergeCell ref="K257:K258"/>
    <mergeCell ref="L257:M258"/>
    <mergeCell ref="N257:N258"/>
    <mergeCell ref="O257:P258"/>
    <mergeCell ref="Q257:Q258"/>
    <mergeCell ref="B259:B260"/>
    <mergeCell ref="C259:D260"/>
    <mergeCell ref="E259:E260"/>
    <mergeCell ref="F259:G260"/>
    <mergeCell ref="H259:H260"/>
    <mergeCell ref="B257:B258"/>
    <mergeCell ref="C257:D258"/>
    <mergeCell ref="E257:E258"/>
    <mergeCell ref="F257:G258"/>
    <mergeCell ref="H257:H258"/>
    <mergeCell ref="I257:J258"/>
    <mergeCell ref="I255:J256"/>
    <mergeCell ref="K255:K256"/>
    <mergeCell ref="L255:M256"/>
    <mergeCell ref="N255:N256"/>
    <mergeCell ref="O255:P256"/>
    <mergeCell ref="Q255:Q256"/>
    <mergeCell ref="C254:E254"/>
    <mergeCell ref="F254:H254"/>
    <mergeCell ref="I254:K254"/>
    <mergeCell ref="L254:N254"/>
    <mergeCell ref="O254:Q254"/>
    <mergeCell ref="B255:B256"/>
    <mergeCell ref="C255:D256"/>
    <mergeCell ref="E255:E256"/>
    <mergeCell ref="F255:G256"/>
    <mergeCell ref="H255:H256"/>
    <mergeCell ref="I252:J253"/>
    <mergeCell ref="K252:K253"/>
    <mergeCell ref="L252:M253"/>
    <mergeCell ref="N252:N253"/>
    <mergeCell ref="O252:P253"/>
    <mergeCell ref="Q252:Q253"/>
    <mergeCell ref="K250:K251"/>
    <mergeCell ref="L250:M251"/>
    <mergeCell ref="N250:N251"/>
    <mergeCell ref="O250:P251"/>
    <mergeCell ref="Q250:Q251"/>
    <mergeCell ref="B252:B253"/>
    <mergeCell ref="C252:D253"/>
    <mergeCell ref="E252:E253"/>
    <mergeCell ref="F252:G253"/>
    <mergeCell ref="H252:H253"/>
    <mergeCell ref="B250:B251"/>
    <mergeCell ref="C250:D251"/>
    <mergeCell ref="E250:E251"/>
    <mergeCell ref="F250:G251"/>
    <mergeCell ref="H250:H251"/>
    <mergeCell ref="I250:J251"/>
    <mergeCell ref="I248:J249"/>
    <mergeCell ref="K248:K249"/>
    <mergeCell ref="L248:M249"/>
    <mergeCell ref="N248:N249"/>
    <mergeCell ref="O248:P249"/>
    <mergeCell ref="Q248:Q249"/>
    <mergeCell ref="K246:K247"/>
    <mergeCell ref="L246:M247"/>
    <mergeCell ref="N246:N247"/>
    <mergeCell ref="O246:P247"/>
    <mergeCell ref="Q246:Q247"/>
    <mergeCell ref="B248:B249"/>
    <mergeCell ref="C248:D249"/>
    <mergeCell ref="E248:E249"/>
    <mergeCell ref="F248:G249"/>
    <mergeCell ref="H248:H249"/>
    <mergeCell ref="B246:B247"/>
    <mergeCell ref="C246:D247"/>
    <mergeCell ref="E246:E247"/>
    <mergeCell ref="F246:G247"/>
    <mergeCell ref="H246:H247"/>
    <mergeCell ref="I246:J247"/>
    <mergeCell ref="N243:N244"/>
    <mergeCell ref="O243:O244"/>
    <mergeCell ref="P243:P244"/>
    <mergeCell ref="Q243:Q244"/>
    <mergeCell ref="C245:E245"/>
    <mergeCell ref="F245:H245"/>
    <mergeCell ref="I245:K245"/>
    <mergeCell ref="L245:N245"/>
    <mergeCell ref="O245:Q245"/>
    <mergeCell ref="H243:H244"/>
    <mergeCell ref="I243:I244"/>
    <mergeCell ref="J243:J244"/>
    <mergeCell ref="K243:K244"/>
    <mergeCell ref="L243:L244"/>
    <mergeCell ref="M243:M244"/>
    <mergeCell ref="B243:B244"/>
    <mergeCell ref="C243:C244"/>
    <mergeCell ref="D243:D244"/>
    <mergeCell ref="E243:E244"/>
    <mergeCell ref="F243:F244"/>
    <mergeCell ref="G243:G244"/>
    <mergeCell ref="L238:N238"/>
    <mergeCell ref="L239:N239"/>
    <mergeCell ref="L240:N240"/>
    <mergeCell ref="L241:N241"/>
    <mergeCell ref="L242:N242"/>
    <mergeCell ref="O238:Q238"/>
    <mergeCell ref="O239:Q239"/>
    <mergeCell ref="O240:Q240"/>
    <mergeCell ref="O241:Q241"/>
    <mergeCell ref="O242:Q242"/>
    <mergeCell ref="F241:H241"/>
    <mergeCell ref="F242:H242"/>
    <mergeCell ref="I238:K238"/>
    <mergeCell ref="I239:K239"/>
    <mergeCell ref="I240:K240"/>
    <mergeCell ref="I241:K241"/>
    <mergeCell ref="I242:K242"/>
    <mergeCell ref="N233:N234"/>
    <mergeCell ref="O233:O234"/>
    <mergeCell ref="P233:P234"/>
    <mergeCell ref="Q233:Q234"/>
    <mergeCell ref="B236:Q236"/>
    <mergeCell ref="B238:B242"/>
    <mergeCell ref="C238:E242"/>
    <mergeCell ref="F238:H238"/>
    <mergeCell ref="F239:H239"/>
    <mergeCell ref="F240:H240"/>
    <mergeCell ref="H233:H234"/>
    <mergeCell ref="I233:I234"/>
    <mergeCell ref="J233:J234"/>
    <mergeCell ref="K233:K234"/>
    <mergeCell ref="L233:L234"/>
    <mergeCell ref="M233:M234"/>
    <mergeCell ref="B233:B234"/>
    <mergeCell ref="C233:C234"/>
    <mergeCell ref="D233:D234"/>
    <mergeCell ref="E233:E234"/>
    <mergeCell ref="F233:F234"/>
    <mergeCell ref="G233:G234"/>
    <mergeCell ref="I231:J232"/>
    <mergeCell ref="K231:K232"/>
    <mergeCell ref="L231:M232"/>
    <mergeCell ref="N231:N232"/>
    <mergeCell ref="O231:P232"/>
    <mergeCell ref="Q231:Q232"/>
    <mergeCell ref="K229:K230"/>
    <mergeCell ref="L229:M230"/>
    <mergeCell ref="N229:N230"/>
    <mergeCell ref="O229:P230"/>
    <mergeCell ref="Q229:Q230"/>
    <mergeCell ref="B231:B232"/>
    <mergeCell ref="C231:D232"/>
    <mergeCell ref="E231:E232"/>
    <mergeCell ref="F231:G232"/>
    <mergeCell ref="H231:H232"/>
    <mergeCell ref="B229:B230"/>
    <mergeCell ref="C229:D230"/>
    <mergeCell ref="E229:E230"/>
    <mergeCell ref="F229:G230"/>
    <mergeCell ref="H229:H230"/>
    <mergeCell ref="I229:J230"/>
    <mergeCell ref="I227:J228"/>
    <mergeCell ref="K227:K228"/>
    <mergeCell ref="L227:M228"/>
    <mergeCell ref="N227:N228"/>
    <mergeCell ref="O227:P228"/>
    <mergeCell ref="Q227:Q228"/>
    <mergeCell ref="C226:E226"/>
    <mergeCell ref="F226:H226"/>
    <mergeCell ref="I226:K226"/>
    <mergeCell ref="L226:N226"/>
    <mergeCell ref="O226:Q226"/>
    <mergeCell ref="B227:B228"/>
    <mergeCell ref="C227:D228"/>
    <mergeCell ref="E227:E228"/>
    <mergeCell ref="F227:G228"/>
    <mergeCell ref="H227:H228"/>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B222:B223"/>
    <mergeCell ref="C222:D223"/>
    <mergeCell ref="E222:E223"/>
    <mergeCell ref="F222:G223"/>
    <mergeCell ref="H222:H223"/>
    <mergeCell ref="I222:J223"/>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B218:B219"/>
    <mergeCell ref="C218:D219"/>
    <mergeCell ref="E218:E219"/>
    <mergeCell ref="F218:G219"/>
    <mergeCell ref="H218:H219"/>
    <mergeCell ref="I218:J219"/>
    <mergeCell ref="K215:K216"/>
    <mergeCell ref="L215:M216"/>
    <mergeCell ref="N215:N216"/>
    <mergeCell ref="O215:P216"/>
    <mergeCell ref="Q215:Q216"/>
    <mergeCell ref="C217:E217"/>
    <mergeCell ref="F217:H217"/>
    <mergeCell ref="I217:K217"/>
    <mergeCell ref="L217:N217"/>
    <mergeCell ref="O217:Q217"/>
    <mergeCell ref="B215:B216"/>
    <mergeCell ref="C215:D216"/>
    <mergeCell ref="E215:E216"/>
    <mergeCell ref="F215:G216"/>
    <mergeCell ref="H215:H216"/>
    <mergeCell ref="I215:J216"/>
    <mergeCell ref="I213:J214"/>
    <mergeCell ref="K213:K214"/>
    <mergeCell ref="L213:M214"/>
    <mergeCell ref="N213:N214"/>
    <mergeCell ref="O213:P214"/>
    <mergeCell ref="Q213:Q214"/>
    <mergeCell ref="M211:M212"/>
    <mergeCell ref="N211:N212"/>
    <mergeCell ref="O211:O212"/>
    <mergeCell ref="P211:P212"/>
    <mergeCell ref="Q211:Q212"/>
    <mergeCell ref="B213:B214"/>
    <mergeCell ref="C213:D214"/>
    <mergeCell ref="E213:E214"/>
    <mergeCell ref="F213:G214"/>
    <mergeCell ref="H213:H214"/>
    <mergeCell ref="G211:G212"/>
    <mergeCell ref="H211:H212"/>
    <mergeCell ref="I211:I212"/>
    <mergeCell ref="J211:J212"/>
    <mergeCell ref="K211:K212"/>
    <mergeCell ref="L211:L212"/>
    <mergeCell ref="C210:E210"/>
    <mergeCell ref="F210:H210"/>
    <mergeCell ref="I210:K210"/>
    <mergeCell ref="L210:N210"/>
    <mergeCell ref="O210:Q210"/>
    <mergeCell ref="B211:B212"/>
    <mergeCell ref="C211:C212"/>
    <mergeCell ref="D211:D212"/>
    <mergeCell ref="E211:E212"/>
    <mergeCell ref="F211:F212"/>
    <mergeCell ref="M207:M208"/>
    <mergeCell ref="N207:N208"/>
    <mergeCell ref="O207:O208"/>
    <mergeCell ref="P207:P208"/>
    <mergeCell ref="Q207:Q208"/>
    <mergeCell ref="C209:E209"/>
    <mergeCell ref="F209:H209"/>
    <mergeCell ref="I209:K209"/>
    <mergeCell ref="L209:N209"/>
    <mergeCell ref="O209:Q209"/>
    <mergeCell ref="G207:G208"/>
    <mergeCell ref="H207:H208"/>
    <mergeCell ref="I207:I208"/>
    <mergeCell ref="J207:J208"/>
    <mergeCell ref="K207:K208"/>
    <mergeCell ref="L207:L208"/>
    <mergeCell ref="K205:K206"/>
    <mergeCell ref="L205:M206"/>
    <mergeCell ref="N205:N206"/>
    <mergeCell ref="O205:P206"/>
    <mergeCell ref="Q205:Q206"/>
    <mergeCell ref="B207:B208"/>
    <mergeCell ref="C207:C208"/>
    <mergeCell ref="D207:D208"/>
    <mergeCell ref="E207:E208"/>
    <mergeCell ref="F207:F208"/>
    <mergeCell ref="B205:B206"/>
    <mergeCell ref="C205:D206"/>
    <mergeCell ref="E205:E206"/>
    <mergeCell ref="F205:G206"/>
    <mergeCell ref="H205:H206"/>
    <mergeCell ref="I205:J206"/>
    <mergeCell ref="I203:J204"/>
    <mergeCell ref="K203:K204"/>
    <mergeCell ref="L203:M204"/>
    <mergeCell ref="N203:N204"/>
    <mergeCell ref="O203:P204"/>
    <mergeCell ref="Q203:Q204"/>
    <mergeCell ref="K201:K202"/>
    <mergeCell ref="L201:M202"/>
    <mergeCell ref="N201:N202"/>
    <mergeCell ref="O201:P202"/>
    <mergeCell ref="Q201:Q202"/>
    <mergeCell ref="B203:B204"/>
    <mergeCell ref="C203:D204"/>
    <mergeCell ref="E203:E204"/>
    <mergeCell ref="F203:G204"/>
    <mergeCell ref="H203:H204"/>
    <mergeCell ref="B201:B202"/>
    <mergeCell ref="C201:D202"/>
    <mergeCell ref="E201:E202"/>
    <mergeCell ref="F201:G202"/>
    <mergeCell ref="H201:H202"/>
    <mergeCell ref="I201:J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I195:J196"/>
    <mergeCell ref="K195:K196"/>
    <mergeCell ref="L195:M196"/>
    <mergeCell ref="N195:N196"/>
    <mergeCell ref="O195:P196"/>
    <mergeCell ref="Q195:Q196"/>
    <mergeCell ref="K193:K194"/>
    <mergeCell ref="L193:M194"/>
    <mergeCell ref="N193:N194"/>
    <mergeCell ref="O193:P194"/>
    <mergeCell ref="Q193:Q194"/>
    <mergeCell ref="B195:B196"/>
    <mergeCell ref="C195:D196"/>
    <mergeCell ref="E195:E196"/>
    <mergeCell ref="F195:G196"/>
    <mergeCell ref="H195:H196"/>
    <mergeCell ref="B193:B194"/>
    <mergeCell ref="C193:D194"/>
    <mergeCell ref="E193:E194"/>
    <mergeCell ref="F193:G194"/>
    <mergeCell ref="H193:H194"/>
    <mergeCell ref="I193:J194"/>
    <mergeCell ref="I191:J192"/>
    <mergeCell ref="K191:K192"/>
    <mergeCell ref="L191:M192"/>
    <mergeCell ref="N191:N192"/>
    <mergeCell ref="O191:P192"/>
    <mergeCell ref="Q191:Q192"/>
    <mergeCell ref="C190:E190"/>
    <mergeCell ref="F190:H190"/>
    <mergeCell ref="I190:K190"/>
    <mergeCell ref="L190:N190"/>
    <mergeCell ref="O190:Q190"/>
    <mergeCell ref="B191:B192"/>
    <mergeCell ref="C191:D192"/>
    <mergeCell ref="E191:E192"/>
    <mergeCell ref="F191:G192"/>
    <mergeCell ref="H191:H192"/>
    <mergeCell ref="I188:J189"/>
    <mergeCell ref="K188:K189"/>
    <mergeCell ref="L188:M189"/>
    <mergeCell ref="N188:N189"/>
    <mergeCell ref="O188:P189"/>
    <mergeCell ref="Q188:Q189"/>
    <mergeCell ref="K186:K187"/>
    <mergeCell ref="L186:M187"/>
    <mergeCell ref="N186:N187"/>
    <mergeCell ref="O186:P187"/>
    <mergeCell ref="Q186:Q187"/>
    <mergeCell ref="B188:B189"/>
    <mergeCell ref="C188:D189"/>
    <mergeCell ref="E188:E189"/>
    <mergeCell ref="F188:G189"/>
    <mergeCell ref="H188:H189"/>
    <mergeCell ref="B186:B187"/>
    <mergeCell ref="C186:D187"/>
    <mergeCell ref="E186:E187"/>
    <mergeCell ref="F186:G187"/>
    <mergeCell ref="H186:H187"/>
    <mergeCell ref="I186:J187"/>
    <mergeCell ref="I184:J185"/>
    <mergeCell ref="K184:K185"/>
    <mergeCell ref="L184:M185"/>
    <mergeCell ref="N184:N185"/>
    <mergeCell ref="O184:P185"/>
    <mergeCell ref="Q184:Q185"/>
    <mergeCell ref="K182:K183"/>
    <mergeCell ref="L182:M183"/>
    <mergeCell ref="N182:N183"/>
    <mergeCell ref="O182:P183"/>
    <mergeCell ref="Q182:Q183"/>
    <mergeCell ref="B184:B185"/>
    <mergeCell ref="C184:D185"/>
    <mergeCell ref="E184:E185"/>
    <mergeCell ref="F184:G185"/>
    <mergeCell ref="H184:H185"/>
    <mergeCell ref="B182:B183"/>
    <mergeCell ref="C182:D183"/>
    <mergeCell ref="E182:E183"/>
    <mergeCell ref="F182:G183"/>
    <mergeCell ref="H182:H183"/>
    <mergeCell ref="I182:J183"/>
    <mergeCell ref="I180:J181"/>
    <mergeCell ref="K180:K181"/>
    <mergeCell ref="L180:M181"/>
    <mergeCell ref="N180:N181"/>
    <mergeCell ref="O180:P181"/>
    <mergeCell ref="Q180:Q181"/>
    <mergeCell ref="K178:K179"/>
    <mergeCell ref="L178:M179"/>
    <mergeCell ref="N178:N179"/>
    <mergeCell ref="O178:P179"/>
    <mergeCell ref="Q178:Q179"/>
    <mergeCell ref="B180:B181"/>
    <mergeCell ref="C180:D181"/>
    <mergeCell ref="E180:E181"/>
    <mergeCell ref="F180:G181"/>
    <mergeCell ref="H180:H181"/>
    <mergeCell ref="B178:B179"/>
    <mergeCell ref="C178:D179"/>
    <mergeCell ref="E178:E179"/>
    <mergeCell ref="F178:G179"/>
    <mergeCell ref="H178:H179"/>
    <mergeCell ref="I178:J179"/>
    <mergeCell ref="K175:K176"/>
    <mergeCell ref="L175:M176"/>
    <mergeCell ref="N175:N176"/>
    <mergeCell ref="O175:P176"/>
    <mergeCell ref="Q175:Q176"/>
    <mergeCell ref="C177:E177"/>
    <mergeCell ref="F177:H177"/>
    <mergeCell ref="I177:K177"/>
    <mergeCell ref="L177:N177"/>
    <mergeCell ref="O177:Q177"/>
    <mergeCell ref="B175:B176"/>
    <mergeCell ref="C175:D176"/>
    <mergeCell ref="E175:E176"/>
    <mergeCell ref="F175:G176"/>
    <mergeCell ref="H175:H176"/>
    <mergeCell ref="I175:J176"/>
    <mergeCell ref="I173:J174"/>
    <mergeCell ref="K173:K174"/>
    <mergeCell ref="L173:M174"/>
    <mergeCell ref="N173:N174"/>
    <mergeCell ref="O173:P174"/>
    <mergeCell ref="Q173:Q174"/>
    <mergeCell ref="M171:M172"/>
    <mergeCell ref="N171:N172"/>
    <mergeCell ref="O171:O172"/>
    <mergeCell ref="P171:P172"/>
    <mergeCell ref="Q171:Q172"/>
    <mergeCell ref="B173:B174"/>
    <mergeCell ref="C173:D174"/>
    <mergeCell ref="E173:E174"/>
    <mergeCell ref="F173:G174"/>
    <mergeCell ref="H173:H174"/>
    <mergeCell ref="G171:G172"/>
    <mergeCell ref="H171:H172"/>
    <mergeCell ref="I171:I172"/>
    <mergeCell ref="J171:J172"/>
    <mergeCell ref="K171:K172"/>
    <mergeCell ref="L171:L172"/>
    <mergeCell ref="C170:E170"/>
    <mergeCell ref="F170:H170"/>
    <mergeCell ref="I170:K170"/>
    <mergeCell ref="L170:N170"/>
    <mergeCell ref="O170:Q170"/>
    <mergeCell ref="B171:B172"/>
    <mergeCell ref="C171:C172"/>
    <mergeCell ref="D171:D172"/>
    <mergeCell ref="E171:E172"/>
    <mergeCell ref="F171:F172"/>
    <mergeCell ref="O164:Q164"/>
    <mergeCell ref="O165:Q165"/>
    <mergeCell ref="O166:Q166"/>
    <mergeCell ref="O167:Q167"/>
    <mergeCell ref="O168:Q168"/>
    <mergeCell ref="C169:E169"/>
    <mergeCell ref="F169:H169"/>
    <mergeCell ref="I169:K169"/>
    <mergeCell ref="L169:N169"/>
    <mergeCell ref="O169:Q169"/>
    <mergeCell ref="I164:K164"/>
    <mergeCell ref="I165:K165"/>
    <mergeCell ref="I166:K166"/>
    <mergeCell ref="I167:K167"/>
    <mergeCell ref="I168:K168"/>
    <mergeCell ref="L164:N164"/>
    <mergeCell ref="L165:N165"/>
    <mergeCell ref="L166:N166"/>
    <mergeCell ref="L167:N167"/>
    <mergeCell ref="L168:N168"/>
    <mergeCell ref="B164:B168"/>
    <mergeCell ref="C164:E168"/>
    <mergeCell ref="F164:H164"/>
    <mergeCell ref="F165:H165"/>
    <mergeCell ref="F166:H166"/>
    <mergeCell ref="F167:H167"/>
    <mergeCell ref="F168:H168"/>
    <mergeCell ref="M159:M160"/>
    <mergeCell ref="N159:N160"/>
    <mergeCell ref="O159:O160"/>
    <mergeCell ref="P159:P160"/>
    <mergeCell ref="Q159:Q160"/>
    <mergeCell ref="B162:Q162"/>
    <mergeCell ref="G159:G160"/>
    <mergeCell ref="H159:H160"/>
    <mergeCell ref="I159:I160"/>
    <mergeCell ref="J159:J160"/>
    <mergeCell ref="K159:K160"/>
    <mergeCell ref="L159:L160"/>
    <mergeCell ref="K157:K158"/>
    <mergeCell ref="L157:M158"/>
    <mergeCell ref="N157:N158"/>
    <mergeCell ref="O157:P158"/>
    <mergeCell ref="Q157:Q158"/>
    <mergeCell ref="B159:B160"/>
    <mergeCell ref="C159:C160"/>
    <mergeCell ref="D159:D160"/>
    <mergeCell ref="E159:E160"/>
    <mergeCell ref="F159:F160"/>
    <mergeCell ref="B157:B158"/>
    <mergeCell ref="C157:D158"/>
    <mergeCell ref="E157:E158"/>
    <mergeCell ref="F157:G158"/>
    <mergeCell ref="H157:H158"/>
    <mergeCell ref="I157:J158"/>
    <mergeCell ref="I155:J156"/>
    <mergeCell ref="K155:K156"/>
    <mergeCell ref="L155:M156"/>
    <mergeCell ref="N155:N156"/>
    <mergeCell ref="O155:P156"/>
    <mergeCell ref="Q155:Q156"/>
    <mergeCell ref="K153:K154"/>
    <mergeCell ref="L153:M154"/>
    <mergeCell ref="N153:N154"/>
    <mergeCell ref="O153:P154"/>
    <mergeCell ref="Q153:Q154"/>
    <mergeCell ref="B155:B156"/>
    <mergeCell ref="C155:D156"/>
    <mergeCell ref="E155:E156"/>
    <mergeCell ref="F155:G156"/>
    <mergeCell ref="H155:H156"/>
    <mergeCell ref="B153:B154"/>
    <mergeCell ref="C153:D154"/>
    <mergeCell ref="E153:E154"/>
    <mergeCell ref="F153:G154"/>
    <mergeCell ref="H153:H154"/>
    <mergeCell ref="I153:J154"/>
    <mergeCell ref="K150:K151"/>
    <mergeCell ref="L150:M151"/>
    <mergeCell ref="N150:N151"/>
    <mergeCell ref="O150:P151"/>
    <mergeCell ref="Q150:Q151"/>
    <mergeCell ref="C152:E152"/>
    <mergeCell ref="F152:H152"/>
    <mergeCell ref="I152:K152"/>
    <mergeCell ref="L152:N152"/>
    <mergeCell ref="O152:Q152"/>
    <mergeCell ref="B150:B151"/>
    <mergeCell ref="C150:D151"/>
    <mergeCell ref="E150:E151"/>
    <mergeCell ref="F150:G151"/>
    <mergeCell ref="H150:H151"/>
    <mergeCell ref="I150:J151"/>
    <mergeCell ref="I148:J149"/>
    <mergeCell ref="K148:K149"/>
    <mergeCell ref="L148:M149"/>
    <mergeCell ref="N148:N149"/>
    <mergeCell ref="O148:P149"/>
    <mergeCell ref="Q148:Q149"/>
    <mergeCell ref="K146:K147"/>
    <mergeCell ref="L146:M147"/>
    <mergeCell ref="N146:N147"/>
    <mergeCell ref="O146:P147"/>
    <mergeCell ref="Q146:Q147"/>
    <mergeCell ref="B148:B149"/>
    <mergeCell ref="C148:D149"/>
    <mergeCell ref="E148:E149"/>
    <mergeCell ref="F148:G149"/>
    <mergeCell ref="H148:H149"/>
    <mergeCell ref="B146:B147"/>
    <mergeCell ref="C146:D147"/>
    <mergeCell ref="E146:E147"/>
    <mergeCell ref="F146:G147"/>
    <mergeCell ref="H146:H147"/>
    <mergeCell ref="I146:J147"/>
    <mergeCell ref="I144:J145"/>
    <mergeCell ref="K144:K145"/>
    <mergeCell ref="L144:M145"/>
    <mergeCell ref="N144:N145"/>
    <mergeCell ref="O144:P145"/>
    <mergeCell ref="Q144:Q145"/>
    <mergeCell ref="C143:E143"/>
    <mergeCell ref="F143:H143"/>
    <mergeCell ref="I143:K143"/>
    <mergeCell ref="L143:N143"/>
    <mergeCell ref="O143:Q143"/>
    <mergeCell ref="B144:B145"/>
    <mergeCell ref="C144:D145"/>
    <mergeCell ref="E144:E145"/>
    <mergeCell ref="F144:G145"/>
    <mergeCell ref="H144:H145"/>
    <mergeCell ref="I141:J142"/>
    <mergeCell ref="K141:K142"/>
    <mergeCell ref="L141:M142"/>
    <mergeCell ref="N141:N142"/>
    <mergeCell ref="O141:P142"/>
    <mergeCell ref="Q141:Q142"/>
    <mergeCell ref="K139:K140"/>
    <mergeCell ref="L139:M140"/>
    <mergeCell ref="N139:N140"/>
    <mergeCell ref="O139:P140"/>
    <mergeCell ref="Q139:Q140"/>
    <mergeCell ref="B141:B142"/>
    <mergeCell ref="C141:D142"/>
    <mergeCell ref="E141:E142"/>
    <mergeCell ref="F141:G142"/>
    <mergeCell ref="H141:H142"/>
    <mergeCell ref="B139:B140"/>
    <mergeCell ref="C139:D140"/>
    <mergeCell ref="E139:E140"/>
    <mergeCell ref="F139:G140"/>
    <mergeCell ref="H139:H140"/>
    <mergeCell ref="I139:J140"/>
    <mergeCell ref="I137:J138"/>
    <mergeCell ref="K137:K138"/>
    <mergeCell ref="L137:M138"/>
    <mergeCell ref="N137:N138"/>
    <mergeCell ref="O137:P138"/>
    <mergeCell ref="Q137:Q138"/>
    <mergeCell ref="M135:M136"/>
    <mergeCell ref="N135:N136"/>
    <mergeCell ref="O135:O136"/>
    <mergeCell ref="P135:P136"/>
    <mergeCell ref="Q135:Q136"/>
    <mergeCell ref="B137:B138"/>
    <mergeCell ref="C137:D138"/>
    <mergeCell ref="E137:E138"/>
    <mergeCell ref="F137:G138"/>
    <mergeCell ref="H137:H138"/>
    <mergeCell ref="G135:G136"/>
    <mergeCell ref="H135:H136"/>
    <mergeCell ref="I135:I136"/>
    <mergeCell ref="J135:J136"/>
    <mergeCell ref="K135:K136"/>
    <mergeCell ref="L135:L136"/>
    <mergeCell ref="C134:E134"/>
    <mergeCell ref="F134:H134"/>
    <mergeCell ref="I134:K134"/>
    <mergeCell ref="L134:N134"/>
    <mergeCell ref="O134:Q134"/>
    <mergeCell ref="B135:B136"/>
    <mergeCell ref="C135:C136"/>
    <mergeCell ref="D135:D136"/>
    <mergeCell ref="E135:E136"/>
    <mergeCell ref="F135:F136"/>
    <mergeCell ref="N131:N132"/>
    <mergeCell ref="O131:O132"/>
    <mergeCell ref="P131:P132"/>
    <mergeCell ref="Q131:Q132"/>
    <mergeCell ref="C133:E133"/>
    <mergeCell ref="F133:H133"/>
    <mergeCell ref="I133:K133"/>
    <mergeCell ref="L133:N133"/>
    <mergeCell ref="O133:Q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I129:J130"/>
    <mergeCell ref="K129:K130"/>
    <mergeCell ref="L129:M130"/>
    <mergeCell ref="N129:N130"/>
    <mergeCell ref="O129:P130"/>
    <mergeCell ref="Q129:Q130"/>
    <mergeCell ref="K127:K128"/>
    <mergeCell ref="L127:M128"/>
    <mergeCell ref="N127:N128"/>
    <mergeCell ref="O127:P128"/>
    <mergeCell ref="Q127:Q128"/>
    <mergeCell ref="B129:B130"/>
    <mergeCell ref="C129:D130"/>
    <mergeCell ref="E129:E130"/>
    <mergeCell ref="F129:G130"/>
    <mergeCell ref="H129:H130"/>
    <mergeCell ref="B127:B128"/>
    <mergeCell ref="C127:D128"/>
    <mergeCell ref="E127:E128"/>
    <mergeCell ref="F127:G128"/>
    <mergeCell ref="H127:H128"/>
    <mergeCell ref="I127:J128"/>
    <mergeCell ref="I125:J126"/>
    <mergeCell ref="K125:K126"/>
    <mergeCell ref="L125:M126"/>
    <mergeCell ref="N125:N126"/>
    <mergeCell ref="O125:P126"/>
    <mergeCell ref="Q125:Q126"/>
    <mergeCell ref="K123:K124"/>
    <mergeCell ref="L123:M124"/>
    <mergeCell ref="N123:N124"/>
    <mergeCell ref="O123:P124"/>
    <mergeCell ref="Q123:Q124"/>
    <mergeCell ref="B125:B126"/>
    <mergeCell ref="C125:D126"/>
    <mergeCell ref="E125:E126"/>
    <mergeCell ref="F125:G126"/>
    <mergeCell ref="H125:H126"/>
    <mergeCell ref="B123:B124"/>
    <mergeCell ref="C123:D124"/>
    <mergeCell ref="E123:E124"/>
    <mergeCell ref="F123:G124"/>
    <mergeCell ref="H123:H124"/>
    <mergeCell ref="I123:J124"/>
    <mergeCell ref="I121:J122"/>
    <mergeCell ref="K121:K122"/>
    <mergeCell ref="L121:M122"/>
    <mergeCell ref="N121:N122"/>
    <mergeCell ref="O121:P122"/>
    <mergeCell ref="Q121:Q122"/>
    <mergeCell ref="K119:K120"/>
    <mergeCell ref="L119:M120"/>
    <mergeCell ref="N119:N120"/>
    <mergeCell ref="O119:P120"/>
    <mergeCell ref="Q119:Q120"/>
    <mergeCell ref="B121:B122"/>
    <mergeCell ref="C121:D122"/>
    <mergeCell ref="E121:E122"/>
    <mergeCell ref="F121:G122"/>
    <mergeCell ref="H121:H122"/>
    <mergeCell ref="B119:B120"/>
    <mergeCell ref="C119:D120"/>
    <mergeCell ref="E119:E120"/>
    <mergeCell ref="F119:G120"/>
    <mergeCell ref="H119:H120"/>
    <mergeCell ref="I119:J120"/>
    <mergeCell ref="I117:J118"/>
    <mergeCell ref="K117:K118"/>
    <mergeCell ref="L117:M118"/>
    <mergeCell ref="N117:N118"/>
    <mergeCell ref="O117:P118"/>
    <mergeCell ref="Q117:Q118"/>
    <mergeCell ref="K115:K116"/>
    <mergeCell ref="L115:M116"/>
    <mergeCell ref="N115:N116"/>
    <mergeCell ref="O115:P116"/>
    <mergeCell ref="Q115:Q116"/>
    <mergeCell ref="B117:B118"/>
    <mergeCell ref="C117:D118"/>
    <mergeCell ref="E117:E118"/>
    <mergeCell ref="F117:G118"/>
    <mergeCell ref="H117:H118"/>
    <mergeCell ref="B115:B116"/>
    <mergeCell ref="C115:D116"/>
    <mergeCell ref="E115:E116"/>
    <mergeCell ref="F115:G116"/>
    <mergeCell ref="H115:H116"/>
    <mergeCell ref="I115:J116"/>
    <mergeCell ref="K112:K113"/>
    <mergeCell ref="L112:M113"/>
    <mergeCell ref="N112:N113"/>
    <mergeCell ref="O112:P113"/>
    <mergeCell ref="Q112:Q113"/>
    <mergeCell ref="C114:E114"/>
    <mergeCell ref="F114:H114"/>
    <mergeCell ref="I114:K114"/>
    <mergeCell ref="L114:N114"/>
    <mergeCell ref="O114:Q114"/>
    <mergeCell ref="B112:B113"/>
    <mergeCell ref="C112:D113"/>
    <mergeCell ref="E112:E113"/>
    <mergeCell ref="F112:G113"/>
    <mergeCell ref="H112:H113"/>
    <mergeCell ref="I112:J113"/>
    <mergeCell ref="I110:J111"/>
    <mergeCell ref="K110:K111"/>
    <mergeCell ref="L110:M111"/>
    <mergeCell ref="N110:N111"/>
    <mergeCell ref="O110:P111"/>
    <mergeCell ref="Q110:Q111"/>
    <mergeCell ref="K108:K109"/>
    <mergeCell ref="L108:M109"/>
    <mergeCell ref="N108:N109"/>
    <mergeCell ref="O108:P109"/>
    <mergeCell ref="Q108:Q109"/>
    <mergeCell ref="B110:B111"/>
    <mergeCell ref="C110:D111"/>
    <mergeCell ref="E110:E111"/>
    <mergeCell ref="F110:G111"/>
    <mergeCell ref="H110:H111"/>
    <mergeCell ref="B108:B109"/>
    <mergeCell ref="C108:D109"/>
    <mergeCell ref="E108:E109"/>
    <mergeCell ref="F108:G109"/>
    <mergeCell ref="H108:H109"/>
    <mergeCell ref="I108:J109"/>
    <mergeCell ref="I106:J107"/>
    <mergeCell ref="K106:K107"/>
    <mergeCell ref="L106:M107"/>
    <mergeCell ref="N106:N107"/>
    <mergeCell ref="O106:P107"/>
    <mergeCell ref="Q106:Q107"/>
    <mergeCell ref="K104:K105"/>
    <mergeCell ref="L104:M105"/>
    <mergeCell ref="N104:N105"/>
    <mergeCell ref="O104:P105"/>
    <mergeCell ref="Q104:Q105"/>
    <mergeCell ref="B106:B107"/>
    <mergeCell ref="C106:D107"/>
    <mergeCell ref="E106:E107"/>
    <mergeCell ref="F106:G107"/>
    <mergeCell ref="H106:H107"/>
    <mergeCell ref="B104:B105"/>
    <mergeCell ref="C104:D105"/>
    <mergeCell ref="E104:E105"/>
    <mergeCell ref="F104:G105"/>
    <mergeCell ref="H104:H105"/>
    <mergeCell ref="I104:J105"/>
    <mergeCell ref="I102:J103"/>
    <mergeCell ref="K102:K103"/>
    <mergeCell ref="L102:M103"/>
    <mergeCell ref="N102:N103"/>
    <mergeCell ref="O102:P103"/>
    <mergeCell ref="Q102:Q103"/>
    <mergeCell ref="C101:E101"/>
    <mergeCell ref="F101:H101"/>
    <mergeCell ref="I101:K101"/>
    <mergeCell ref="L101:N101"/>
    <mergeCell ref="O101:Q101"/>
    <mergeCell ref="B102:B103"/>
    <mergeCell ref="C102:D103"/>
    <mergeCell ref="E102:E103"/>
    <mergeCell ref="F102:G103"/>
    <mergeCell ref="H102:H103"/>
    <mergeCell ref="I99:J100"/>
    <mergeCell ref="K99:K100"/>
    <mergeCell ref="L99:M100"/>
    <mergeCell ref="N99:N100"/>
    <mergeCell ref="O99:P100"/>
    <mergeCell ref="Q99:Q100"/>
    <mergeCell ref="K97:K98"/>
    <mergeCell ref="L97:M98"/>
    <mergeCell ref="N97:N98"/>
    <mergeCell ref="O97:P98"/>
    <mergeCell ref="Q97:Q98"/>
    <mergeCell ref="B99:B100"/>
    <mergeCell ref="C99:D100"/>
    <mergeCell ref="E99:E100"/>
    <mergeCell ref="F99:G100"/>
    <mergeCell ref="H99:H100"/>
    <mergeCell ref="N95:N96"/>
    <mergeCell ref="O95:O96"/>
    <mergeCell ref="P95:P96"/>
    <mergeCell ref="Q95:Q96"/>
    <mergeCell ref="B97:B98"/>
    <mergeCell ref="C97:D98"/>
    <mergeCell ref="E97:E98"/>
    <mergeCell ref="F97:G98"/>
    <mergeCell ref="H97:H98"/>
    <mergeCell ref="I97:J98"/>
    <mergeCell ref="H95:H96"/>
    <mergeCell ref="I95:I96"/>
    <mergeCell ref="J95:J96"/>
    <mergeCell ref="K95:K96"/>
    <mergeCell ref="L95:L96"/>
    <mergeCell ref="M95:M96"/>
    <mergeCell ref="B95:B96"/>
    <mergeCell ref="C95:C96"/>
    <mergeCell ref="D95:D96"/>
    <mergeCell ref="E95:E96"/>
    <mergeCell ref="F95:F96"/>
    <mergeCell ref="G95:G96"/>
    <mergeCell ref="C93:E93"/>
    <mergeCell ref="F93:H93"/>
    <mergeCell ref="I93:K93"/>
    <mergeCell ref="L93:N93"/>
    <mergeCell ref="O93:Q93"/>
    <mergeCell ref="C94:E94"/>
    <mergeCell ref="F94:H94"/>
    <mergeCell ref="I94:K94"/>
    <mergeCell ref="L94:N94"/>
    <mergeCell ref="O94:Q94"/>
    <mergeCell ref="L88:N88"/>
    <mergeCell ref="L89:N89"/>
    <mergeCell ref="L90:N90"/>
    <mergeCell ref="L91:N91"/>
    <mergeCell ref="L92:N92"/>
    <mergeCell ref="O88:Q88"/>
    <mergeCell ref="O89:Q89"/>
    <mergeCell ref="O90:Q90"/>
    <mergeCell ref="O91:Q91"/>
    <mergeCell ref="O92:Q92"/>
    <mergeCell ref="F91:H91"/>
    <mergeCell ref="F92:H92"/>
    <mergeCell ref="I88:K88"/>
    <mergeCell ref="I89:K89"/>
    <mergeCell ref="I90:K90"/>
    <mergeCell ref="I91:K91"/>
    <mergeCell ref="I92:K92"/>
    <mergeCell ref="N83:N84"/>
    <mergeCell ref="O83:O84"/>
    <mergeCell ref="P83:P84"/>
    <mergeCell ref="Q83:Q84"/>
    <mergeCell ref="B86:Q86"/>
    <mergeCell ref="B88:B92"/>
    <mergeCell ref="C88:E92"/>
    <mergeCell ref="F88:H88"/>
    <mergeCell ref="F89:H89"/>
    <mergeCell ref="F90:H90"/>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I79:J80"/>
    <mergeCell ref="K79:K80"/>
    <mergeCell ref="L79:M80"/>
    <mergeCell ref="N79:N80"/>
    <mergeCell ref="O79:P80"/>
    <mergeCell ref="Q79:Q80"/>
    <mergeCell ref="K77:K78"/>
    <mergeCell ref="L77:M78"/>
    <mergeCell ref="N77:N78"/>
    <mergeCell ref="O77:P78"/>
    <mergeCell ref="Q77:Q78"/>
    <mergeCell ref="B79:B80"/>
    <mergeCell ref="C79:D80"/>
    <mergeCell ref="E79:E80"/>
    <mergeCell ref="F79:G80"/>
    <mergeCell ref="H79:H80"/>
    <mergeCell ref="B77:B78"/>
    <mergeCell ref="C77:D78"/>
    <mergeCell ref="E77:E78"/>
    <mergeCell ref="F77:G78"/>
    <mergeCell ref="H77:H78"/>
    <mergeCell ref="I77:J78"/>
    <mergeCell ref="I75:J76"/>
    <mergeCell ref="K75:K76"/>
    <mergeCell ref="L75:M76"/>
    <mergeCell ref="N75:N76"/>
    <mergeCell ref="O75:P76"/>
    <mergeCell ref="Q75:Q76"/>
    <mergeCell ref="K73:K74"/>
    <mergeCell ref="L73:M74"/>
    <mergeCell ref="N73:N74"/>
    <mergeCell ref="O73:P74"/>
    <mergeCell ref="Q73:Q74"/>
    <mergeCell ref="B75:B76"/>
    <mergeCell ref="C75:D76"/>
    <mergeCell ref="E75:E76"/>
    <mergeCell ref="F75:G76"/>
    <mergeCell ref="H75:H76"/>
    <mergeCell ref="B73:B74"/>
    <mergeCell ref="C73:D74"/>
    <mergeCell ref="E73:E74"/>
    <mergeCell ref="F73:G74"/>
    <mergeCell ref="H73:H74"/>
    <mergeCell ref="I73:J74"/>
    <mergeCell ref="I71:J72"/>
    <mergeCell ref="K71:K72"/>
    <mergeCell ref="L71:M72"/>
    <mergeCell ref="N71:N72"/>
    <mergeCell ref="O71:P72"/>
    <mergeCell ref="Q71:Q72"/>
    <mergeCell ref="K69:K70"/>
    <mergeCell ref="L69:M70"/>
    <mergeCell ref="N69:N70"/>
    <mergeCell ref="O69:P70"/>
    <mergeCell ref="Q69:Q70"/>
    <mergeCell ref="B71:B72"/>
    <mergeCell ref="C71:D72"/>
    <mergeCell ref="E71:E72"/>
    <mergeCell ref="F71:G72"/>
    <mergeCell ref="H71:H72"/>
    <mergeCell ref="B69:B70"/>
    <mergeCell ref="C69:D70"/>
    <mergeCell ref="E69:E70"/>
    <mergeCell ref="F69:G70"/>
    <mergeCell ref="H69:H70"/>
    <mergeCell ref="I69:J70"/>
    <mergeCell ref="I67:J68"/>
    <mergeCell ref="K67:K68"/>
    <mergeCell ref="L67:M68"/>
    <mergeCell ref="N67:N68"/>
    <mergeCell ref="O67:P68"/>
    <mergeCell ref="Q67:Q68"/>
    <mergeCell ref="K65:K66"/>
    <mergeCell ref="L65:M66"/>
    <mergeCell ref="N65:N66"/>
    <mergeCell ref="O65:P66"/>
    <mergeCell ref="Q65:Q66"/>
    <mergeCell ref="B67:B68"/>
    <mergeCell ref="C67:D68"/>
    <mergeCell ref="E67:E68"/>
    <mergeCell ref="F67:G68"/>
    <mergeCell ref="H67:H68"/>
    <mergeCell ref="B65:B66"/>
    <mergeCell ref="C65:D66"/>
    <mergeCell ref="E65:E66"/>
    <mergeCell ref="F65:G66"/>
    <mergeCell ref="H65:H66"/>
    <mergeCell ref="I65:J66"/>
    <mergeCell ref="I63:J64"/>
    <mergeCell ref="K63:K64"/>
    <mergeCell ref="L63:M64"/>
    <mergeCell ref="N63:N64"/>
    <mergeCell ref="O63:P64"/>
    <mergeCell ref="Q63:Q64"/>
    <mergeCell ref="M61:M62"/>
    <mergeCell ref="N61:N62"/>
    <mergeCell ref="O61:O62"/>
    <mergeCell ref="P61:P62"/>
    <mergeCell ref="Q61:Q62"/>
    <mergeCell ref="B63:B64"/>
    <mergeCell ref="C63:D64"/>
    <mergeCell ref="E63:E64"/>
    <mergeCell ref="F63:G64"/>
    <mergeCell ref="H63:H64"/>
    <mergeCell ref="G61:G62"/>
    <mergeCell ref="H61:H62"/>
    <mergeCell ref="I61:I62"/>
    <mergeCell ref="J61:J62"/>
    <mergeCell ref="K61:K62"/>
    <mergeCell ref="L61:L62"/>
    <mergeCell ref="I60:K60"/>
    <mergeCell ref="L59:N59"/>
    <mergeCell ref="L60:N60"/>
    <mergeCell ref="O59:Q59"/>
    <mergeCell ref="O60:Q60"/>
    <mergeCell ref="B61:B62"/>
    <mergeCell ref="C61:C62"/>
    <mergeCell ref="D61:D62"/>
    <mergeCell ref="E61:E62"/>
    <mergeCell ref="F61:F62"/>
    <mergeCell ref="M57:M58"/>
    <mergeCell ref="N57:N58"/>
    <mergeCell ref="O57:O58"/>
    <mergeCell ref="P57:P58"/>
    <mergeCell ref="Q57:Q58"/>
    <mergeCell ref="B59:B60"/>
    <mergeCell ref="C59:E60"/>
    <mergeCell ref="F59:H59"/>
    <mergeCell ref="F60:H60"/>
    <mergeCell ref="I59:K59"/>
    <mergeCell ref="G57:G58"/>
    <mergeCell ref="H57:H58"/>
    <mergeCell ref="I57:I58"/>
    <mergeCell ref="J57:J58"/>
    <mergeCell ref="K57:K58"/>
    <mergeCell ref="L57:L58"/>
    <mergeCell ref="M55:M56"/>
    <mergeCell ref="N55:N56"/>
    <mergeCell ref="O55:O56"/>
    <mergeCell ref="P55:P56"/>
    <mergeCell ref="Q55:Q56"/>
    <mergeCell ref="B57:B58"/>
    <mergeCell ref="C57:C58"/>
    <mergeCell ref="D57:D58"/>
    <mergeCell ref="E57:E58"/>
    <mergeCell ref="F57:F58"/>
    <mergeCell ref="G55:G56"/>
    <mergeCell ref="H55:H56"/>
    <mergeCell ref="I55:I56"/>
    <mergeCell ref="J55:J56"/>
    <mergeCell ref="K55:K56"/>
    <mergeCell ref="L55:L56"/>
    <mergeCell ref="K53:K54"/>
    <mergeCell ref="L53:M54"/>
    <mergeCell ref="N53:N54"/>
    <mergeCell ref="O53:P54"/>
    <mergeCell ref="Q53:Q54"/>
    <mergeCell ref="B55:B56"/>
    <mergeCell ref="C55:C56"/>
    <mergeCell ref="D55:D56"/>
    <mergeCell ref="E55:E56"/>
    <mergeCell ref="F55:F56"/>
    <mergeCell ref="B53:B54"/>
    <mergeCell ref="C53:D54"/>
    <mergeCell ref="E53:E54"/>
    <mergeCell ref="F53:G54"/>
    <mergeCell ref="H53:H54"/>
    <mergeCell ref="I53:J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B49:B50"/>
    <mergeCell ref="C49:D50"/>
    <mergeCell ref="E49:E50"/>
    <mergeCell ref="F49:G50"/>
    <mergeCell ref="H49:H50"/>
    <mergeCell ref="I49:J50"/>
    <mergeCell ref="I47:J48"/>
    <mergeCell ref="K47:K48"/>
    <mergeCell ref="L47:M48"/>
    <mergeCell ref="N47:N48"/>
    <mergeCell ref="O47:P48"/>
    <mergeCell ref="Q47:Q48"/>
    <mergeCell ref="K45:K46"/>
    <mergeCell ref="L45:M46"/>
    <mergeCell ref="N45:N46"/>
    <mergeCell ref="O45:P46"/>
    <mergeCell ref="Q45:Q46"/>
    <mergeCell ref="B47:B48"/>
    <mergeCell ref="C47:D48"/>
    <mergeCell ref="E47:E48"/>
    <mergeCell ref="F47:G48"/>
    <mergeCell ref="H47:H48"/>
    <mergeCell ref="B45:B46"/>
    <mergeCell ref="C45:D46"/>
    <mergeCell ref="E45:E46"/>
    <mergeCell ref="F45:G46"/>
    <mergeCell ref="H45:H46"/>
    <mergeCell ref="I45:J46"/>
    <mergeCell ref="I43:J44"/>
    <mergeCell ref="K43:K44"/>
    <mergeCell ref="L43:M44"/>
    <mergeCell ref="N43:N44"/>
    <mergeCell ref="O43:P44"/>
    <mergeCell ref="Q43:Q44"/>
    <mergeCell ref="K41:K42"/>
    <mergeCell ref="L41:M42"/>
    <mergeCell ref="N41:N42"/>
    <mergeCell ref="O41:P42"/>
    <mergeCell ref="Q41:Q42"/>
    <mergeCell ref="B43:B44"/>
    <mergeCell ref="C43:D44"/>
    <mergeCell ref="E43:E44"/>
    <mergeCell ref="F43:G44"/>
    <mergeCell ref="H43:H44"/>
    <mergeCell ref="B41:B42"/>
    <mergeCell ref="C41:D42"/>
    <mergeCell ref="E41:E42"/>
    <mergeCell ref="F41:G42"/>
    <mergeCell ref="H41:H42"/>
    <mergeCell ref="I41:J42"/>
    <mergeCell ref="I39:J40"/>
    <mergeCell ref="K39:K40"/>
    <mergeCell ref="L39:M40"/>
    <mergeCell ref="N39:N40"/>
    <mergeCell ref="O39:P40"/>
    <mergeCell ref="Q39:Q40"/>
    <mergeCell ref="K37:K38"/>
    <mergeCell ref="L37:M38"/>
    <mergeCell ref="N37:N38"/>
    <mergeCell ref="O37:P38"/>
    <mergeCell ref="Q37:Q38"/>
    <mergeCell ref="B39:B40"/>
    <mergeCell ref="C39:D40"/>
    <mergeCell ref="E39:E40"/>
    <mergeCell ref="F39:G40"/>
    <mergeCell ref="H39:H40"/>
    <mergeCell ref="N35:N36"/>
    <mergeCell ref="O35:O36"/>
    <mergeCell ref="P35:P36"/>
    <mergeCell ref="Q35:Q36"/>
    <mergeCell ref="B37:B38"/>
    <mergeCell ref="C37:D38"/>
    <mergeCell ref="E37:E38"/>
    <mergeCell ref="F37:G38"/>
    <mergeCell ref="H37:H38"/>
    <mergeCell ref="I37:J38"/>
    <mergeCell ref="H35:H36"/>
    <mergeCell ref="I35:I36"/>
    <mergeCell ref="J35:J36"/>
    <mergeCell ref="K35:K36"/>
    <mergeCell ref="L35:L36"/>
    <mergeCell ref="M35:M36"/>
    <mergeCell ref="L33:N33"/>
    <mergeCell ref="L34:N34"/>
    <mergeCell ref="O33:Q33"/>
    <mergeCell ref="O34:Q34"/>
    <mergeCell ref="B35:B36"/>
    <mergeCell ref="C35:C36"/>
    <mergeCell ref="D35:D36"/>
    <mergeCell ref="E35:E36"/>
    <mergeCell ref="F35:F36"/>
    <mergeCell ref="G35:G36"/>
    <mergeCell ref="N31:N32"/>
    <mergeCell ref="O31:O32"/>
    <mergeCell ref="P31:P32"/>
    <mergeCell ref="Q31:Q32"/>
    <mergeCell ref="B33:B34"/>
    <mergeCell ref="C33:E34"/>
    <mergeCell ref="F33:H33"/>
    <mergeCell ref="F34:H34"/>
    <mergeCell ref="I33:K33"/>
    <mergeCell ref="I34:K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B25:B26"/>
    <mergeCell ref="C25:D26"/>
    <mergeCell ref="E25:E26"/>
    <mergeCell ref="F25:G26"/>
    <mergeCell ref="H25:H26"/>
    <mergeCell ref="I25:J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L15:M16"/>
    <mergeCell ref="N15:N16"/>
    <mergeCell ref="O15:P16"/>
    <mergeCell ref="Q15:Q16"/>
    <mergeCell ref="B17:B18"/>
    <mergeCell ref="C17:D18"/>
    <mergeCell ref="E17:E18"/>
    <mergeCell ref="F17:G18"/>
    <mergeCell ref="H17:H18"/>
    <mergeCell ref="I17:J18"/>
    <mergeCell ref="N13:N14"/>
    <mergeCell ref="O13:P14"/>
    <mergeCell ref="Q13:Q14"/>
    <mergeCell ref="B15:B16"/>
    <mergeCell ref="C15:D16"/>
    <mergeCell ref="E15:E16"/>
    <mergeCell ref="F15:G16"/>
    <mergeCell ref="H15:H16"/>
    <mergeCell ref="I15:J16"/>
    <mergeCell ref="K15:K16"/>
    <mergeCell ref="O11:P12"/>
    <mergeCell ref="Q11:Q12"/>
    <mergeCell ref="B13:B14"/>
    <mergeCell ref="C13:D14"/>
    <mergeCell ref="E13:E14"/>
    <mergeCell ref="F13:G14"/>
    <mergeCell ref="H13:H14"/>
    <mergeCell ref="I13:J14"/>
    <mergeCell ref="K13:K14"/>
    <mergeCell ref="L13:M14"/>
    <mergeCell ref="Q9:Q10"/>
    <mergeCell ref="B11:B12"/>
    <mergeCell ref="C11:D12"/>
    <mergeCell ref="E11:E12"/>
    <mergeCell ref="F11:G12"/>
    <mergeCell ref="H11:H12"/>
    <mergeCell ref="I11:J12"/>
    <mergeCell ref="K11:K12"/>
    <mergeCell ref="L11:M12"/>
    <mergeCell ref="N11:N12"/>
    <mergeCell ref="K9:K10"/>
    <mergeCell ref="L9:L10"/>
    <mergeCell ref="M9:M10"/>
    <mergeCell ref="N9:N10"/>
    <mergeCell ref="O9:O10"/>
    <mergeCell ref="P9:P10"/>
    <mergeCell ref="O8:Q8"/>
    <mergeCell ref="B9:B10"/>
    <mergeCell ref="C9:C10"/>
    <mergeCell ref="D9:D10"/>
    <mergeCell ref="E9:E10"/>
    <mergeCell ref="F9:F10"/>
    <mergeCell ref="G9:G10"/>
    <mergeCell ref="H9:H10"/>
    <mergeCell ref="I9:I10"/>
    <mergeCell ref="J9:J10"/>
    <mergeCell ref="B5:Q5"/>
    <mergeCell ref="B7:B8"/>
    <mergeCell ref="C7:E8"/>
    <mergeCell ref="F7:H7"/>
    <mergeCell ref="F8:H8"/>
    <mergeCell ref="I7:K7"/>
    <mergeCell ref="I8:K8"/>
    <mergeCell ref="L7:N7"/>
    <mergeCell ref="L8:N8"/>
    <mergeCell ref="O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1058</v>
      </c>
      <c r="B1" s="8" t="s">
        <v>1</v>
      </c>
      <c r="C1" s="8"/>
      <c r="D1" s="8"/>
    </row>
    <row r="2" spans="1:4" ht="30">
      <c r="A2" s="1" t="s">
        <v>29</v>
      </c>
      <c r="B2" s="1" t="s">
        <v>2</v>
      </c>
      <c r="C2" s="8" t="s">
        <v>30</v>
      </c>
      <c r="D2" s="8" t="s">
        <v>31</v>
      </c>
    </row>
    <row r="3" spans="1:4">
      <c r="A3" s="1"/>
      <c r="B3" s="1" t="s">
        <v>1059</v>
      </c>
      <c r="C3" s="8"/>
      <c r="D3" s="8"/>
    </row>
    <row r="4" spans="1:4" ht="30">
      <c r="A4" s="3" t="s">
        <v>1060</v>
      </c>
      <c r="B4" s="4"/>
      <c r="C4" s="4"/>
      <c r="D4" s="4"/>
    </row>
    <row r="5" spans="1:4">
      <c r="A5" s="2" t="s">
        <v>1061</v>
      </c>
      <c r="B5" s="4">
        <v>4</v>
      </c>
      <c r="C5" s="4"/>
      <c r="D5" s="4"/>
    </row>
    <row r="6" spans="1:4" ht="30">
      <c r="A6" s="2" t="s">
        <v>1062</v>
      </c>
      <c r="B6" s="7">
        <v>184</v>
      </c>
      <c r="C6" s="7">
        <v>351</v>
      </c>
      <c r="D6" s="7">
        <v>180</v>
      </c>
    </row>
    <row r="7" spans="1:4" ht="45">
      <c r="A7" s="2" t="s">
        <v>1063</v>
      </c>
      <c r="B7" s="9">
        <v>0.35</v>
      </c>
      <c r="C7" s="9">
        <v>0.65</v>
      </c>
      <c r="D7" s="9">
        <v>0.33</v>
      </c>
    </row>
  </sheetData>
  <mergeCells count="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8" t="s">
        <v>1</v>
      </c>
      <c r="C1" s="8"/>
      <c r="D1" s="8"/>
    </row>
    <row r="2" spans="1:4">
      <c r="A2" s="1" t="s">
        <v>53</v>
      </c>
      <c r="B2" s="1" t="s">
        <v>2</v>
      </c>
      <c r="C2" s="1" t="s">
        <v>30</v>
      </c>
      <c r="D2" s="1" t="s">
        <v>31</v>
      </c>
    </row>
    <row r="3" spans="1:4" ht="30">
      <c r="A3" s="2" t="s">
        <v>1065</v>
      </c>
      <c r="B3" s="4"/>
      <c r="C3" s="4"/>
      <c r="D3" s="4"/>
    </row>
    <row r="4" spans="1:4" ht="45">
      <c r="A4" s="3" t="s">
        <v>1066</v>
      </c>
      <c r="B4" s="4"/>
      <c r="C4" s="4"/>
      <c r="D4" s="4"/>
    </row>
    <row r="5" spans="1:4">
      <c r="A5" s="2" t="s">
        <v>1067</v>
      </c>
      <c r="B5" s="7">
        <v>358</v>
      </c>
      <c r="C5" s="7">
        <v>310</v>
      </c>
      <c r="D5" s="7">
        <v>374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1068</v>
      </c>
      <c r="B1" s="8" t="s">
        <v>1</v>
      </c>
      <c r="C1" s="8"/>
      <c r="D1" s="8"/>
    </row>
    <row r="2" spans="1:4">
      <c r="A2" s="1" t="s">
        <v>53</v>
      </c>
      <c r="B2" s="1" t="s">
        <v>2</v>
      </c>
      <c r="C2" s="1" t="s">
        <v>30</v>
      </c>
      <c r="D2" s="1" t="s">
        <v>31</v>
      </c>
    </row>
    <row r="3" spans="1:4">
      <c r="A3" s="3" t="s">
        <v>148</v>
      </c>
      <c r="B3" s="4"/>
      <c r="C3" s="4"/>
      <c r="D3" s="4"/>
    </row>
    <row r="4" spans="1:4">
      <c r="A4" s="2" t="s">
        <v>165</v>
      </c>
      <c r="B4" s="7">
        <v>103</v>
      </c>
      <c r="C4" s="7">
        <v>103</v>
      </c>
      <c r="D4" s="7">
        <v>168</v>
      </c>
    </row>
    <row r="5" spans="1:4">
      <c r="A5" s="2" t="s">
        <v>167</v>
      </c>
      <c r="B5" s="4">
        <v>-17</v>
      </c>
      <c r="C5" s="4">
        <v>-17</v>
      </c>
      <c r="D5" s="4">
        <v>-12</v>
      </c>
    </row>
    <row r="6" spans="1:4">
      <c r="A6" s="2" t="s">
        <v>171</v>
      </c>
      <c r="B6" s="4">
        <v>86</v>
      </c>
      <c r="C6" s="4">
        <v>86</v>
      </c>
      <c r="D6" s="4">
        <v>156</v>
      </c>
    </row>
    <row r="7" spans="1:4">
      <c r="A7" s="2" t="s">
        <v>172</v>
      </c>
      <c r="B7" s="7">
        <v>94</v>
      </c>
      <c r="C7" s="7">
        <v>94</v>
      </c>
      <c r="D7" s="7">
        <v>186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1069</v>
      </c>
      <c r="B1" s="8" t="s">
        <v>1</v>
      </c>
      <c r="C1" s="8"/>
      <c r="D1" s="8"/>
      <c r="E1" s="1" t="s">
        <v>1070</v>
      </c>
    </row>
    <row r="2" spans="1:5">
      <c r="A2" s="1" t="s">
        <v>53</v>
      </c>
      <c r="B2" s="1" t="s">
        <v>2</v>
      </c>
      <c r="C2" s="1" t="s">
        <v>30</v>
      </c>
      <c r="D2" s="1" t="s">
        <v>31</v>
      </c>
      <c r="E2" s="1" t="s">
        <v>1071</v>
      </c>
    </row>
    <row r="3" spans="1:5">
      <c r="A3" s="3" t="s">
        <v>1072</v>
      </c>
      <c r="B3" s="4"/>
      <c r="C3" s="4"/>
      <c r="D3" s="4"/>
      <c r="E3" s="4"/>
    </row>
    <row r="4" spans="1:5">
      <c r="A4" s="2" t="s">
        <v>1073</v>
      </c>
      <c r="B4" s="7">
        <v>0</v>
      </c>
      <c r="C4" s="7">
        <v>0</v>
      </c>
      <c r="D4" s="7">
        <v>2400</v>
      </c>
      <c r="E4" s="4"/>
    </row>
    <row r="5" spans="1:5">
      <c r="A5" s="2" t="s">
        <v>1074</v>
      </c>
      <c r="B5" s="4"/>
      <c r="C5" s="4"/>
      <c r="D5" s="4"/>
      <c r="E5" s="4"/>
    </row>
    <row r="6" spans="1:5">
      <c r="A6" s="3" t="s">
        <v>1072</v>
      </c>
      <c r="B6" s="4"/>
      <c r="C6" s="4"/>
      <c r="D6" s="4"/>
      <c r="E6" s="4"/>
    </row>
    <row r="7" spans="1:5">
      <c r="A7" s="2" t="s">
        <v>1073</v>
      </c>
      <c r="B7" s="4"/>
      <c r="C7" s="4"/>
      <c r="D7" s="4"/>
      <c r="E7" s="7">
        <v>500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1075</v>
      </c>
      <c r="B1" s="8" t="s">
        <v>1</v>
      </c>
      <c r="C1" s="8"/>
    </row>
    <row r="2" spans="1:3">
      <c r="A2" s="1" t="s">
        <v>53</v>
      </c>
      <c r="B2" s="1" t="s">
        <v>2</v>
      </c>
      <c r="C2" s="1" t="s">
        <v>30</v>
      </c>
    </row>
    <row r="3" spans="1:3">
      <c r="A3" s="2" t="s">
        <v>1076</v>
      </c>
      <c r="B3" s="4"/>
      <c r="C3" s="4"/>
    </row>
    <row r="4" spans="1:3" ht="60">
      <c r="A4" s="3" t="s">
        <v>1077</v>
      </c>
      <c r="B4" s="4"/>
      <c r="C4" s="4"/>
    </row>
    <row r="5" spans="1:3">
      <c r="A5" s="2" t="s">
        <v>1078</v>
      </c>
      <c r="B5" s="7">
        <v>146</v>
      </c>
      <c r="C5" s="4"/>
    </row>
    <row r="6" spans="1:3">
      <c r="A6" s="2" t="s">
        <v>1079</v>
      </c>
      <c r="B6" s="4"/>
      <c r="C6" s="4"/>
    </row>
    <row r="7" spans="1:3" ht="60">
      <c r="A7" s="3" t="s">
        <v>1077</v>
      </c>
      <c r="B7" s="4"/>
      <c r="C7" s="4"/>
    </row>
    <row r="8" spans="1:3">
      <c r="A8" s="2" t="s">
        <v>1080</v>
      </c>
      <c r="B8" s="4"/>
      <c r="C8" s="4">
        <v>129</v>
      </c>
    </row>
    <row r="9" spans="1:3">
      <c r="A9" s="2" t="s">
        <v>1081</v>
      </c>
      <c r="B9" s="4"/>
      <c r="C9" s="7">
        <v>198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45" customHeight="1">
      <c r="A1" s="8" t="s">
        <v>1082</v>
      </c>
      <c r="B1" s="8" t="s">
        <v>1</v>
      </c>
      <c r="C1" s="8"/>
      <c r="D1" s="8"/>
    </row>
    <row r="2" spans="1:4">
      <c r="A2" s="8"/>
      <c r="B2" s="1" t="s">
        <v>2</v>
      </c>
      <c r="C2" s="1" t="s">
        <v>30</v>
      </c>
      <c r="D2" s="1" t="s">
        <v>31</v>
      </c>
    </row>
    <row r="3" spans="1:4" ht="30">
      <c r="A3" s="3" t="s">
        <v>1083</v>
      </c>
      <c r="B3" s="4"/>
      <c r="C3" s="4"/>
      <c r="D3" s="4"/>
    </row>
    <row r="4" spans="1:4">
      <c r="A4" s="2" t="s">
        <v>1084</v>
      </c>
      <c r="B4" s="7">
        <v>0</v>
      </c>
      <c r="C4" s="4"/>
      <c r="D4" s="4"/>
    </row>
    <row r="5" spans="1:4" ht="30">
      <c r="A5" s="2" t="s">
        <v>1085</v>
      </c>
      <c r="B5" s="6">
        <v>-497000000</v>
      </c>
      <c r="C5" s="6">
        <v>-22000000</v>
      </c>
      <c r="D5" s="6">
        <v>219000000</v>
      </c>
    </row>
    <row r="6" spans="1:4" ht="30">
      <c r="A6" s="2" t="s">
        <v>1086</v>
      </c>
      <c r="B6" s="6">
        <v>500000000</v>
      </c>
      <c r="C6" s="4">
        <v>0</v>
      </c>
      <c r="D6" s="6">
        <v>260000000</v>
      </c>
    </row>
    <row r="7" spans="1:4" ht="30">
      <c r="A7" s="2" t="s">
        <v>1087</v>
      </c>
      <c r="B7" s="4"/>
      <c r="C7" s="4"/>
      <c r="D7" s="6">
        <v>224000000</v>
      </c>
    </row>
    <row r="8" spans="1:4" ht="30">
      <c r="A8" s="2" t="s">
        <v>1088</v>
      </c>
      <c r="B8" s="4"/>
      <c r="C8" s="4"/>
      <c r="D8" s="7">
        <v>211000000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1089</v>
      </c>
      <c r="B1" s="1" t="s">
        <v>1</v>
      </c>
    </row>
    <row r="2" spans="1:2">
      <c r="A2" s="1" t="s">
        <v>53</v>
      </c>
      <c r="B2" s="1" t="s">
        <v>31</v>
      </c>
    </row>
    <row r="3" spans="1:2">
      <c r="A3" s="1"/>
      <c r="B3" s="1" t="s">
        <v>1090</v>
      </c>
    </row>
    <row r="4" spans="1:2" ht="30">
      <c r="A4" s="3" t="s">
        <v>1091</v>
      </c>
      <c r="B4" s="4"/>
    </row>
    <row r="5" spans="1:2">
      <c r="A5" s="2" t="s">
        <v>1092</v>
      </c>
      <c r="B5" s="4">
        <v>7</v>
      </c>
    </row>
    <row r="6" spans="1:2" ht="30">
      <c r="A6" s="2" t="s">
        <v>958</v>
      </c>
      <c r="B6" s="7">
        <v>444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4.5703125" customWidth="1"/>
    <col min="3" max="3" width="5.140625" customWidth="1"/>
    <col min="4" max="4" width="14.5703125" customWidth="1"/>
    <col min="5" max="5" width="5.140625" customWidth="1"/>
    <col min="6" max="6" width="20.140625" customWidth="1"/>
  </cols>
  <sheetData>
    <row r="1" spans="1:6" ht="15" customHeight="1">
      <c r="A1" s="1" t="s">
        <v>1093</v>
      </c>
      <c r="B1" s="8" t="s">
        <v>1</v>
      </c>
      <c r="C1" s="8"/>
      <c r="D1" s="8"/>
      <c r="E1" s="8"/>
      <c r="F1" s="8"/>
    </row>
    <row r="2" spans="1:6" ht="15" customHeight="1">
      <c r="A2" s="1" t="s">
        <v>53</v>
      </c>
      <c r="B2" s="8" t="s">
        <v>2</v>
      </c>
      <c r="C2" s="8"/>
      <c r="D2" s="8" t="s">
        <v>30</v>
      </c>
      <c r="E2" s="8"/>
      <c r="F2" s="1" t="s">
        <v>31</v>
      </c>
    </row>
    <row r="3" spans="1:6">
      <c r="A3" s="3" t="s">
        <v>1094</v>
      </c>
      <c r="B3" s="4"/>
      <c r="C3" s="4"/>
      <c r="D3" s="4"/>
      <c r="E3" s="4"/>
      <c r="F3" s="4"/>
    </row>
    <row r="4" spans="1:6">
      <c r="A4" s="2" t="s">
        <v>37</v>
      </c>
      <c r="B4" s="7">
        <v>0</v>
      </c>
      <c r="C4" s="4"/>
      <c r="D4" s="7">
        <v>0</v>
      </c>
      <c r="E4" s="4"/>
      <c r="F4" s="7">
        <v>1994</v>
      </c>
    </row>
    <row r="5" spans="1:6" ht="17.25">
      <c r="A5" s="2" t="s">
        <v>1095</v>
      </c>
      <c r="B5" s="4">
        <v>127</v>
      </c>
      <c r="C5" s="369" t="s">
        <v>1096</v>
      </c>
      <c r="D5" s="4">
        <v>2</v>
      </c>
      <c r="E5" s="369" t="s">
        <v>1096</v>
      </c>
      <c r="F5" s="4"/>
    </row>
    <row r="6" spans="1:6">
      <c r="A6" s="2" t="s">
        <v>321</v>
      </c>
      <c r="B6" s="4">
        <v>-328</v>
      </c>
      <c r="C6" s="4"/>
      <c r="D6" s="4">
        <v>-73</v>
      </c>
      <c r="E6" s="4"/>
      <c r="F6" s="4"/>
    </row>
    <row r="7" spans="1:6">
      <c r="A7" s="2" t="s">
        <v>1097</v>
      </c>
      <c r="B7" s="6">
        <v>11731</v>
      </c>
      <c r="C7" s="4"/>
      <c r="D7" s="6">
        <v>11932</v>
      </c>
      <c r="E7" s="4"/>
      <c r="F7" s="6">
        <v>12003</v>
      </c>
    </row>
    <row r="8" spans="1:6">
      <c r="A8" s="2" t="s">
        <v>186</v>
      </c>
      <c r="B8" s="4"/>
      <c r="C8" s="4"/>
      <c r="D8" s="4"/>
      <c r="E8" s="4"/>
      <c r="F8" s="4"/>
    </row>
    <row r="9" spans="1:6">
      <c r="A9" s="3" t="s">
        <v>1094</v>
      </c>
      <c r="B9" s="4"/>
      <c r="C9" s="4"/>
      <c r="D9" s="4"/>
      <c r="E9" s="4"/>
      <c r="F9" s="4"/>
    </row>
    <row r="10" spans="1:6" ht="17.25">
      <c r="A10" s="2" t="s">
        <v>1095</v>
      </c>
      <c r="B10" s="4">
        <v>0</v>
      </c>
      <c r="C10" s="369" t="s">
        <v>1096</v>
      </c>
      <c r="D10" s="4">
        <v>0</v>
      </c>
      <c r="E10" s="369" t="s">
        <v>1096</v>
      </c>
      <c r="F10" s="4"/>
    </row>
    <row r="11" spans="1:6">
      <c r="A11" s="2" t="s">
        <v>321</v>
      </c>
      <c r="B11" s="4">
        <v>-186</v>
      </c>
      <c r="C11" s="4"/>
      <c r="D11" s="4">
        <v>44</v>
      </c>
      <c r="E11" s="4"/>
      <c r="F11" s="4"/>
    </row>
    <row r="12" spans="1:6">
      <c r="A12" s="2" t="s">
        <v>1097</v>
      </c>
      <c r="B12" s="6">
        <v>2555</v>
      </c>
      <c r="C12" s="4"/>
      <c r="D12" s="6">
        <v>2741</v>
      </c>
      <c r="E12" s="4"/>
      <c r="F12" s="6">
        <v>2697</v>
      </c>
    </row>
    <row r="13" spans="1:6">
      <c r="A13" s="2" t="s">
        <v>187</v>
      </c>
      <c r="B13" s="4"/>
      <c r="C13" s="4"/>
      <c r="D13" s="4"/>
      <c r="E13" s="4"/>
      <c r="F13" s="4"/>
    </row>
    <row r="14" spans="1:6">
      <c r="A14" s="3" t="s">
        <v>1094</v>
      </c>
      <c r="B14" s="4"/>
      <c r="C14" s="4"/>
      <c r="D14" s="4"/>
      <c r="E14" s="4"/>
      <c r="F14" s="4"/>
    </row>
    <row r="15" spans="1:6" ht="17.25">
      <c r="A15" s="2" t="s">
        <v>1095</v>
      </c>
      <c r="B15" s="4">
        <v>0</v>
      </c>
      <c r="C15" s="369" t="s">
        <v>1096</v>
      </c>
      <c r="D15" s="4">
        <v>2</v>
      </c>
      <c r="E15" s="369" t="s">
        <v>1096</v>
      </c>
      <c r="F15" s="4"/>
    </row>
    <row r="16" spans="1:6">
      <c r="A16" s="2" t="s">
        <v>321</v>
      </c>
      <c r="B16" s="4">
        <v>-99</v>
      </c>
      <c r="C16" s="4"/>
      <c r="D16" s="4">
        <v>-69</v>
      </c>
      <c r="E16" s="4"/>
      <c r="F16" s="4"/>
    </row>
    <row r="17" spans="1:6">
      <c r="A17" s="2" t="s">
        <v>1097</v>
      </c>
      <c r="B17" s="6">
        <v>2750</v>
      </c>
      <c r="C17" s="4"/>
      <c r="D17" s="6">
        <v>2849</v>
      </c>
      <c r="E17" s="4"/>
      <c r="F17" s="6">
        <v>2916</v>
      </c>
    </row>
    <row r="18" spans="1:6">
      <c r="A18" s="2" t="s">
        <v>189</v>
      </c>
      <c r="B18" s="4"/>
      <c r="C18" s="4"/>
      <c r="D18" s="4"/>
      <c r="E18" s="4"/>
      <c r="F18" s="4"/>
    </row>
    <row r="19" spans="1:6">
      <c r="A19" s="3" t="s">
        <v>1094</v>
      </c>
      <c r="B19" s="4"/>
      <c r="C19" s="4"/>
      <c r="D19" s="4"/>
      <c r="E19" s="4"/>
      <c r="F19" s="4"/>
    </row>
    <row r="20" spans="1:6" ht="17.25">
      <c r="A20" s="2" t="s">
        <v>1095</v>
      </c>
      <c r="B20" s="4">
        <v>0</v>
      </c>
      <c r="C20" s="369" t="s">
        <v>1096</v>
      </c>
      <c r="D20" s="4">
        <v>-1</v>
      </c>
      <c r="E20" s="369" t="s">
        <v>1096</v>
      </c>
      <c r="F20" s="4"/>
    </row>
    <row r="21" spans="1:6">
      <c r="A21" s="2" t="s">
        <v>321</v>
      </c>
      <c r="B21" s="4">
        <v>0</v>
      </c>
      <c r="C21" s="4"/>
      <c r="D21" s="4">
        <v>0</v>
      </c>
      <c r="E21" s="4"/>
      <c r="F21" s="4"/>
    </row>
    <row r="22" spans="1:6">
      <c r="A22" s="2" t="s">
        <v>1097</v>
      </c>
      <c r="B22" s="4">
        <v>289</v>
      </c>
      <c r="C22" s="4"/>
      <c r="D22" s="4">
        <v>289</v>
      </c>
      <c r="E22" s="4"/>
      <c r="F22" s="4">
        <v>290</v>
      </c>
    </row>
    <row r="23" spans="1:6">
      <c r="A23" s="2" t="s">
        <v>188</v>
      </c>
      <c r="B23" s="4"/>
      <c r="C23" s="4"/>
      <c r="D23" s="4"/>
      <c r="E23" s="4"/>
      <c r="F23" s="4"/>
    </row>
    <row r="24" spans="1:6">
      <c r="A24" s="3" t="s">
        <v>1094</v>
      </c>
      <c r="B24" s="4"/>
      <c r="C24" s="4"/>
      <c r="D24" s="4"/>
      <c r="E24" s="4"/>
      <c r="F24" s="4"/>
    </row>
    <row r="25" spans="1:6">
      <c r="A25" s="2" t="s">
        <v>1098</v>
      </c>
      <c r="B25" s="4"/>
      <c r="C25" s="4"/>
      <c r="D25" s="6">
        <v>1994</v>
      </c>
      <c r="E25" s="4"/>
      <c r="F25" s="4"/>
    </row>
    <row r="26" spans="1:6">
      <c r="A26" s="2" t="s">
        <v>37</v>
      </c>
      <c r="B26" s="4"/>
      <c r="C26" s="4"/>
      <c r="D26" s="4"/>
      <c r="E26" s="4"/>
      <c r="F26" s="6">
        <v>2000</v>
      </c>
    </row>
    <row r="27" spans="1:6" ht="17.25">
      <c r="A27" s="2" t="s">
        <v>1095</v>
      </c>
      <c r="B27" s="4">
        <v>127</v>
      </c>
      <c r="C27" s="369" t="s">
        <v>1096</v>
      </c>
      <c r="D27" s="4">
        <v>1</v>
      </c>
      <c r="E27" s="369" t="s">
        <v>1096</v>
      </c>
      <c r="F27" s="4"/>
    </row>
    <row r="28" spans="1:6">
      <c r="A28" s="2" t="s">
        <v>321</v>
      </c>
      <c r="B28" s="4">
        <v>-43</v>
      </c>
      <c r="C28" s="4"/>
      <c r="D28" s="4">
        <v>-48</v>
      </c>
      <c r="E28" s="4"/>
      <c r="F28" s="4"/>
    </row>
    <row r="29" spans="1:6">
      <c r="A29" s="2" t="s">
        <v>1097</v>
      </c>
      <c r="B29" s="7">
        <v>6137</v>
      </c>
      <c r="C29" s="4"/>
      <c r="D29" s="7">
        <v>6053</v>
      </c>
      <c r="E29" s="4"/>
      <c r="F29" s="7">
        <v>6100</v>
      </c>
    </row>
    <row r="30" spans="1:6">
      <c r="A30" s="83"/>
      <c r="B30" s="83"/>
      <c r="C30" s="83"/>
      <c r="D30" s="83"/>
      <c r="E30" s="83"/>
      <c r="F30" s="83"/>
    </row>
    <row r="31" spans="1:6" ht="15" customHeight="1">
      <c r="A31" s="2" t="s">
        <v>1096</v>
      </c>
      <c r="B31" s="84" t="s">
        <v>1099</v>
      </c>
      <c r="C31" s="84"/>
      <c r="D31" s="84"/>
      <c r="E31" s="84"/>
      <c r="F31" s="84"/>
    </row>
  </sheetData>
  <mergeCells count="5">
    <mergeCell ref="B1:F1"/>
    <mergeCell ref="B2:C2"/>
    <mergeCell ref="D2:E2"/>
    <mergeCell ref="A30:F30"/>
    <mergeCell ref="B31:F3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21.5703125" customWidth="1"/>
    <col min="3" max="3" width="7.5703125" customWidth="1"/>
    <col min="4" max="4" width="21.5703125" customWidth="1"/>
    <col min="5" max="5" width="7.5703125" customWidth="1"/>
    <col min="6" max="6" width="30" customWidth="1"/>
  </cols>
  <sheetData>
    <row r="1" spans="1:6" ht="15" customHeight="1">
      <c r="A1" s="1" t="s">
        <v>1100</v>
      </c>
      <c r="B1" s="8" t="s">
        <v>1</v>
      </c>
      <c r="C1" s="8"/>
      <c r="D1" s="8"/>
      <c r="E1" s="8"/>
      <c r="F1" s="8"/>
    </row>
    <row r="2" spans="1:6" ht="15" customHeight="1">
      <c r="A2" s="1" t="s">
        <v>53</v>
      </c>
      <c r="B2" s="8" t="s">
        <v>2</v>
      </c>
      <c r="C2" s="8"/>
      <c r="D2" s="8" t="s">
        <v>30</v>
      </c>
      <c r="E2" s="8"/>
      <c r="F2" s="1" t="s">
        <v>31</v>
      </c>
    </row>
    <row r="3" spans="1:6" ht="30">
      <c r="A3" s="3" t="s">
        <v>1101</v>
      </c>
      <c r="B3" s="4"/>
      <c r="C3" s="4"/>
      <c r="D3" s="4"/>
      <c r="E3" s="4"/>
      <c r="F3" s="4"/>
    </row>
    <row r="4" spans="1:6">
      <c r="A4" s="2" t="s">
        <v>212</v>
      </c>
      <c r="B4" s="7">
        <v>2398</v>
      </c>
      <c r="C4" s="4"/>
      <c r="D4" s="7">
        <v>2582</v>
      </c>
      <c r="E4" s="4"/>
      <c r="F4" s="4"/>
    </row>
    <row r="5" spans="1:6">
      <c r="A5" s="2" t="s">
        <v>213</v>
      </c>
      <c r="B5" s="6">
        <v>-1486</v>
      </c>
      <c r="C5" s="4"/>
      <c r="D5" s="6">
        <v>-1538</v>
      </c>
      <c r="E5" s="4"/>
      <c r="F5" s="4"/>
    </row>
    <row r="6" spans="1:6">
      <c r="A6" s="2" t="s">
        <v>214</v>
      </c>
      <c r="B6" s="4">
        <v>912</v>
      </c>
      <c r="C6" s="4"/>
      <c r="D6" s="6">
        <v>1044</v>
      </c>
      <c r="E6" s="4"/>
      <c r="F6" s="4"/>
    </row>
    <row r="7" spans="1:6" ht="30">
      <c r="A7" s="2" t="s">
        <v>1102</v>
      </c>
      <c r="B7" s="4">
        <v>0</v>
      </c>
      <c r="C7" s="4"/>
      <c r="D7" s="4">
        <v>0</v>
      </c>
      <c r="E7" s="4"/>
      <c r="F7" s="6">
        <v>2295</v>
      </c>
    </row>
    <row r="8" spans="1:6">
      <c r="A8" s="2" t="s">
        <v>1103</v>
      </c>
      <c r="B8" s="4"/>
      <c r="C8" s="4"/>
      <c r="D8" s="4"/>
      <c r="E8" s="4"/>
      <c r="F8" s="4"/>
    </row>
    <row r="9" spans="1:6" ht="30">
      <c r="A9" s="3" t="s">
        <v>1101</v>
      </c>
      <c r="B9" s="4"/>
      <c r="C9" s="4"/>
      <c r="D9" s="4"/>
      <c r="E9" s="4"/>
      <c r="F9" s="4"/>
    </row>
    <row r="10" spans="1:6" ht="17.25">
      <c r="A10" s="2" t="s">
        <v>212</v>
      </c>
      <c r="B10" s="6">
        <v>1652</v>
      </c>
      <c r="C10" s="369" t="s">
        <v>1096</v>
      </c>
      <c r="D10" s="6">
        <v>1790</v>
      </c>
      <c r="E10" s="369" t="s">
        <v>1096</v>
      </c>
      <c r="F10" s="4"/>
    </row>
    <row r="11" spans="1:6" ht="17.25">
      <c r="A11" s="2" t="s">
        <v>213</v>
      </c>
      <c r="B11" s="6">
        <v>-1123</v>
      </c>
      <c r="C11" s="369" t="s">
        <v>1096</v>
      </c>
      <c r="D11" s="6">
        <v>-1189</v>
      </c>
      <c r="E11" s="369" t="s">
        <v>1096</v>
      </c>
      <c r="F11" s="4"/>
    </row>
    <row r="12" spans="1:6" ht="17.25">
      <c r="A12" s="2" t="s">
        <v>214</v>
      </c>
      <c r="B12" s="4">
        <v>529</v>
      </c>
      <c r="C12" s="369" t="s">
        <v>1096</v>
      </c>
      <c r="D12" s="4">
        <v>601</v>
      </c>
      <c r="E12" s="369" t="s">
        <v>1096</v>
      </c>
      <c r="F12" s="4"/>
    </row>
    <row r="13" spans="1:6">
      <c r="A13" s="2" t="s">
        <v>1104</v>
      </c>
      <c r="B13" s="4"/>
      <c r="C13" s="4"/>
      <c r="D13" s="4"/>
      <c r="E13" s="4"/>
      <c r="F13" s="4"/>
    </row>
    <row r="14" spans="1:6" ht="30">
      <c r="A14" s="3" t="s">
        <v>1101</v>
      </c>
      <c r="B14" s="4"/>
      <c r="C14" s="4"/>
      <c r="D14" s="4"/>
      <c r="E14" s="4"/>
      <c r="F14" s="4"/>
    </row>
    <row r="15" spans="1:6">
      <c r="A15" s="2" t="s">
        <v>212</v>
      </c>
      <c r="B15" s="4">
        <v>462</v>
      </c>
      <c r="C15" s="4"/>
      <c r="D15" s="4">
        <v>507</v>
      </c>
      <c r="E15" s="4"/>
      <c r="F15" s="4"/>
    </row>
    <row r="16" spans="1:6">
      <c r="A16" s="2" t="s">
        <v>213</v>
      </c>
      <c r="B16" s="4">
        <v>-113</v>
      </c>
      <c r="C16" s="4"/>
      <c r="D16" s="4">
        <v>-103</v>
      </c>
      <c r="E16" s="4"/>
      <c r="F16" s="4"/>
    </row>
    <row r="17" spans="1:6">
      <c r="A17" s="2" t="s">
        <v>214</v>
      </c>
      <c r="B17" s="4">
        <v>349</v>
      </c>
      <c r="C17" s="4"/>
      <c r="D17" s="4">
        <v>404</v>
      </c>
      <c r="E17" s="4"/>
      <c r="F17" s="4"/>
    </row>
    <row r="18" spans="1:6">
      <c r="A18" s="2" t="s">
        <v>1105</v>
      </c>
      <c r="B18" s="4"/>
      <c r="C18" s="4"/>
      <c r="D18" s="4"/>
      <c r="E18" s="4"/>
      <c r="F18" s="4"/>
    </row>
    <row r="19" spans="1:6" ht="30">
      <c r="A19" s="3" t="s">
        <v>1101</v>
      </c>
      <c r="B19" s="4"/>
      <c r="C19" s="4"/>
      <c r="D19" s="4"/>
      <c r="E19" s="4"/>
      <c r="F19" s="4"/>
    </row>
    <row r="20" spans="1:6">
      <c r="A20" s="2" t="s">
        <v>212</v>
      </c>
      <c r="B20" s="4">
        <v>130</v>
      </c>
      <c r="C20" s="4"/>
      <c r="D20" s="4">
        <v>130</v>
      </c>
      <c r="E20" s="4"/>
      <c r="F20" s="4"/>
    </row>
    <row r="21" spans="1:6">
      <c r="A21" s="2" t="s">
        <v>213</v>
      </c>
      <c r="B21" s="4">
        <v>-97</v>
      </c>
      <c r="C21" s="4"/>
      <c r="D21" s="4">
        <v>-92</v>
      </c>
      <c r="E21" s="4"/>
      <c r="F21" s="4"/>
    </row>
    <row r="22" spans="1:6">
      <c r="A22" s="2" t="s">
        <v>214</v>
      </c>
      <c r="B22" s="4">
        <v>33</v>
      </c>
      <c r="C22" s="4"/>
      <c r="D22" s="4">
        <v>38</v>
      </c>
      <c r="E22" s="4"/>
      <c r="F22" s="4"/>
    </row>
    <row r="23" spans="1:6">
      <c r="A23" s="2" t="s">
        <v>1106</v>
      </c>
      <c r="B23" s="4"/>
      <c r="C23" s="4"/>
      <c r="D23" s="4"/>
      <c r="E23" s="4"/>
      <c r="F23" s="4"/>
    </row>
    <row r="24" spans="1:6" ht="30">
      <c r="A24" s="3" t="s">
        <v>1101</v>
      </c>
      <c r="B24" s="4"/>
      <c r="C24" s="4"/>
      <c r="D24" s="4"/>
      <c r="E24" s="4"/>
      <c r="F24" s="4"/>
    </row>
    <row r="25" spans="1:6">
      <c r="A25" s="2" t="s">
        <v>212</v>
      </c>
      <c r="B25" s="4">
        <v>154</v>
      </c>
      <c r="C25" s="4"/>
      <c r="D25" s="4">
        <v>155</v>
      </c>
      <c r="E25" s="4"/>
      <c r="F25" s="4"/>
    </row>
    <row r="26" spans="1:6">
      <c r="A26" s="2" t="s">
        <v>213</v>
      </c>
      <c r="B26" s="4">
        <v>-153</v>
      </c>
      <c r="C26" s="4"/>
      <c r="D26" s="4">
        <v>-154</v>
      </c>
      <c r="E26" s="4"/>
      <c r="F26" s="4"/>
    </row>
    <row r="27" spans="1:6">
      <c r="A27" s="2" t="s">
        <v>214</v>
      </c>
      <c r="B27" s="4">
        <v>1</v>
      </c>
      <c r="C27" s="4"/>
      <c r="D27" s="4">
        <v>1</v>
      </c>
      <c r="E27" s="4"/>
      <c r="F27" s="4"/>
    </row>
    <row r="28" spans="1:6" ht="30">
      <c r="A28" s="2" t="s">
        <v>1107</v>
      </c>
      <c r="B28" s="4"/>
      <c r="C28" s="4"/>
      <c r="D28" s="4"/>
      <c r="E28" s="4"/>
      <c r="F28" s="4"/>
    </row>
    <row r="29" spans="1:6" ht="30">
      <c r="A29" s="3" t="s">
        <v>1101</v>
      </c>
      <c r="B29" s="4"/>
      <c r="C29" s="4"/>
      <c r="D29" s="4"/>
      <c r="E29" s="4"/>
      <c r="F29" s="4"/>
    </row>
    <row r="30" spans="1:6" ht="30">
      <c r="A30" s="2" t="s">
        <v>1102</v>
      </c>
      <c r="B30" s="4"/>
      <c r="C30" s="4"/>
      <c r="D30" s="4"/>
      <c r="E30" s="4"/>
      <c r="F30" s="4">
        <v>191</v>
      </c>
    </row>
    <row r="31" spans="1:6" ht="30">
      <c r="A31" s="2" t="s">
        <v>1108</v>
      </c>
      <c r="B31" s="4"/>
      <c r="C31" s="4"/>
      <c r="D31" s="4"/>
      <c r="E31" s="4"/>
      <c r="F31" s="4"/>
    </row>
    <row r="32" spans="1:6" ht="30">
      <c r="A32" s="3" t="s">
        <v>1101</v>
      </c>
      <c r="B32" s="4"/>
      <c r="C32" s="4"/>
      <c r="D32" s="4"/>
      <c r="E32" s="4"/>
      <c r="F32" s="4"/>
    </row>
    <row r="33" spans="1:6" ht="30">
      <c r="A33" s="2" t="s">
        <v>1102</v>
      </c>
      <c r="B33" s="4"/>
      <c r="C33" s="4"/>
      <c r="D33" s="4"/>
      <c r="E33" s="4"/>
      <c r="F33" s="7">
        <v>110</v>
      </c>
    </row>
    <row r="34" spans="1:6">
      <c r="A34" s="83"/>
      <c r="B34" s="83"/>
      <c r="C34" s="83"/>
      <c r="D34" s="83"/>
      <c r="E34" s="83"/>
      <c r="F34" s="83"/>
    </row>
    <row r="35" spans="1:6" ht="15" customHeight="1">
      <c r="A35" s="2" t="s">
        <v>1096</v>
      </c>
      <c r="B35" s="84" t="s">
        <v>1109</v>
      </c>
      <c r="C35" s="84"/>
      <c r="D35" s="84"/>
      <c r="E35" s="84"/>
      <c r="F35" s="84"/>
    </row>
  </sheetData>
  <mergeCells count="5">
    <mergeCell ref="B1:F1"/>
    <mergeCell ref="B2:C2"/>
    <mergeCell ref="D2:E2"/>
    <mergeCell ref="A34:F34"/>
    <mergeCell ref="B35:F3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8" t="s">
        <v>1110</v>
      </c>
      <c r="B1" s="8" t="s">
        <v>1</v>
      </c>
      <c r="C1" s="8"/>
    </row>
    <row r="2" spans="1:3">
      <c r="A2" s="8"/>
      <c r="B2" s="1" t="s">
        <v>2</v>
      </c>
      <c r="C2" s="1" t="s">
        <v>30</v>
      </c>
    </row>
    <row r="3" spans="1:3" ht="30">
      <c r="A3" s="2" t="s">
        <v>1111</v>
      </c>
      <c r="B3" s="4"/>
      <c r="C3" s="4"/>
    </row>
    <row r="4" spans="1:3" ht="30">
      <c r="A4" s="3" t="s">
        <v>1101</v>
      </c>
      <c r="B4" s="4"/>
      <c r="C4" s="4"/>
    </row>
    <row r="5" spans="1:3">
      <c r="A5" s="2" t="s">
        <v>1112</v>
      </c>
      <c r="B5" s="4" t="s">
        <v>1113</v>
      </c>
      <c r="C5" s="4"/>
    </row>
    <row r="6" spans="1:3" ht="30">
      <c r="A6" s="2" t="s">
        <v>1114</v>
      </c>
      <c r="B6" s="4"/>
      <c r="C6" s="4"/>
    </row>
    <row r="7" spans="1:3" ht="30">
      <c r="A7" s="3" t="s">
        <v>1101</v>
      </c>
      <c r="B7" s="4"/>
      <c r="C7" s="4"/>
    </row>
    <row r="8" spans="1:3">
      <c r="A8" s="2" t="s">
        <v>1112</v>
      </c>
      <c r="B8" s="4" t="s">
        <v>1115</v>
      </c>
      <c r="C8" s="4"/>
    </row>
    <row r="9" spans="1:3">
      <c r="A9" s="2" t="s">
        <v>1104</v>
      </c>
      <c r="B9" s="4"/>
      <c r="C9" s="4"/>
    </row>
    <row r="10" spans="1:3" ht="30">
      <c r="A10" s="3" t="s">
        <v>1101</v>
      </c>
      <c r="B10" s="4"/>
      <c r="C10" s="4"/>
    </row>
    <row r="11" spans="1:3">
      <c r="A11" s="2" t="s">
        <v>1112</v>
      </c>
      <c r="B11" s="4"/>
      <c r="C11" s="4" t="s">
        <v>1115</v>
      </c>
    </row>
    <row r="12" spans="1:3">
      <c r="A12" s="2" t="s">
        <v>1116</v>
      </c>
      <c r="B12" s="4"/>
      <c r="C12" s="4"/>
    </row>
    <row r="13" spans="1:3" ht="30">
      <c r="A13" s="3" t="s">
        <v>1101</v>
      </c>
      <c r="B13" s="4"/>
      <c r="C13" s="4"/>
    </row>
    <row r="14" spans="1:3">
      <c r="A14" s="2" t="s">
        <v>1112</v>
      </c>
      <c r="B14" s="4" t="s">
        <v>1113</v>
      </c>
      <c r="C14" s="4"/>
    </row>
    <row r="15" spans="1:3">
      <c r="A15" s="2" t="s">
        <v>1117</v>
      </c>
      <c r="B15" s="4"/>
      <c r="C15" s="4"/>
    </row>
    <row r="16" spans="1:3" ht="30">
      <c r="A16" s="3" t="s">
        <v>1101</v>
      </c>
      <c r="B16" s="4"/>
      <c r="C16" s="4"/>
    </row>
    <row r="17" spans="1:3">
      <c r="A17" s="2" t="s">
        <v>1112</v>
      </c>
      <c r="B17" s="4" t="s">
        <v>1118</v>
      </c>
      <c r="C17" s="4"/>
    </row>
    <row r="18" spans="1:3">
      <c r="A18" s="2" t="s">
        <v>1106</v>
      </c>
      <c r="B18" s="4"/>
      <c r="C18" s="4"/>
    </row>
    <row r="19" spans="1:3" ht="30">
      <c r="A19" s="3" t="s">
        <v>1101</v>
      </c>
      <c r="B19" s="4"/>
      <c r="C19" s="4"/>
    </row>
    <row r="20" spans="1:3">
      <c r="A20" s="2" t="s">
        <v>1112</v>
      </c>
      <c r="B20" s="4"/>
      <c r="C20" s="4" t="s">
        <v>1119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8" t="s">
        <v>1</v>
      </c>
      <c r="C1" s="8"/>
      <c r="D1" s="8"/>
    </row>
    <row r="2" spans="1:4">
      <c r="A2" s="1" t="s">
        <v>53</v>
      </c>
      <c r="B2" s="1" t="s">
        <v>2</v>
      </c>
      <c r="C2" s="1" t="s">
        <v>30</v>
      </c>
      <c r="D2" s="1" t="s">
        <v>31</v>
      </c>
    </row>
    <row r="3" spans="1:4" ht="30">
      <c r="A3" s="3" t="s">
        <v>180</v>
      </c>
      <c r="B3" s="4"/>
      <c r="C3" s="4"/>
      <c r="D3" s="4"/>
    </row>
    <row r="4" spans="1:4">
      <c r="A4" s="2" t="s">
        <v>1121</v>
      </c>
      <c r="B4" s="7">
        <v>121</v>
      </c>
      <c r="C4" s="7">
        <v>143</v>
      </c>
      <c r="D4" s="7">
        <v>214</v>
      </c>
    </row>
    <row r="5" spans="1:4" ht="45">
      <c r="A5" s="3" t="s">
        <v>1122</v>
      </c>
      <c r="B5" s="4"/>
      <c r="C5" s="4"/>
      <c r="D5" s="4"/>
    </row>
    <row r="6" spans="1:4">
      <c r="A6" s="2">
        <v>2015</v>
      </c>
      <c r="B6" s="4">
        <v>121</v>
      </c>
      <c r="C6" s="4"/>
      <c r="D6" s="4"/>
    </row>
    <row r="7" spans="1:4">
      <c r="A7" s="2">
        <v>2016</v>
      </c>
      <c r="B7" s="4">
        <v>95</v>
      </c>
      <c r="C7" s="4"/>
      <c r="D7" s="4"/>
    </row>
    <row r="8" spans="1:4">
      <c r="A8" s="2">
        <v>2017</v>
      </c>
      <c r="B8" s="4">
        <v>81</v>
      </c>
      <c r="C8" s="4"/>
      <c r="D8" s="4"/>
    </row>
    <row r="9" spans="1:4">
      <c r="A9" s="2">
        <v>2018</v>
      </c>
      <c r="B9" s="4">
        <v>70</v>
      </c>
      <c r="C9" s="4"/>
      <c r="D9" s="4"/>
    </row>
    <row r="10" spans="1:4">
      <c r="A10" s="2">
        <v>2019</v>
      </c>
      <c r="B10" s="7">
        <v>57</v>
      </c>
      <c r="C10" s="4"/>
      <c r="D1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5.28515625" customWidth="1"/>
  </cols>
  <sheetData>
    <row r="1" spans="1:7" ht="15" customHeight="1">
      <c r="A1" s="1" t="s">
        <v>1123</v>
      </c>
      <c r="B1" s="8" t="s">
        <v>1</v>
      </c>
      <c r="C1" s="8"/>
      <c r="D1" s="8"/>
      <c r="E1" s="8"/>
      <c r="F1" s="8"/>
      <c r="G1" s="8"/>
    </row>
    <row r="2" spans="1:7" ht="30">
      <c r="A2" s="1" t="s">
        <v>1124</v>
      </c>
      <c r="B2" s="8" t="s">
        <v>2</v>
      </c>
      <c r="C2" s="8"/>
      <c r="D2" s="8" t="s">
        <v>30</v>
      </c>
      <c r="E2" s="8"/>
      <c r="F2" s="8" t="s">
        <v>31</v>
      </c>
      <c r="G2" s="8"/>
    </row>
    <row r="3" spans="1:7" ht="45">
      <c r="A3" s="3" t="s">
        <v>1125</v>
      </c>
      <c r="B3" s="4"/>
      <c r="C3" s="4"/>
      <c r="D3" s="4"/>
      <c r="E3" s="4"/>
      <c r="F3" s="4"/>
      <c r="G3" s="4"/>
    </row>
    <row r="4" spans="1:7" ht="30">
      <c r="A4" s="2" t="s">
        <v>243</v>
      </c>
      <c r="B4" s="6">
        <v>335192</v>
      </c>
      <c r="C4" s="4"/>
      <c r="D4" s="6">
        <v>350714</v>
      </c>
      <c r="E4" s="4"/>
      <c r="F4" s="6">
        <v>353346</v>
      </c>
      <c r="G4" s="4"/>
    </row>
    <row r="5" spans="1:7" ht="30">
      <c r="A5" s="2" t="s">
        <v>1126</v>
      </c>
      <c r="B5" s="6">
        <v>6139</v>
      </c>
      <c r="C5" s="369" t="s">
        <v>1096</v>
      </c>
      <c r="D5" s="6">
        <v>2785</v>
      </c>
      <c r="E5" s="369" t="s">
        <v>1096</v>
      </c>
      <c r="F5" s="4">
        <v>0</v>
      </c>
      <c r="G5" s="369" t="s">
        <v>1096</v>
      </c>
    </row>
    <row r="6" spans="1:7" ht="30">
      <c r="A6" s="2" t="s">
        <v>245</v>
      </c>
      <c r="B6" s="6">
        <v>341331</v>
      </c>
      <c r="C6" s="4"/>
      <c r="D6" s="6">
        <v>353499</v>
      </c>
      <c r="E6" s="4"/>
      <c r="F6" s="6">
        <v>353346</v>
      </c>
      <c r="G6" s="4"/>
    </row>
    <row r="7" spans="1:7">
      <c r="A7" s="2" t="s">
        <v>1127</v>
      </c>
      <c r="B7" s="4"/>
      <c r="C7" s="4"/>
      <c r="D7" s="4"/>
      <c r="E7" s="4"/>
      <c r="F7" s="4"/>
      <c r="G7" s="4"/>
    </row>
    <row r="8" spans="1:7" ht="45">
      <c r="A8" s="3" t="s">
        <v>1125</v>
      </c>
      <c r="B8" s="4"/>
      <c r="C8" s="4"/>
      <c r="D8" s="4"/>
      <c r="E8" s="4"/>
      <c r="F8" s="4"/>
      <c r="G8" s="4"/>
    </row>
    <row r="9" spans="1:7" ht="45">
      <c r="A9" s="2" t="s">
        <v>1128</v>
      </c>
      <c r="B9" s="4"/>
      <c r="C9" s="4"/>
      <c r="D9" s="4"/>
      <c r="E9" s="4"/>
      <c r="F9" s="6">
        <v>2353</v>
      </c>
      <c r="G9" s="4"/>
    </row>
    <row r="10" spans="1:7">
      <c r="A10" s="2" t="s">
        <v>1129</v>
      </c>
      <c r="B10" s="4"/>
      <c r="C10" s="4"/>
      <c r="D10" s="4"/>
      <c r="E10" s="4"/>
      <c r="F10" s="4"/>
      <c r="G10" s="4"/>
    </row>
    <row r="11" spans="1:7" ht="45">
      <c r="A11" s="3" t="s">
        <v>1125</v>
      </c>
      <c r="B11" s="4"/>
      <c r="C11" s="4"/>
      <c r="D11" s="4"/>
      <c r="E11" s="4"/>
      <c r="F11" s="4"/>
      <c r="G11" s="4"/>
    </row>
    <row r="12" spans="1:7" ht="45">
      <c r="A12" s="2" t="s">
        <v>1128</v>
      </c>
      <c r="B12" s="6">
        <v>3683</v>
      </c>
      <c r="C12" s="4"/>
      <c r="D12" s="6">
        <v>8246</v>
      </c>
      <c r="E12" s="4"/>
      <c r="F12" s="6">
        <v>23672</v>
      </c>
      <c r="G12" s="4"/>
    </row>
    <row r="13" spans="1:7">
      <c r="A13" s="83"/>
      <c r="B13" s="83"/>
      <c r="C13" s="83"/>
      <c r="D13" s="83"/>
      <c r="E13" s="83"/>
      <c r="F13" s="83"/>
      <c r="G13" s="83"/>
    </row>
    <row r="14" spans="1:7" ht="75" customHeight="1">
      <c r="A14" s="2" t="s">
        <v>1096</v>
      </c>
      <c r="B14" s="84" t="s">
        <v>1130</v>
      </c>
      <c r="C14" s="84"/>
      <c r="D14" s="84"/>
      <c r="E14" s="84"/>
      <c r="F14" s="84"/>
      <c r="G14" s="84"/>
    </row>
  </sheetData>
  <mergeCells count="6">
    <mergeCell ref="B1:G1"/>
    <mergeCell ref="B2:C2"/>
    <mergeCell ref="D2:E2"/>
    <mergeCell ref="F2:G2"/>
    <mergeCell ref="A13:G13"/>
    <mergeCell ref="B14:G1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5.42578125" customWidth="1"/>
    <col min="3" max="3" width="14.5703125" customWidth="1"/>
    <col min="4" max="4" width="25.42578125" customWidth="1"/>
    <col min="5" max="5" width="14.5703125" customWidth="1"/>
  </cols>
  <sheetData>
    <row r="1" spans="1:5">
      <c r="A1" s="1" t="s">
        <v>1131</v>
      </c>
      <c r="B1" s="8" t="s">
        <v>2</v>
      </c>
      <c r="C1" s="8"/>
      <c r="D1" s="8" t="s">
        <v>30</v>
      </c>
      <c r="E1" s="8"/>
    </row>
    <row r="2" spans="1:5">
      <c r="A2" s="1" t="s">
        <v>53</v>
      </c>
      <c r="B2" s="8"/>
      <c r="C2" s="8"/>
      <c r="D2" s="8"/>
      <c r="E2" s="8"/>
    </row>
    <row r="3" spans="1:5">
      <c r="A3" s="3" t="s">
        <v>1132</v>
      </c>
      <c r="B3" s="4"/>
      <c r="C3" s="4"/>
      <c r="D3" s="4"/>
      <c r="E3" s="4"/>
    </row>
    <row r="4" spans="1:5" ht="30">
      <c r="A4" s="2" t="s">
        <v>1133</v>
      </c>
      <c r="B4" s="7">
        <v>-3911</v>
      </c>
      <c r="C4" s="4"/>
      <c r="D4" s="7">
        <v>-3909</v>
      </c>
      <c r="E4" s="4"/>
    </row>
    <row r="5" spans="1:5" ht="30">
      <c r="A5" s="2" t="s">
        <v>1134</v>
      </c>
      <c r="B5" s="4"/>
      <c r="C5" s="4"/>
      <c r="D5" s="4"/>
      <c r="E5" s="4"/>
    </row>
    <row r="6" spans="1:5">
      <c r="A6" s="3" t="s">
        <v>1132</v>
      </c>
      <c r="B6" s="4"/>
      <c r="C6" s="4"/>
      <c r="D6" s="4"/>
      <c r="E6" s="4"/>
    </row>
    <row r="7" spans="1:5" ht="17.25">
      <c r="A7" s="2" t="s">
        <v>265</v>
      </c>
      <c r="B7" s="4">
        <v>10</v>
      </c>
      <c r="C7" s="369" t="s">
        <v>1096</v>
      </c>
      <c r="D7" s="4"/>
      <c r="E7" s="4"/>
    </row>
    <row r="8" spans="1:5" ht="17.25">
      <c r="A8" s="2" t="s">
        <v>266</v>
      </c>
      <c r="B8" s="4">
        <v>123</v>
      </c>
      <c r="C8" s="369" t="s">
        <v>1096</v>
      </c>
      <c r="D8" s="4">
        <v>134</v>
      </c>
      <c r="E8" s="369" t="s">
        <v>1096</v>
      </c>
    </row>
    <row r="9" spans="1:5" ht="17.25">
      <c r="A9" s="2" t="s">
        <v>267</v>
      </c>
      <c r="B9" s="4">
        <v>0</v>
      </c>
      <c r="C9" s="369" t="s">
        <v>1096</v>
      </c>
      <c r="D9" s="4">
        <v>0</v>
      </c>
      <c r="E9" s="369" t="s">
        <v>1096</v>
      </c>
    </row>
    <row r="10" spans="1:5" ht="30">
      <c r="A10" s="2" t="s">
        <v>1133</v>
      </c>
      <c r="B10" s="4">
        <v>0</v>
      </c>
      <c r="C10" s="369" t="s">
        <v>1096</v>
      </c>
      <c r="D10" s="4">
        <v>0</v>
      </c>
      <c r="E10" s="369" t="s">
        <v>1096</v>
      </c>
    </row>
    <row r="11" spans="1:5" ht="30">
      <c r="A11" s="2" t="s">
        <v>1135</v>
      </c>
      <c r="B11" s="4"/>
      <c r="C11" s="4"/>
      <c r="D11" s="4"/>
      <c r="E11" s="4"/>
    </row>
    <row r="12" spans="1:5">
      <c r="A12" s="3" t="s">
        <v>1132</v>
      </c>
      <c r="B12" s="4"/>
      <c r="C12" s="4"/>
      <c r="D12" s="4"/>
      <c r="E12" s="4"/>
    </row>
    <row r="13" spans="1:5" ht="17.25">
      <c r="A13" s="2" t="s">
        <v>265</v>
      </c>
      <c r="B13" s="4">
        <v>490</v>
      </c>
      <c r="C13" s="369" t="s">
        <v>1136</v>
      </c>
      <c r="D13" s="4"/>
      <c r="E13" s="4"/>
    </row>
    <row r="14" spans="1:5" ht="17.25">
      <c r="A14" s="2" t="s">
        <v>266</v>
      </c>
      <c r="B14" s="4">
        <v>65</v>
      </c>
      <c r="C14" s="369" t="s">
        <v>1136</v>
      </c>
      <c r="D14" s="4">
        <v>49</v>
      </c>
      <c r="E14" s="369" t="s">
        <v>1136</v>
      </c>
    </row>
    <row r="15" spans="1:5" ht="17.25">
      <c r="A15" s="2" t="s">
        <v>267</v>
      </c>
      <c r="B15" s="4">
        <v>-276</v>
      </c>
      <c r="C15" s="369" t="s">
        <v>1136</v>
      </c>
      <c r="D15" s="4">
        <v>10</v>
      </c>
      <c r="E15" s="369" t="s">
        <v>1136</v>
      </c>
    </row>
    <row r="16" spans="1:5" ht="30">
      <c r="A16" s="2" t="s">
        <v>1133</v>
      </c>
      <c r="B16" s="6">
        <v>-3911</v>
      </c>
      <c r="C16" s="369" t="s">
        <v>1136</v>
      </c>
      <c r="D16" s="6">
        <v>-3758</v>
      </c>
      <c r="E16" s="369" t="s">
        <v>1136</v>
      </c>
    </row>
    <row r="17" spans="1:5" ht="30">
      <c r="A17" s="2" t="s">
        <v>1137</v>
      </c>
      <c r="B17" s="4"/>
      <c r="C17" s="4"/>
      <c r="D17" s="4"/>
      <c r="E17" s="4"/>
    </row>
    <row r="18" spans="1:5">
      <c r="A18" s="3" t="s">
        <v>1132</v>
      </c>
      <c r="B18" s="4"/>
      <c r="C18" s="4"/>
      <c r="D18" s="4"/>
      <c r="E18" s="4"/>
    </row>
    <row r="19" spans="1:5">
      <c r="A19" s="2" t="s">
        <v>1138</v>
      </c>
      <c r="B19" s="4">
        <v>0</v>
      </c>
      <c r="C19" s="4"/>
      <c r="D19" s="4">
        <v>0</v>
      </c>
      <c r="E19" s="4"/>
    </row>
    <row r="20" spans="1:5" ht="30">
      <c r="A20" s="2" t="s">
        <v>1139</v>
      </c>
      <c r="B20" s="4"/>
      <c r="C20" s="4"/>
      <c r="D20" s="4"/>
      <c r="E20" s="4"/>
    </row>
    <row r="21" spans="1:5">
      <c r="A21" s="3" t="s">
        <v>1132</v>
      </c>
      <c r="B21" s="4"/>
      <c r="C21" s="4"/>
      <c r="D21" s="4"/>
      <c r="E21" s="4"/>
    </row>
    <row r="22" spans="1:5" ht="17.25">
      <c r="A22" s="2" t="s">
        <v>265</v>
      </c>
      <c r="B22" s="4">
        <v>500</v>
      </c>
      <c r="C22" s="369" t="s">
        <v>1096</v>
      </c>
      <c r="D22" s="4"/>
      <c r="E22" s="4"/>
    </row>
    <row r="23" spans="1:5" ht="17.25">
      <c r="A23" s="2" t="s">
        <v>266</v>
      </c>
      <c r="B23" s="4">
        <v>188</v>
      </c>
      <c r="C23" s="369" t="s">
        <v>1096</v>
      </c>
      <c r="D23" s="4">
        <v>183</v>
      </c>
      <c r="E23" s="369" t="s">
        <v>1096</v>
      </c>
    </row>
    <row r="24" spans="1:5" ht="17.25">
      <c r="A24" s="2" t="s">
        <v>267</v>
      </c>
      <c r="B24" s="4">
        <v>-276</v>
      </c>
      <c r="C24" s="369" t="s">
        <v>1096</v>
      </c>
      <c r="D24" s="4">
        <v>10</v>
      </c>
      <c r="E24" s="369" t="s">
        <v>1096</v>
      </c>
    </row>
    <row r="25" spans="1:5" ht="30">
      <c r="A25" s="2" t="s">
        <v>1133</v>
      </c>
      <c r="B25" s="6">
        <v>-3911</v>
      </c>
      <c r="C25" s="369" t="s">
        <v>1096</v>
      </c>
      <c r="D25" s="6">
        <v>-3909</v>
      </c>
      <c r="E25" s="369" t="s">
        <v>1096</v>
      </c>
    </row>
    <row r="26" spans="1:5" ht="30">
      <c r="A26" s="2" t="s">
        <v>1140</v>
      </c>
      <c r="B26" s="4"/>
      <c r="C26" s="4"/>
      <c r="D26" s="4"/>
      <c r="E26" s="4"/>
    </row>
    <row r="27" spans="1:5">
      <c r="A27" s="3" t="s">
        <v>1132</v>
      </c>
      <c r="B27" s="4"/>
      <c r="C27" s="4"/>
      <c r="D27" s="4"/>
      <c r="E27" s="4"/>
    </row>
    <row r="28" spans="1:5" ht="17.25">
      <c r="A28" s="2" t="s">
        <v>265</v>
      </c>
      <c r="B28" s="4">
        <v>500</v>
      </c>
      <c r="C28" s="369" t="s">
        <v>1096</v>
      </c>
      <c r="D28" s="4"/>
      <c r="E28" s="4"/>
    </row>
    <row r="29" spans="1:5" ht="17.25">
      <c r="A29" s="2" t="s">
        <v>266</v>
      </c>
      <c r="B29" s="4">
        <v>188</v>
      </c>
      <c r="C29" s="369" t="s">
        <v>1096</v>
      </c>
      <c r="D29" s="4">
        <v>183</v>
      </c>
      <c r="E29" s="369" t="s">
        <v>1096</v>
      </c>
    </row>
    <row r="30" spans="1:5" ht="17.25">
      <c r="A30" s="2" t="s">
        <v>267</v>
      </c>
      <c r="B30" s="4">
        <v>-276</v>
      </c>
      <c r="C30" s="369" t="s">
        <v>1096</v>
      </c>
      <c r="D30" s="4">
        <v>10</v>
      </c>
      <c r="E30" s="369" t="s">
        <v>1096</v>
      </c>
    </row>
    <row r="31" spans="1:5" ht="30">
      <c r="A31" s="2" t="s">
        <v>1133</v>
      </c>
      <c r="B31" s="7">
        <v>-3911</v>
      </c>
      <c r="C31" s="369" t="s">
        <v>1096</v>
      </c>
      <c r="D31" s="7">
        <v>-3758</v>
      </c>
      <c r="E31" s="369" t="s">
        <v>1096</v>
      </c>
    </row>
    <row r="32" spans="1:5">
      <c r="A32" s="83"/>
      <c r="B32" s="83"/>
      <c r="C32" s="83"/>
      <c r="D32" s="83"/>
      <c r="E32" s="83"/>
    </row>
    <row r="33" spans="1:5" ht="15" customHeight="1">
      <c r="A33" s="2" t="s">
        <v>1096</v>
      </c>
      <c r="B33" s="84" t="s">
        <v>1141</v>
      </c>
      <c r="C33" s="84"/>
      <c r="D33" s="84"/>
      <c r="E33" s="84"/>
    </row>
    <row r="34" spans="1:5" ht="45" customHeight="1">
      <c r="A34" s="2" t="s">
        <v>1142</v>
      </c>
      <c r="B34" s="84" t="s">
        <v>1143</v>
      </c>
      <c r="C34" s="84"/>
      <c r="D34" s="84"/>
      <c r="E34" s="84"/>
    </row>
  </sheetData>
  <mergeCells count="5">
    <mergeCell ref="B1:C2"/>
    <mergeCell ref="D1:E2"/>
    <mergeCell ref="A32:E32"/>
    <mergeCell ref="B33:E33"/>
    <mergeCell ref="B34:E3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1144</v>
      </c>
      <c r="B1" s="8" t="s">
        <v>1</v>
      </c>
      <c r="C1" s="8"/>
      <c r="D1" s="8"/>
    </row>
    <row r="2" spans="1:4">
      <c r="A2" s="8"/>
      <c r="B2" s="1" t="s">
        <v>2</v>
      </c>
      <c r="C2" s="1" t="s">
        <v>30</v>
      </c>
      <c r="D2" s="1" t="s">
        <v>31</v>
      </c>
    </row>
    <row r="3" spans="1:4">
      <c r="A3" s="3" t="s">
        <v>277</v>
      </c>
      <c r="B3" s="4"/>
      <c r="C3" s="4"/>
      <c r="D3" s="4"/>
    </row>
    <row r="4" spans="1:4" ht="45">
      <c r="A4" s="2" t="s">
        <v>1145</v>
      </c>
      <c r="B4" s="7">
        <v>1800000000</v>
      </c>
      <c r="C4" s="7">
        <v>1200000000</v>
      </c>
      <c r="D4" s="4"/>
    </row>
    <row r="5" spans="1:4" ht="30">
      <c r="A5" s="2" t="s">
        <v>1146</v>
      </c>
      <c r="B5" s="6">
        <v>100000000</v>
      </c>
      <c r="C5" s="6">
        <v>459000000</v>
      </c>
      <c r="D5" s="4"/>
    </row>
    <row r="6" spans="1:4" ht="30">
      <c r="A6" s="2" t="s">
        <v>1147</v>
      </c>
      <c r="B6" s="6">
        <v>1200000000</v>
      </c>
      <c r="C6" s="4"/>
      <c r="D6" s="4"/>
    </row>
    <row r="7" spans="1:4">
      <c r="A7" s="2" t="s">
        <v>1148</v>
      </c>
      <c r="B7" s="6">
        <v>215000000</v>
      </c>
      <c r="C7" s="4"/>
      <c r="D7" s="4"/>
    </row>
    <row r="8" spans="1:4" ht="45">
      <c r="A8" s="2" t="s">
        <v>1149</v>
      </c>
      <c r="B8" s="6">
        <v>507000000</v>
      </c>
      <c r="C8" s="6">
        <v>361000000</v>
      </c>
      <c r="D8" s="6">
        <v>-215000000</v>
      </c>
    </row>
    <row r="9" spans="1:4" ht="30">
      <c r="A9" s="2" t="s">
        <v>1150</v>
      </c>
      <c r="B9" s="6">
        <v>1900000000</v>
      </c>
      <c r="C9" s="4"/>
      <c r="D9" s="4"/>
    </row>
    <row r="10" spans="1:4">
      <c r="A10" s="2" t="s">
        <v>296</v>
      </c>
      <c r="B10" s="370">
        <v>0.35</v>
      </c>
      <c r="C10" s="370">
        <v>0.35</v>
      </c>
      <c r="D10" s="370">
        <v>0.35</v>
      </c>
    </row>
    <row r="11" spans="1:4" ht="30">
      <c r="A11" s="2" t="s">
        <v>1151</v>
      </c>
      <c r="B11" s="370">
        <v>0.5</v>
      </c>
      <c r="C11" s="4"/>
      <c r="D11" s="4"/>
    </row>
    <row r="12" spans="1:4" ht="60">
      <c r="A12" s="2" t="s">
        <v>1152</v>
      </c>
      <c r="B12" s="4"/>
      <c r="C12" s="7">
        <v>0</v>
      </c>
      <c r="D12"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1153</v>
      </c>
      <c r="B1" s="8" t="s">
        <v>1</v>
      </c>
      <c r="C1" s="8"/>
      <c r="D1" s="8"/>
    </row>
    <row r="2" spans="1:4">
      <c r="A2" s="1" t="s">
        <v>53</v>
      </c>
      <c r="B2" s="1" t="s">
        <v>2</v>
      </c>
      <c r="C2" s="1" t="s">
        <v>30</v>
      </c>
      <c r="D2" s="1" t="s">
        <v>31</v>
      </c>
    </row>
    <row r="3" spans="1:4">
      <c r="A3" s="3" t="s">
        <v>280</v>
      </c>
      <c r="B3" s="4"/>
      <c r="C3" s="4"/>
      <c r="D3" s="4"/>
    </row>
    <row r="4" spans="1:4">
      <c r="A4" s="2" t="s">
        <v>281</v>
      </c>
      <c r="B4" s="7">
        <v>856</v>
      </c>
      <c r="C4" s="7">
        <v>850</v>
      </c>
      <c r="D4" s="7">
        <v>876</v>
      </c>
    </row>
    <row r="5" spans="1:4">
      <c r="A5" s="2" t="s">
        <v>282</v>
      </c>
      <c r="B5" s="4">
        <v>31</v>
      </c>
      <c r="C5" s="4">
        <v>28</v>
      </c>
      <c r="D5" s="4">
        <v>-9</v>
      </c>
    </row>
    <row r="6" spans="1:4">
      <c r="A6" s="2" t="s">
        <v>284</v>
      </c>
      <c r="B6" s="4">
        <v>106</v>
      </c>
      <c r="C6" s="4">
        <v>132</v>
      </c>
      <c r="D6" s="4">
        <v>131</v>
      </c>
    </row>
    <row r="7" spans="1:4">
      <c r="A7" s="2" t="s">
        <v>285</v>
      </c>
      <c r="B7" s="4">
        <v>993</v>
      </c>
      <c r="C7" s="6">
        <v>1010</v>
      </c>
      <c r="D7" s="4">
        <v>998</v>
      </c>
    </row>
    <row r="8" spans="1:4">
      <c r="A8" s="3" t="s">
        <v>286</v>
      </c>
      <c r="B8" s="4"/>
      <c r="C8" s="4"/>
      <c r="D8" s="4"/>
    </row>
    <row r="9" spans="1:4">
      <c r="A9" s="2" t="s">
        <v>281</v>
      </c>
      <c r="B9" s="4">
        <v>110</v>
      </c>
      <c r="C9" s="4">
        <v>119</v>
      </c>
      <c r="D9" s="4">
        <v>-168</v>
      </c>
    </row>
    <row r="10" spans="1:4">
      <c r="A10" s="2" t="s">
        <v>282</v>
      </c>
      <c r="B10" s="4">
        <v>-3</v>
      </c>
      <c r="C10" s="4">
        <v>1</v>
      </c>
      <c r="D10" s="4">
        <v>-5</v>
      </c>
    </row>
    <row r="11" spans="1:4">
      <c r="A11" s="2" t="s">
        <v>284</v>
      </c>
      <c r="B11" s="4">
        <v>29</v>
      </c>
      <c r="C11" s="4">
        <v>-5</v>
      </c>
      <c r="D11" s="4">
        <v>29</v>
      </c>
    </row>
    <row r="12" spans="1:4">
      <c r="A12" s="2" t="s">
        <v>290</v>
      </c>
      <c r="B12" s="4">
        <v>136</v>
      </c>
      <c r="C12" s="4">
        <v>115</v>
      </c>
      <c r="D12" s="4">
        <v>-144</v>
      </c>
    </row>
    <row r="13" spans="1:4">
      <c r="A13" s="2" t="s">
        <v>292</v>
      </c>
      <c r="B13" s="6">
        <v>1129</v>
      </c>
      <c r="C13" s="6">
        <v>1125</v>
      </c>
      <c r="D13" s="4">
        <v>854</v>
      </c>
    </row>
    <row r="14" spans="1:4">
      <c r="A14" s="2" t="s">
        <v>293</v>
      </c>
      <c r="B14" s="7">
        <v>1019</v>
      </c>
      <c r="C14" s="7">
        <v>888</v>
      </c>
      <c r="D14" s="7">
        <v>1155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1154</v>
      </c>
      <c r="B1" s="8" t="s">
        <v>1</v>
      </c>
      <c r="C1" s="8"/>
      <c r="D1" s="8"/>
    </row>
    <row r="2" spans="1:4">
      <c r="A2" s="8"/>
      <c r="B2" s="1" t="s">
        <v>2</v>
      </c>
      <c r="C2" s="1" t="s">
        <v>30</v>
      </c>
      <c r="D2" s="1" t="s">
        <v>31</v>
      </c>
    </row>
    <row r="3" spans="1:4">
      <c r="A3" s="3" t="s">
        <v>277</v>
      </c>
      <c r="B3" s="4"/>
      <c r="C3" s="4"/>
      <c r="D3" s="4"/>
    </row>
    <row r="4" spans="1:4">
      <c r="A4" s="2" t="s">
        <v>296</v>
      </c>
      <c r="B4" s="370">
        <v>0.35</v>
      </c>
      <c r="C4" s="370">
        <v>0.35</v>
      </c>
      <c r="D4" s="370">
        <v>0.35</v>
      </c>
    </row>
    <row r="5" spans="1:4" ht="30">
      <c r="A5" s="2" t="s">
        <v>298</v>
      </c>
      <c r="B5" s="370">
        <v>5.0000000000000001E-3</v>
      </c>
      <c r="C5" s="370">
        <v>7.0000000000000001E-3</v>
      </c>
      <c r="D5" s="370">
        <v>-1.7999999999999999E-2</v>
      </c>
    </row>
    <row r="6" spans="1:4">
      <c r="A6" s="2" t="s">
        <v>300</v>
      </c>
      <c r="B6" s="370">
        <v>-2.5999999999999999E-2</v>
      </c>
      <c r="C6" s="370">
        <v>0</v>
      </c>
      <c r="D6" s="370">
        <v>0.61899999999999999</v>
      </c>
    </row>
    <row r="7" spans="1:4">
      <c r="A7" s="2" t="s">
        <v>302</v>
      </c>
      <c r="B7" s="370">
        <v>-1.9E-2</v>
      </c>
      <c r="C7" s="370">
        <v>-2.1999999999999999E-2</v>
      </c>
      <c r="D7" s="370">
        <v>-0.129</v>
      </c>
    </row>
    <row r="8" spans="1:4">
      <c r="A8" s="2" t="s">
        <v>306</v>
      </c>
      <c r="B8" s="370">
        <v>-7.0000000000000001E-3</v>
      </c>
      <c r="C8" s="370">
        <v>-8.0000000000000002E-3</v>
      </c>
      <c r="D8" s="370">
        <v>-1.6E-2</v>
      </c>
    </row>
    <row r="9" spans="1:4">
      <c r="A9" s="2" t="s">
        <v>37</v>
      </c>
      <c r="B9" s="370">
        <v>0</v>
      </c>
      <c r="C9" s="370">
        <v>0</v>
      </c>
      <c r="D9" s="370">
        <v>1.0589999999999999</v>
      </c>
    </row>
    <row r="10" spans="1:4">
      <c r="A10" s="2" t="s">
        <v>42</v>
      </c>
      <c r="B10" s="370">
        <v>-6.0000000000000001E-3</v>
      </c>
      <c r="C10" s="370">
        <v>-1.4999999999999999E-2</v>
      </c>
      <c r="D10" s="370">
        <v>-0.06</v>
      </c>
    </row>
    <row r="11" spans="1:4">
      <c r="A11" s="2" t="s">
        <v>313</v>
      </c>
      <c r="B11" s="370">
        <v>0.29699999999999999</v>
      </c>
      <c r="C11" s="370">
        <v>0.312</v>
      </c>
      <c r="D11" s="370">
        <v>1.8049999999999999</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1155</v>
      </c>
      <c r="B1" s="8" t="s">
        <v>2</v>
      </c>
      <c r="C1" s="8" t="s">
        <v>30</v>
      </c>
    </row>
    <row r="2" spans="1:3">
      <c r="A2" s="1" t="s">
        <v>53</v>
      </c>
      <c r="B2" s="8"/>
      <c r="C2" s="8"/>
    </row>
    <row r="3" spans="1:3">
      <c r="A3" s="3" t="s">
        <v>277</v>
      </c>
      <c r="B3" s="4"/>
      <c r="C3" s="4"/>
    </row>
    <row r="4" spans="1:3">
      <c r="A4" s="2" t="s">
        <v>316</v>
      </c>
      <c r="B4" s="7">
        <v>1403</v>
      </c>
      <c r="C4" s="7">
        <v>783</v>
      </c>
    </row>
    <row r="5" spans="1:3">
      <c r="A5" s="2" t="s">
        <v>317</v>
      </c>
      <c r="B5" s="4">
        <v>701</v>
      </c>
      <c r="C5" s="4">
        <v>581</v>
      </c>
    </row>
    <row r="6" spans="1:3">
      <c r="A6" s="2" t="s">
        <v>318</v>
      </c>
      <c r="B6" s="4">
        <v>301</v>
      </c>
      <c r="C6" s="4">
        <v>249</v>
      </c>
    </row>
    <row r="7" spans="1:3">
      <c r="A7" s="2" t="s">
        <v>1156</v>
      </c>
      <c r="B7" s="4">
        <v>257</v>
      </c>
      <c r="C7" s="4">
        <v>272</v>
      </c>
    </row>
    <row r="8" spans="1:3">
      <c r="A8" s="2" t="s">
        <v>1157</v>
      </c>
      <c r="B8" s="4">
        <v>0</v>
      </c>
      <c r="C8" s="4">
        <v>163</v>
      </c>
    </row>
    <row r="9" spans="1:3">
      <c r="A9" s="2" t="s">
        <v>321</v>
      </c>
      <c r="B9" s="4">
        <v>363</v>
      </c>
      <c r="C9" s="4">
        <v>306</v>
      </c>
    </row>
    <row r="10" spans="1:3">
      <c r="A10" s="2" t="s">
        <v>322</v>
      </c>
      <c r="B10" s="6">
        <v>3025</v>
      </c>
      <c r="C10" s="6">
        <v>2354</v>
      </c>
    </row>
    <row r="11" spans="1:3">
      <c r="A11" s="2" t="s">
        <v>1158</v>
      </c>
      <c r="B11" s="4">
        <v>-494</v>
      </c>
      <c r="C11" s="4">
        <v>-383</v>
      </c>
    </row>
    <row r="12" spans="1:3">
      <c r="A12" s="2" t="s">
        <v>326</v>
      </c>
      <c r="B12" s="6">
        <v>2531</v>
      </c>
      <c r="C12" s="6">
        <v>1971</v>
      </c>
    </row>
    <row r="13" spans="1:3">
      <c r="A13" s="2" t="s">
        <v>327</v>
      </c>
      <c r="B13" s="4">
        <v>-973</v>
      </c>
      <c r="C13" s="4">
        <v>-937</v>
      </c>
    </row>
    <row r="14" spans="1:3">
      <c r="A14" s="2" t="s">
        <v>330</v>
      </c>
      <c r="B14" s="4">
        <v>-227</v>
      </c>
      <c r="C14" s="4">
        <v>-322</v>
      </c>
    </row>
    <row r="15" spans="1:3">
      <c r="A15" s="2" t="s">
        <v>1159</v>
      </c>
      <c r="B15" s="4">
        <v>-280</v>
      </c>
      <c r="C15" s="4">
        <v>-269</v>
      </c>
    </row>
    <row r="16" spans="1:3" ht="30">
      <c r="A16" s="2" t="s">
        <v>336</v>
      </c>
      <c r="B16" s="4">
        <v>-240</v>
      </c>
      <c r="C16" s="4">
        <v>-240</v>
      </c>
    </row>
    <row r="17" spans="1:3">
      <c r="A17" s="2" t="s">
        <v>321</v>
      </c>
      <c r="B17" s="4">
        <v>-167</v>
      </c>
      <c r="C17" s="4">
        <v>-141</v>
      </c>
    </row>
    <row r="18" spans="1:3">
      <c r="A18" s="2" t="s">
        <v>340</v>
      </c>
      <c r="B18" s="6">
        <v>-1887</v>
      </c>
      <c r="C18" s="6">
        <v>-1909</v>
      </c>
    </row>
    <row r="19" spans="1:3">
      <c r="A19" s="2" t="s">
        <v>343</v>
      </c>
      <c r="B19" s="7">
        <v>644</v>
      </c>
      <c r="C19" s="7">
        <v>62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1160</v>
      </c>
      <c r="B1" s="8" t="s">
        <v>2</v>
      </c>
      <c r="C1" s="8" t="s">
        <v>30</v>
      </c>
    </row>
    <row r="2" spans="1:3">
      <c r="A2" s="1" t="s">
        <v>53</v>
      </c>
      <c r="B2" s="8"/>
      <c r="C2" s="8"/>
    </row>
    <row r="3" spans="1:3">
      <c r="A3" s="3" t="s">
        <v>277</v>
      </c>
      <c r="B3" s="4"/>
      <c r="C3" s="4"/>
    </row>
    <row r="4" spans="1:3">
      <c r="A4" s="2" t="s">
        <v>345</v>
      </c>
      <c r="B4" s="7">
        <v>16</v>
      </c>
      <c r="C4" s="7">
        <v>35</v>
      </c>
    </row>
    <row r="5" spans="1:3">
      <c r="A5" s="2" t="s">
        <v>346</v>
      </c>
      <c r="B5" s="4">
        <v>-729</v>
      </c>
      <c r="C5" s="4">
        <v>-300</v>
      </c>
    </row>
    <row r="6" spans="1:3">
      <c r="A6" s="2" t="s">
        <v>349</v>
      </c>
      <c r="B6" s="6">
        <v>1439</v>
      </c>
      <c r="C6" s="4">
        <v>462</v>
      </c>
    </row>
    <row r="7" spans="1:3">
      <c r="A7" s="2" t="s">
        <v>350</v>
      </c>
      <c r="B7" s="4">
        <v>-82</v>
      </c>
      <c r="C7" s="4">
        <v>-135</v>
      </c>
    </row>
    <row r="8" spans="1:3">
      <c r="A8" s="2" t="s">
        <v>343</v>
      </c>
      <c r="B8" s="7">
        <v>644</v>
      </c>
      <c r="C8" s="7">
        <v>62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4.28515625" bestFit="1" customWidth="1"/>
  </cols>
  <sheetData>
    <row r="1" spans="1:3">
      <c r="A1" s="1" t="s">
        <v>1161</v>
      </c>
      <c r="B1" s="1" t="s">
        <v>2</v>
      </c>
      <c r="C1" s="1" t="s">
        <v>30</v>
      </c>
    </row>
    <row r="2" spans="1:3">
      <c r="A2" s="3" t="s">
        <v>1162</v>
      </c>
      <c r="B2" s="4"/>
      <c r="C2" s="4"/>
    </row>
    <row r="3" spans="1:3">
      <c r="A3" s="2" t="s">
        <v>370</v>
      </c>
      <c r="B3" s="7">
        <v>4050000000</v>
      </c>
      <c r="C3" s="7">
        <v>4370000000</v>
      </c>
    </row>
    <row r="4" spans="1:3">
      <c r="A4" s="2" t="s">
        <v>1163</v>
      </c>
      <c r="B4" s="4"/>
      <c r="C4" s="4"/>
    </row>
    <row r="5" spans="1:3">
      <c r="A5" s="3" t="s">
        <v>1162</v>
      </c>
      <c r="B5" s="4"/>
      <c r="C5" s="4"/>
    </row>
    <row r="6" spans="1:3">
      <c r="A6" s="2" t="s">
        <v>370</v>
      </c>
      <c r="B6" s="6">
        <v>2529000000</v>
      </c>
      <c r="C6" s="6">
        <v>2767000000</v>
      </c>
    </row>
    <row r="7" spans="1:3" ht="30">
      <c r="A7" s="2" t="s">
        <v>1164</v>
      </c>
      <c r="B7" s="6">
        <v>2300000000</v>
      </c>
      <c r="C7" s="4"/>
    </row>
    <row r="8" spans="1:3" ht="45">
      <c r="A8" s="2" t="s">
        <v>1165</v>
      </c>
      <c r="B8" s="6">
        <v>21000000</v>
      </c>
      <c r="C8" s="4"/>
    </row>
    <row r="9" spans="1:3">
      <c r="A9" s="2" t="s">
        <v>1166</v>
      </c>
      <c r="B9" s="4"/>
      <c r="C9" s="4"/>
    </row>
    <row r="10" spans="1:3">
      <c r="A10" s="3" t="s">
        <v>1162</v>
      </c>
      <c r="B10" s="4"/>
      <c r="C10" s="4"/>
    </row>
    <row r="11" spans="1:3">
      <c r="A11" s="2" t="s">
        <v>370</v>
      </c>
      <c r="B11" s="6">
        <v>822000000</v>
      </c>
      <c r="C11" s="6">
        <v>951000000</v>
      </c>
    </row>
    <row r="12" spans="1:3">
      <c r="A12" s="2" t="s">
        <v>369</v>
      </c>
      <c r="B12" s="4"/>
      <c r="C12" s="4"/>
    </row>
    <row r="13" spans="1:3">
      <c r="A13" s="3" t="s">
        <v>1162</v>
      </c>
      <c r="B13" s="4"/>
      <c r="C13" s="4"/>
    </row>
    <row r="14" spans="1:3">
      <c r="A14" s="2" t="s">
        <v>370</v>
      </c>
      <c r="B14" s="7">
        <v>699000000</v>
      </c>
      <c r="C14" s="7">
        <v>652000000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1167</v>
      </c>
      <c r="B1" s="1" t="s">
        <v>1</v>
      </c>
      <c r="C1" s="1"/>
    </row>
    <row r="2" spans="1:3">
      <c r="A2" s="1" t="s">
        <v>53</v>
      </c>
      <c r="B2" s="1" t="s">
        <v>2</v>
      </c>
      <c r="C2" s="1" t="s">
        <v>30</v>
      </c>
    </row>
    <row r="3" spans="1:3">
      <c r="A3" s="3" t="s">
        <v>1168</v>
      </c>
      <c r="B3" s="4"/>
      <c r="C3" s="4"/>
    </row>
    <row r="4" spans="1:3">
      <c r="A4" s="2" t="s">
        <v>376</v>
      </c>
      <c r="B4" s="7">
        <v>7494</v>
      </c>
      <c r="C4" s="7">
        <v>7961</v>
      </c>
    </row>
    <row r="5" spans="1:3">
      <c r="A5" s="2" t="s">
        <v>377</v>
      </c>
      <c r="B5" s="6">
        <v>1064</v>
      </c>
      <c r="C5" s="6">
        <v>1178</v>
      </c>
    </row>
    <row r="6" spans="1:3" ht="45">
      <c r="A6" s="2" t="s">
        <v>1169</v>
      </c>
      <c r="B6" s="6">
        <v>8558</v>
      </c>
      <c r="C6" s="6">
        <v>9139</v>
      </c>
    </row>
    <row r="7" spans="1:3">
      <c r="A7" s="2" t="s">
        <v>378</v>
      </c>
      <c r="B7" s="6">
        <v>-3967</v>
      </c>
      <c r="C7" s="6">
        <v>-4359</v>
      </c>
    </row>
    <row r="8" spans="1:3">
      <c r="A8" s="2" t="s">
        <v>381</v>
      </c>
      <c r="B8" s="6">
        <v>4591</v>
      </c>
      <c r="C8" s="6">
        <v>4780</v>
      </c>
    </row>
    <row r="9" spans="1:3" ht="30">
      <c r="A9" s="2" t="s">
        <v>1170</v>
      </c>
      <c r="B9" s="370">
        <v>0.15</v>
      </c>
      <c r="C9" s="4"/>
    </row>
    <row r="10" spans="1:3" ht="30">
      <c r="A10" s="2" t="s">
        <v>1171</v>
      </c>
      <c r="B10" s="4"/>
      <c r="C10" s="4"/>
    </row>
    <row r="11" spans="1:3">
      <c r="A11" s="3" t="s">
        <v>1168</v>
      </c>
      <c r="B11" s="4"/>
      <c r="C11" s="4"/>
    </row>
    <row r="12" spans="1:3" ht="30">
      <c r="A12" s="2" t="s">
        <v>1172</v>
      </c>
      <c r="B12" s="4">
        <v>220</v>
      </c>
      <c r="C12" s="4"/>
    </row>
    <row r="13" spans="1:3">
      <c r="A13" s="2" t="s">
        <v>1173</v>
      </c>
      <c r="B13" s="7">
        <v>80</v>
      </c>
      <c r="C13"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1174</v>
      </c>
      <c r="B1" s="8" t="s">
        <v>2</v>
      </c>
      <c r="C1" s="8" t="s">
        <v>30</v>
      </c>
    </row>
    <row r="2" spans="1:3">
      <c r="A2" s="1" t="s">
        <v>53</v>
      </c>
      <c r="B2" s="8"/>
      <c r="C2" s="8"/>
    </row>
    <row r="3" spans="1:3">
      <c r="A3" s="3" t="s">
        <v>385</v>
      </c>
      <c r="B3" s="4"/>
      <c r="C3" s="4"/>
    </row>
    <row r="4" spans="1:3">
      <c r="A4" s="2" t="s">
        <v>389</v>
      </c>
      <c r="B4" s="7">
        <v>1828</v>
      </c>
      <c r="C4" s="7">
        <v>1633</v>
      </c>
    </row>
    <row r="5" spans="1:3">
      <c r="A5" s="2" t="s">
        <v>390</v>
      </c>
      <c r="B5" s="6">
        <v>1290</v>
      </c>
      <c r="C5" s="6">
        <v>1210</v>
      </c>
    </row>
    <row r="6" spans="1:3">
      <c r="A6" s="2" t="s">
        <v>391</v>
      </c>
      <c r="B6" s="4">
        <v>28</v>
      </c>
      <c r="C6" s="4">
        <v>29</v>
      </c>
    </row>
    <row r="7" spans="1:3">
      <c r="A7" s="2" t="s">
        <v>392</v>
      </c>
      <c r="B7" s="4">
        <v>75</v>
      </c>
      <c r="C7" s="4">
        <v>18</v>
      </c>
    </row>
    <row r="8" spans="1:3">
      <c r="A8" s="2" t="s">
        <v>393</v>
      </c>
      <c r="B8" s="7">
        <v>3221</v>
      </c>
      <c r="C8" s="7">
        <v>2890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1175</v>
      </c>
      <c r="B1" s="1" t="s">
        <v>1</v>
      </c>
      <c r="C1" s="1"/>
    </row>
    <row r="2" spans="1:3">
      <c r="A2" s="1" t="s">
        <v>53</v>
      </c>
      <c r="B2" s="1" t="s">
        <v>2</v>
      </c>
      <c r="C2" s="1" t="s">
        <v>30</v>
      </c>
    </row>
    <row r="3" spans="1:3" ht="30">
      <c r="A3" s="3" t="s">
        <v>1176</v>
      </c>
      <c r="B3" s="4"/>
      <c r="C3" s="4"/>
    </row>
    <row r="4" spans="1:3">
      <c r="A4" s="2" t="s">
        <v>398</v>
      </c>
      <c r="B4" s="6">
        <v>4182</v>
      </c>
      <c r="C4" s="7">
        <v>4082</v>
      </c>
    </row>
    <row r="5" spans="1:3">
      <c r="A5" s="2" t="s">
        <v>399</v>
      </c>
      <c r="B5" s="6">
        <v>2518</v>
      </c>
      <c r="C5" s="6">
        <v>2496</v>
      </c>
    </row>
    <row r="6" spans="1:3">
      <c r="A6" s="2" t="s">
        <v>400</v>
      </c>
      <c r="B6" s="4">
        <v>331</v>
      </c>
      <c r="C6" s="4">
        <v>329</v>
      </c>
    </row>
    <row r="7" spans="1:3">
      <c r="A7" s="2" t="s">
        <v>401</v>
      </c>
      <c r="B7" s="4">
        <v>261</v>
      </c>
      <c r="C7" s="4">
        <v>245</v>
      </c>
    </row>
    <row r="8" spans="1:3">
      <c r="A8" s="2" t="s">
        <v>1177</v>
      </c>
      <c r="B8" s="6">
        <v>7292</v>
      </c>
      <c r="C8" s="6">
        <v>7152</v>
      </c>
    </row>
    <row r="9" spans="1:3">
      <c r="A9" s="2" t="s">
        <v>403</v>
      </c>
      <c r="B9" s="6">
        <v>-3963</v>
      </c>
      <c r="C9" s="6">
        <v>-3793</v>
      </c>
    </row>
    <row r="10" spans="1:3">
      <c r="A10" s="2" t="s">
        <v>73</v>
      </c>
      <c r="B10" s="6">
        <v>3329</v>
      </c>
      <c r="C10" s="7">
        <v>3359</v>
      </c>
    </row>
    <row r="11" spans="1:3">
      <c r="A11" s="2" t="s">
        <v>1178</v>
      </c>
      <c r="B11" s="4"/>
      <c r="C11" s="4"/>
    </row>
    <row r="12" spans="1:3" ht="30">
      <c r="A12" s="3" t="s">
        <v>1176</v>
      </c>
      <c r="B12" s="4"/>
      <c r="C12" s="4"/>
    </row>
    <row r="13" spans="1:3">
      <c r="A13" s="2" t="s">
        <v>1179</v>
      </c>
      <c r="B13" s="4" t="s">
        <v>1180</v>
      </c>
      <c r="C13" s="4"/>
    </row>
    <row r="14" spans="1:3">
      <c r="A14" s="2" t="s">
        <v>1181</v>
      </c>
      <c r="B14" s="4"/>
      <c r="C14" s="4"/>
    </row>
    <row r="15" spans="1:3" ht="30">
      <c r="A15" s="3" t="s">
        <v>1176</v>
      </c>
      <c r="B15" s="4"/>
      <c r="C15" s="4"/>
    </row>
    <row r="16" spans="1:3">
      <c r="A16" s="2" t="s">
        <v>1179</v>
      </c>
      <c r="B16" s="4" t="s">
        <v>1115</v>
      </c>
      <c r="C16"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 bestFit="1" customWidth="1"/>
    <col min="2" max="2" width="16.42578125" bestFit="1" customWidth="1"/>
    <col min="3" max="3" width="12.28515625" bestFit="1" customWidth="1"/>
  </cols>
  <sheetData>
    <row r="1" spans="1:3">
      <c r="A1" s="1" t="s">
        <v>1182</v>
      </c>
      <c r="B1" s="1" t="s">
        <v>1</v>
      </c>
      <c r="C1" s="1"/>
    </row>
    <row r="2" spans="1:3">
      <c r="A2" s="1" t="s">
        <v>53</v>
      </c>
      <c r="B2" s="1" t="s">
        <v>2</v>
      </c>
      <c r="C2" s="1" t="s">
        <v>30</v>
      </c>
    </row>
    <row r="3" spans="1:3">
      <c r="A3" s="3" t="s">
        <v>1183</v>
      </c>
      <c r="B3" s="4"/>
      <c r="C3" s="4"/>
    </row>
    <row r="4" spans="1:3">
      <c r="A4" s="2" t="s">
        <v>415</v>
      </c>
      <c r="B4" s="7">
        <v>3911</v>
      </c>
      <c r="C4" s="7">
        <v>3909</v>
      </c>
    </row>
    <row r="5" spans="1:3">
      <c r="A5" s="2" t="s">
        <v>416</v>
      </c>
      <c r="B5" s="4">
        <v>501</v>
      </c>
      <c r="C5" s="4">
        <v>1</v>
      </c>
    </row>
    <row r="6" spans="1:3">
      <c r="A6" s="2" t="s">
        <v>86</v>
      </c>
      <c r="B6" s="6">
        <v>3410</v>
      </c>
      <c r="C6" s="6">
        <v>3908</v>
      </c>
    </row>
    <row r="7" spans="1:3">
      <c r="A7" s="2" t="s">
        <v>1184</v>
      </c>
      <c r="B7" s="4"/>
      <c r="C7" s="4"/>
    </row>
    <row r="8" spans="1:3">
      <c r="A8" s="3" t="s">
        <v>1183</v>
      </c>
      <c r="B8" s="4"/>
      <c r="C8" s="4"/>
    </row>
    <row r="9" spans="1:3">
      <c r="A9" s="2" t="s">
        <v>415</v>
      </c>
      <c r="B9" s="4">
        <v>500</v>
      </c>
      <c r="C9" s="4">
        <v>500</v>
      </c>
    </row>
    <row r="10" spans="1:3">
      <c r="A10" s="2" t="s">
        <v>413</v>
      </c>
      <c r="B10" s="370">
        <v>1.38E-2</v>
      </c>
      <c r="C10" s="4"/>
    </row>
    <row r="11" spans="1:3">
      <c r="A11" s="2" t="s">
        <v>1185</v>
      </c>
      <c r="B11" s="4"/>
      <c r="C11" s="4"/>
    </row>
    <row r="12" spans="1:3">
      <c r="A12" s="3" t="s">
        <v>1183</v>
      </c>
      <c r="B12" s="4"/>
      <c r="C12" s="4"/>
    </row>
    <row r="13" spans="1:3">
      <c r="A13" s="2" t="s">
        <v>415</v>
      </c>
      <c r="B13" s="4">
        <v>500</v>
      </c>
      <c r="C13" s="4">
        <v>500</v>
      </c>
    </row>
    <row r="14" spans="1:3">
      <c r="A14" s="2" t="s">
        <v>413</v>
      </c>
      <c r="B14" s="370">
        <v>2.2499999999999999E-2</v>
      </c>
      <c r="C14" s="4"/>
    </row>
    <row r="15" spans="1:3">
      <c r="A15" s="2" t="s">
        <v>1186</v>
      </c>
      <c r="B15" s="4"/>
      <c r="C15" s="4"/>
    </row>
    <row r="16" spans="1:3">
      <c r="A16" s="3" t="s">
        <v>1183</v>
      </c>
      <c r="B16" s="4"/>
      <c r="C16" s="4"/>
    </row>
    <row r="17" spans="1:3">
      <c r="A17" s="2" t="s">
        <v>415</v>
      </c>
      <c r="B17" s="4">
        <v>897</v>
      </c>
      <c r="C17" s="4">
        <v>896</v>
      </c>
    </row>
    <row r="18" spans="1:3">
      <c r="A18" s="2" t="s">
        <v>413</v>
      </c>
      <c r="B18" s="370">
        <v>0.01</v>
      </c>
      <c r="C18" s="4"/>
    </row>
    <row r="19" spans="1:3">
      <c r="A19" s="2" t="s">
        <v>1187</v>
      </c>
      <c r="B19" s="4"/>
      <c r="C19" s="4"/>
    </row>
    <row r="20" spans="1:3">
      <c r="A20" s="3" t="s">
        <v>1183</v>
      </c>
      <c r="B20" s="4"/>
      <c r="C20" s="4"/>
    </row>
    <row r="21" spans="1:3">
      <c r="A21" s="2" t="s">
        <v>415</v>
      </c>
      <c r="B21" s="4">
        <v>499</v>
      </c>
      <c r="C21" s="4">
        <v>499</v>
      </c>
    </row>
    <row r="22" spans="1:3">
      <c r="A22" s="2" t="s">
        <v>413</v>
      </c>
      <c r="B22" s="370">
        <v>3.8800000000000001E-2</v>
      </c>
      <c r="C22" s="4"/>
    </row>
    <row r="23" spans="1:3">
      <c r="A23" s="2" t="s">
        <v>1188</v>
      </c>
      <c r="B23" s="4"/>
      <c r="C23" s="4"/>
    </row>
    <row r="24" spans="1:3">
      <c r="A24" s="3" t="s">
        <v>1183</v>
      </c>
      <c r="B24" s="4"/>
      <c r="C24" s="4"/>
    </row>
    <row r="25" spans="1:3">
      <c r="A25" s="2" t="s">
        <v>415</v>
      </c>
      <c r="B25" s="4">
        <v>992</v>
      </c>
      <c r="C25" s="4">
        <v>991</v>
      </c>
    </row>
    <row r="26" spans="1:3">
      <c r="A26" s="2" t="s">
        <v>413</v>
      </c>
      <c r="B26" s="370">
        <v>2.2499999999999999E-2</v>
      </c>
      <c r="C26" s="4"/>
    </row>
    <row r="27" spans="1:3">
      <c r="A27" s="2" t="s">
        <v>1189</v>
      </c>
      <c r="B27" s="4"/>
      <c r="C27" s="4"/>
    </row>
    <row r="28" spans="1:3">
      <c r="A28" s="3" t="s">
        <v>1183</v>
      </c>
      <c r="B28" s="4"/>
      <c r="C28" s="4"/>
    </row>
    <row r="29" spans="1:3">
      <c r="A29" s="2" t="s">
        <v>415</v>
      </c>
      <c r="B29" s="4">
        <v>498</v>
      </c>
      <c r="C29" s="4">
        <v>498</v>
      </c>
    </row>
    <row r="30" spans="1:3">
      <c r="A30" s="2" t="s">
        <v>413</v>
      </c>
      <c r="B30" s="370">
        <v>3.5999999999999997E-2</v>
      </c>
      <c r="C30" s="4"/>
    </row>
    <row r="31" spans="1:3">
      <c r="A31" s="2" t="s">
        <v>1190</v>
      </c>
      <c r="B31" s="4"/>
      <c r="C31" s="4"/>
    </row>
    <row r="32" spans="1:3">
      <c r="A32" s="3" t="s">
        <v>1183</v>
      </c>
      <c r="B32" s="4"/>
      <c r="C32" s="4"/>
    </row>
    <row r="33" spans="1:3">
      <c r="A33" s="2" t="s">
        <v>415</v>
      </c>
      <c r="B33" s="7">
        <v>25</v>
      </c>
      <c r="C33" s="7">
        <v>25</v>
      </c>
    </row>
    <row r="34" spans="1:3">
      <c r="A34" s="2" t="s">
        <v>1191</v>
      </c>
      <c r="B34" s="4" t="s">
        <v>414</v>
      </c>
      <c r="C3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15" customHeight="1">
      <c r="A1" s="8" t="s">
        <v>1192</v>
      </c>
      <c r="B1" s="8" t="s">
        <v>1</v>
      </c>
      <c r="C1" s="8"/>
    </row>
    <row r="2" spans="1:3">
      <c r="A2" s="8"/>
      <c r="B2" s="1" t="s">
        <v>2</v>
      </c>
      <c r="C2" s="1" t="s">
        <v>30</v>
      </c>
    </row>
    <row r="3" spans="1:3">
      <c r="A3" s="3" t="s">
        <v>1193</v>
      </c>
      <c r="B3" s="4"/>
      <c r="C3" s="4"/>
    </row>
    <row r="4" spans="1:3" ht="30">
      <c r="A4" s="2" t="s">
        <v>1194</v>
      </c>
      <c r="B4" s="370">
        <v>1</v>
      </c>
      <c r="C4" s="4"/>
    </row>
    <row r="5" spans="1:3">
      <c r="A5" s="2" t="s">
        <v>1195</v>
      </c>
      <c r="B5" s="4"/>
      <c r="C5" s="4"/>
    </row>
    <row r="6" spans="1:3">
      <c r="A6" s="3" t="s">
        <v>1193</v>
      </c>
      <c r="B6" s="4"/>
      <c r="C6" s="4"/>
    </row>
    <row r="7" spans="1:3">
      <c r="A7" s="2" t="s">
        <v>1196</v>
      </c>
      <c r="B7" s="4"/>
      <c r="C7" s="4" t="s">
        <v>1197</v>
      </c>
    </row>
    <row r="8" spans="1:3">
      <c r="A8" s="2" t="s">
        <v>1198</v>
      </c>
      <c r="B8" s="4"/>
      <c r="C8" s="4"/>
    </row>
    <row r="9" spans="1:3">
      <c r="A9" s="3" t="s">
        <v>1193</v>
      </c>
      <c r="B9" s="4"/>
      <c r="C9" s="4"/>
    </row>
    <row r="10" spans="1:3">
      <c r="A10" s="2" t="s">
        <v>1196</v>
      </c>
      <c r="B10" s="4"/>
      <c r="C10" s="4" t="s">
        <v>1199</v>
      </c>
    </row>
    <row r="11" spans="1:3">
      <c r="A11" s="2" t="s">
        <v>1200</v>
      </c>
      <c r="B11" s="4"/>
      <c r="C11" s="4"/>
    </row>
    <row r="12" spans="1:3">
      <c r="A12" s="3" t="s">
        <v>1193</v>
      </c>
      <c r="B12" s="4"/>
      <c r="C12" s="4"/>
    </row>
    <row r="13" spans="1:3" ht="30">
      <c r="A13" s="2" t="s">
        <v>1194</v>
      </c>
      <c r="B13" s="370">
        <v>1</v>
      </c>
      <c r="C13" s="4"/>
    </row>
    <row r="14" spans="1:3">
      <c r="A14" s="2" t="s">
        <v>1201</v>
      </c>
      <c r="B14" s="6">
        <v>2000000000</v>
      </c>
      <c r="C14" s="4"/>
    </row>
    <row r="15" spans="1:3">
      <c r="A15" s="2" t="s">
        <v>1202</v>
      </c>
      <c r="B15" s="6">
        <v>130000000</v>
      </c>
      <c r="C15" s="4"/>
    </row>
    <row r="16" spans="1:3" ht="30">
      <c r="A16" s="2" t="s">
        <v>1203</v>
      </c>
      <c r="B16" s="4"/>
      <c r="C16" s="4"/>
    </row>
    <row r="17" spans="1:3">
      <c r="A17" s="3" t="s">
        <v>1193</v>
      </c>
      <c r="B17" s="4"/>
      <c r="C17" s="4"/>
    </row>
    <row r="18" spans="1:3">
      <c r="A18" s="2" t="s">
        <v>1201</v>
      </c>
      <c r="B18" s="6">
        <v>1000000000</v>
      </c>
      <c r="C18" s="4"/>
    </row>
    <row r="19" spans="1:3" ht="30">
      <c r="A19" s="2" t="s">
        <v>1204</v>
      </c>
      <c r="B19" s="4"/>
      <c r="C19" s="4"/>
    </row>
    <row r="20" spans="1:3">
      <c r="A20" s="3" t="s">
        <v>1193</v>
      </c>
      <c r="B20" s="4"/>
      <c r="C20" s="4"/>
    </row>
    <row r="21" spans="1:3">
      <c r="A21" s="2" t="s">
        <v>1201</v>
      </c>
      <c r="B21" s="6">
        <v>1000000000</v>
      </c>
      <c r="C21"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1205</v>
      </c>
      <c r="B1" s="8" t="s">
        <v>2</v>
      </c>
    </row>
    <row r="2" spans="1:2">
      <c r="A2" s="1" t="s">
        <v>53</v>
      </c>
      <c r="B2" s="8"/>
    </row>
    <row r="3" spans="1:2">
      <c r="A3" s="3" t="s">
        <v>409</v>
      </c>
      <c r="B3" s="4"/>
    </row>
    <row r="4" spans="1:2">
      <c r="A4" s="2">
        <v>2015</v>
      </c>
      <c r="B4" s="7">
        <v>501</v>
      </c>
    </row>
    <row r="5" spans="1:2">
      <c r="A5" s="2">
        <v>2016</v>
      </c>
      <c r="B5" s="4">
        <v>500</v>
      </c>
    </row>
    <row r="6" spans="1:2">
      <c r="A6" s="2">
        <v>2017</v>
      </c>
      <c r="B6" s="4">
        <v>898</v>
      </c>
    </row>
    <row r="7" spans="1:2">
      <c r="A7" s="2">
        <v>2018</v>
      </c>
      <c r="B7" s="4">
        <v>1</v>
      </c>
    </row>
    <row r="8" spans="1:2">
      <c r="A8" s="2">
        <v>2019</v>
      </c>
      <c r="B8" s="4">
        <v>2</v>
      </c>
    </row>
    <row r="9" spans="1:2">
      <c r="A9" s="2" t="s">
        <v>419</v>
      </c>
      <c r="B9" s="6">
        <v>2009</v>
      </c>
    </row>
    <row r="10" spans="1:2">
      <c r="A10" s="2" t="s">
        <v>415</v>
      </c>
      <c r="B10" s="7">
        <v>3911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1206</v>
      </c>
      <c r="B1" s="8" t="s">
        <v>2</v>
      </c>
      <c r="C1" s="8"/>
      <c r="D1" s="8" t="s">
        <v>30</v>
      </c>
      <c r="E1" s="8"/>
    </row>
    <row r="2" spans="1:5">
      <c r="A2" s="1" t="s">
        <v>53</v>
      </c>
      <c r="B2" s="8"/>
      <c r="C2" s="8"/>
      <c r="D2" s="8"/>
      <c r="E2" s="8"/>
    </row>
    <row r="3" spans="1:5">
      <c r="A3" s="3" t="s">
        <v>423</v>
      </c>
      <c r="B3" s="4"/>
      <c r="C3" s="4"/>
      <c r="D3" s="4"/>
      <c r="E3" s="4"/>
    </row>
    <row r="4" spans="1:5">
      <c r="A4" s="2" t="s">
        <v>318</v>
      </c>
      <c r="B4" s="7">
        <v>718</v>
      </c>
      <c r="C4" s="4"/>
      <c r="D4" s="7">
        <v>801</v>
      </c>
      <c r="E4" s="4"/>
    </row>
    <row r="5" spans="1:5">
      <c r="A5" s="2" t="s">
        <v>1156</v>
      </c>
      <c r="B5" s="4">
        <v>420</v>
      </c>
      <c r="C5" s="4"/>
      <c r="D5" s="4">
        <v>497</v>
      </c>
      <c r="E5" s="4"/>
    </row>
    <row r="6" spans="1:5">
      <c r="A6" s="2" t="s">
        <v>316</v>
      </c>
      <c r="B6" s="4">
        <v>309</v>
      </c>
      <c r="C6" s="4"/>
      <c r="D6" s="4">
        <v>303</v>
      </c>
      <c r="E6" s="4"/>
    </row>
    <row r="7" spans="1:5">
      <c r="A7" s="2" t="s">
        <v>426</v>
      </c>
      <c r="B7" s="4">
        <v>729</v>
      </c>
      <c r="C7" s="4"/>
      <c r="D7" s="4">
        <v>300</v>
      </c>
      <c r="E7" s="4"/>
    </row>
    <row r="8" spans="1:5">
      <c r="A8" s="2" t="s">
        <v>427</v>
      </c>
      <c r="B8" s="4">
        <v>292</v>
      </c>
      <c r="C8" s="4"/>
      <c r="D8" s="4">
        <v>24</v>
      </c>
      <c r="E8" s="4"/>
    </row>
    <row r="9" spans="1:5" ht="17.25">
      <c r="A9" s="2" t="s">
        <v>321</v>
      </c>
      <c r="B9" s="6">
        <v>1390</v>
      </c>
      <c r="C9" s="369" t="s">
        <v>1096</v>
      </c>
      <c r="D9" s="6">
        <v>1533</v>
      </c>
      <c r="E9" s="369" t="s">
        <v>1096</v>
      </c>
    </row>
    <row r="10" spans="1:5">
      <c r="A10" s="2" t="s">
        <v>429</v>
      </c>
      <c r="B10" s="6">
        <v>3858</v>
      </c>
      <c r="C10" s="4"/>
      <c r="D10" s="6">
        <v>3458</v>
      </c>
      <c r="E10" s="4"/>
    </row>
    <row r="11" spans="1:5">
      <c r="A11" s="2" t="s">
        <v>316</v>
      </c>
      <c r="B11" s="6">
        <v>4596</v>
      </c>
      <c r="C11" s="4"/>
      <c r="D11" s="6">
        <v>3076</v>
      </c>
      <c r="E11" s="4"/>
    </row>
    <row r="12" spans="1:5" ht="30">
      <c r="A12" s="2" t="s">
        <v>1207</v>
      </c>
      <c r="B12" s="4">
        <v>617</v>
      </c>
      <c r="C12" s="4"/>
      <c r="D12" s="4">
        <v>677</v>
      </c>
      <c r="E12" s="4"/>
    </row>
    <row r="13" spans="1:5">
      <c r="A13" s="2" t="s">
        <v>426</v>
      </c>
      <c r="B13" s="4">
        <v>82</v>
      </c>
      <c r="C13" s="4"/>
      <c r="D13" s="4">
        <v>135</v>
      </c>
      <c r="E13" s="4"/>
    </row>
    <row r="14" spans="1:5" ht="17.25">
      <c r="A14" s="2" t="s">
        <v>321</v>
      </c>
      <c r="B14" s="6">
        <v>1070</v>
      </c>
      <c r="C14" s="369" t="s">
        <v>1142</v>
      </c>
      <c r="D14" s="4">
        <v>938</v>
      </c>
      <c r="E14" s="369" t="s">
        <v>1142</v>
      </c>
    </row>
    <row r="15" spans="1:5">
      <c r="A15" s="2" t="s">
        <v>432</v>
      </c>
      <c r="B15" s="7">
        <v>6365</v>
      </c>
      <c r="C15" s="4"/>
      <c r="D15" s="7">
        <v>4826</v>
      </c>
      <c r="E15" s="4"/>
    </row>
    <row r="16" spans="1:5">
      <c r="A16" s="83"/>
      <c r="B16" s="83"/>
      <c r="C16" s="83"/>
      <c r="D16" s="83"/>
      <c r="E16" s="83"/>
    </row>
    <row r="17" spans="1:5" ht="30" customHeight="1">
      <c r="A17" s="2" t="s">
        <v>1096</v>
      </c>
      <c r="B17" s="84" t="s">
        <v>1208</v>
      </c>
      <c r="C17" s="84"/>
      <c r="D17" s="84"/>
      <c r="E17" s="84"/>
    </row>
    <row r="18" spans="1:5" ht="30" customHeight="1">
      <c r="A18" s="2" t="s">
        <v>1142</v>
      </c>
      <c r="B18" s="84" t="s">
        <v>1209</v>
      </c>
      <c r="C18" s="84"/>
      <c r="D18" s="84"/>
      <c r="E18" s="84"/>
    </row>
  </sheetData>
  <mergeCells count="5">
    <mergeCell ref="B1:C2"/>
    <mergeCell ref="D1:E2"/>
    <mergeCell ref="A16:E16"/>
    <mergeCell ref="B17:E17"/>
    <mergeCell ref="B18:E1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1" t="s">
        <v>1210</v>
      </c>
      <c r="B1" s="1" t="s">
        <v>1070</v>
      </c>
      <c r="C1" s="1" t="s">
        <v>1212</v>
      </c>
      <c r="D1" s="8" t="s">
        <v>1</v>
      </c>
      <c r="E1" s="8"/>
      <c r="F1" s="8"/>
      <c r="G1" s="1"/>
    </row>
    <row r="2" spans="1:7" ht="30">
      <c r="A2" s="1" t="s">
        <v>1211</v>
      </c>
      <c r="B2" s="1" t="s">
        <v>1213</v>
      </c>
      <c r="C2" s="1" t="s">
        <v>1214</v>
      </c>
      <c r="D2" s="1" t="s">
        <v>2</v>
      </c>
      <c r="E2" s="1" t="s">
        <v>30</v>
      </c>
      <c r="F2" s="1" t="s">
        <v>31</v>
      </c>
      <c r="G2" s="1" t="s">
        <v>1215</v>
      </c>
    </row>
    <row r="3" spans="1:7">
      <c r="A3" s="3" t="s">
        <v>1216</v>
      </c>
      <c r="B3" s="4"/>
      <c r="C3" s="4"/>
      <c r="D3" s="4"/>
      <c r="E3" s="4"/>
      <c r="F3" s="4"/>
      <c r="G3" s="4"/>
    </row>
    <row r="4" spans="1:7" ht="45">
      <c r="A4" s="2" t="s">
        <v>1217</v>
      </c>
      <c r="B4" s="4"/>
      <c r="C4" s="4"/>
      <c r="D4" s="7">
        <v>329</v>
      </c>
      <c r="E4" s="7">
        <v>435</v>
      </c>
      <c r="F4" s="4"/>
      <c r="G4" s="4"/>
    </row>
    <row r="5" spans="1:7" ht="30">
      <c r="A5" s="2" t="s">
        <v>1218</v>
      </c>
      <c r="B5" s="4"/>
      <c r="C5" s="4"/>
      <c r="D5" s="6">
        <v>500000000</v>
      </c>
      <c r="E5" s="4"/>
      <c r="F5" s="4"/>
      <c r="G5" s="4"/>
    </row>
    <row r="6" spans="1:7">
      <c r="A6" s="2" t="s">
        <v>1219</v>
      </c>
      <c r="B6" s="4"/>
      <c r="C6" s="4"/>
      <c r="D6" s="7">
        <v>1</v>
      </c>
      <c r="E6" s="4"/>
      <c r="F6" s="4"/>
      <c r="G6" s="4"/>
    </row>
    <row r="7" spans="1:7" ht="30">
      <c r="A7" s="2" t="s">
        <v>1220</v>
      </c>
      <c r="B7" s="4"/>
      <c r="C7" s="4"/>
      <c r="D7" s="6">
        <v>50000000</v>
      </c>
      <c r="E7" s="4"/>
      <c r="F7" s="4"/>
      <c r="G7" s="4"/>
    </row>
    <row r="8" spans="1:7">
      <c r="A8" s="2" t="s">
        <v>1221</v>
      </c>
      <c r="B8" s="4"/>
      <c r="C8" s="4"/>
      <c r="D8" s="7">
        <v>1</v>
      </c>
      <c r="E8" s="4"/>
      <c r="F8" s="4"/>
      <c r="G8" s="4"/>
    </row>
    <row r="9" spans="1:7">
      <c r="A9" s="2" t="s">
        <v>1222</v>
      </c>
      <c r="B9" s="4"/>
      <c r="C9" s="4"/>
      <c r="D9" s="6">
        <v>481880634</v>
      </c>
      <c r="E9" s="6">
        <v>481880634</v>
      </c>
      <c r="F9" s="4"/>
      <c r="G9" s="4"/>
    </row>
    <row r="10" spans="1:7">
      <c r="A10" s="2" t="s">
        <v>1223</v>
      </c>
      <c r="B10" s="4"/>
      <c r="C10" s="4"/>
      <c r="D10" s="6">
        <v>332164097</v>
      </c>
      <c r="E10" s="6">
        <v>353402794</v>
      </c>
      <c r="F10" s="4"/>
      <c r="G10" s="4"/>
    </row>
    <row r="11" spans="1:7" ht="30">
      <c r="A11" s="2" t="s">
        <v>1224</v>
      </c>
      <c r="B11" s="4"/>
      <c r="C11" s="4"/>
      <c r="D11" s="4">
        <v>0</v>
      </c>
      <c r="E11" s="4">
        <v>0</v>
      </c>
      <c r="F11" s="4"/>
      <c r="G11" s="4"/>
    </row>
    <row r="12" spans="1:7">
      <c r="A12" s="2" t="s">
        <v>1225</v>
      </c>
      <c r="B12" s="6">
        <v>11400000</v>
      </c>
      <c r="C12" s="6">
        <v>17600000</v>
      </c>
      <c r="D12" s="6">
        <v>29000000</v>
      </c>
      <c r="E12" s="4"/>
      <c r="F12" s="4"/>
      <c r="G12" s="4"/>
    </row>
    <row r="13" spans="1:7" ht="30">
      <c r="A13" s="2" t="s">
        <v>1226</v>
      </c>
      <c r="B13" s="6">
        <v>1400</v>
      </c>
      <c r="C13" s="6">
        <v>2000</v>
      </c>
      <c r="D13" s="6">
        <v>3382</v>
      </c>
      <c r="E13" s="4">
        <v>740</v>
      </c>
      <c r="F13" s="4">
        <v>602</v>
      </c>
      <c r="G13" s="4"/>
    </row>
    <row r="14" spans="1:7" ht="30">
      <c r="A14" s="2" t="s">
        <v>1227</v>
      </c>
      <c r="B14" s="4"/>
      <c r="C14" s="4"/>
      <c r="D14" s="6">
        <v>2400000</v>
      </c>
      <c r="E14" s="4"/>
      <c r="F14" s="4"/>
      <c r="G14" s="4"/>
    </row>
    <row r="15" spans="1:7">
      <c r="A15" s="2" t="s">
        <v>1228</v>
      </c>
      <c r="B15" s="4"/>
      <c r="C15" s="4"/>
      <c r="D15" s="4"/>
      <c r="E15" s="4"/>
      <c r="F15" s="4"/>
      <c r="G15" s="6">
        <v>20000000</v>
      </c>
    </row>
    <row r="16" spans="1:7" ht="30">
      <c r="A16" s="2" t="s">
        <v>1229</v>
      </c>
      <c r="B16" s="4"/>
      <c r="C16" s="4"/>
      <c r="D16" s="4"/>
      <c r="E16" s="370">
        <v>0.01</v>
      </c>
      <c r="F16" s="4"/>
      <c r="G16" s="4"/>
    </row>
    <row r="17" spans="1:7">
      <c r="A17" s="2" t="s">
        <v>1230</v>
      </c>
      <c r="B17" s="4"/>
      <c r="C17" s="4"/>
      <c r="D17" s="9">
        <v>2.48</v>
      </c>
      <c r="E17" s="9">
        <v>2.2400000000000002</v>
      </c>
      <c r="F17" s="9">
        <v>2.04</v>
      </c>
      <c r="G17" s="4"/>
    </row>
    <row r="18" spans="1:7">
      <c r="A18" s="2" t="s">
        <v>122</v>
      </c>
      <c r="B18" s="4"/>
      <c r="C18" s="4"/>
      <c r="D18" s="4">
        <v>822</v>
      </c>
      <c r="E18" s="4">
        <v>591</v>
      </c>
      <c r="F18" s="4">
        <v>893</v>
      </c>
      <c r="G18" s="4"/>
    </row>
    <row r="19" spans="1:7" ht="30">
      <c r="A19" s="2" t="s">
        <v>1231</v>
      </c>
      <c r="B19" s="4"/>
      <c r="C19" s="4"/>
      <c r="D19" s="7">
        <v>69</v>
      </c>
      <c r="E19" s="7">
        <v>60</v>
      </c>
      <c r="F19" s="4"/>
      <c r="G19" s="4"/>
    </row>
    <row r="20" spans="1:7">
      <c r="A20" s="2" t="s">
        <v>1232</v>
      </c>
      <c r="B20" s="4"/>
      <c r="C20" s="4"/>
      <c r="D20" s="4"/>
      <c r="E20" s="4"/>
      <c r="F20" s="4"/>
      <c r="G20" s="4"/>
    </row>
    <row r="21" spans="1:7">
      <c r="A21" s="3" t="s">
        <v>1216</v>
      </c>
      <c r="B21" s="4"/>
      <c r="C21" s="4"/>
      <c r="D21" s="4"/>
      <c r="E21" s="4"/>
      <c r="F21" s="4"/>
      <c r="G21" s="4"/>
    </row>
    <row r="22" spans="1:7">
      <c r="A22" s="2" t="s">
        <v>1233</v>
      </c>
      <c r="B22" s="4"/>
      <c r="C22" s="4"/>
      <c r="D22" s="6">
        <v>1721938</v>
      </c>
      <c r="E22" s="4"/>
      <c r="F22" s="4"/>
      <c r="G22" s="4"/>
    </row>
  </sheetData>
  <mergeCells count="1">
    <mergeCell ref="D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8" t="s">
        <v>1</v>
      </c>
      <c r="C1" s="8"/>
      <c r="D1" s="8"/>
    </row>
    <row r="2" spans="1:4">
      <c r="A2" s="1" t="s">
        <v>53</v>
      </c>
      <c r="B2" s="1" t="s">
        <v>2</v>
      </c>
      <c r="C2" s="1" t="s">
        <v>30</v>
      </c>
      <c r="D2" s="1" t="s">
        <v>31</v>
      </c>
    </row>
    <row r="3" spans="1:4" ht="30">
      <c r="A3" s="3" t="s">
        <v>1235</v>
      </c>
      <c r="B3" s="4"/>
      <c r="C3" s="4"/>
      <c r="D3" s="4"/>
    </row>
    <row r="4" spans="1:4">
      <c r="A4" s="2" t="s">
        <v>517</v>
      </c>
      <c r="B4" s="7">
        <v>-1185</v>
      </c>
      <c r="C4" s="7">
        <v>-2775</v>
      </c>
      <c r="D4" s="7">
        <v>-2312</v>
      </c>
    </row>
    <row r="5" spans="1:4" ht="30">
      <c r="A5" s="2" t="s">
        <v>60</v>
      </c>
      <c r="B5" s="6">
        <v>-2450</v>
      </c>
      <c r="C5" s="6">
        <v>2492</v>
      </c>
      <c r="D5" s="6">
        <v>-1025</v>
      </c>
    </row>
    <row r="6" spans="1:4">
      <c r="A6" s="2" t="s">
        <v>61</v>
      </c>
      <c r="B6" s="4">
        <v>-703</v>
      </c>
      <c r="C6" s="4">
        <v>902</v>
      </c>
      <c r="D6" s="4">
        <v>-562</v>
      </c>
    </row>
    <row r="7" spans="1:4" ht="30">
      <c r="A7" s="2" t="s">
        <v>1236</v>
      </c>
      <c r="B7" s="6">
        <v>-1747</v>
      </c>
      <c r="C7" s="6">
        <v>1590</v>
      </c>
      <c r="D7" s="4">
        <v>-463</v>
      </c>
    </row>
    <row r="8" spans="1:4">
      <c r="A8" s="2" t="s">
        <v>524</v>
      </c>
      <c r="B8" s="6">
        <v>-2932</v>
      </c>
      <c r="C8" s="6">
        <v>-1185</v>
      </c>
      <c r="D8" s="6">
        <v>-2775</v>
      </c>
    </row>
    <row r="9" spans="1:4">
      <c r="A9" s="2" t="s">
        <v>443</v>
      </c>
      <c r="B9" s="4"/>
      <c r="C9" s="4"/>
      <c r="D9" s="4"/>
    </row>
    <row r="10" spans="1:4" ht="30">
      <c r="A10" s="3" t="s">
        <v>1235</v>
      </c>
      <c r="B10" s="4"/>
      <c r="C10" s="4"/>
      <c r="D10" s="4"/>
    </row>
    <row r="11" spans="1:4">
      <c r="A11" s="2" t="s">
        <v>517</v>
      </c>
      <c r="B11" s="4">
        <v>9</v>
      </c>
      <c r="C11" s="4">
        <v>6</v>
      </c>
      <c r="D11" s="4">
        <v>26</v>
      </c>
    </row>
    <row r="12" spans="1:4" ht="30">
      <c r="A12" s="2" t="s">
        <v>60</v>
      </c>
      <c r="B12" s="4">
        <v>-279</v>
      </c>
      <c r="C12" s="4">
        <v>3</v>
      </c>
      <c r="D12" s="4">
        <v>-23</v>
      </c>
    </row>
    <row r="13" spans="1:4">
      <c r="A13" s="2" t="s">
        <v>61</v>
      </c>
      <c r="B13" s="4">
        <v>-97</v>
      </c>
      <c r="C13" s="4">
        <v>0</v>
      </c>
      <c r="D13" s="4">
        <v>-3</v>
      </c>
    </row>
    <row r="14" spans="1:4" ht="30">
      <c r="A14" s="2" t="s">
        <v>1236</v>
      </c>
      <c r="B14" s="4">
        <v>-182</v>
      </c>
      <c r="C14" s="4">
        <v>3</v>
      </c>
      <c r="D14" s="4">
        <v>-20</v>
      </c>
    </row>
    <row r="15" spans="1:4">
      <c r="A15" s="2" t="s">
        <v>524</v>
      </c>
      <c r="B15" s="4">
        <v>-173</v>
      </c>
      <c r="C15" s="4">
        <v>9</v>
      </c>
      <c r="D15" s="4">
        <v>6</v>
      </c>
    </row>
    <row r="16" spans="1:4">
      <c r="A16" s="2" t="s">
        <v>1237</v>
      </c>
      <c r="B16" s="4"/>
      <c r="C16" s="4"/>
      <c r="D16" s="4"/>
    </row>
    <row r="17" spans="1:4" ht="30">
      <c r="A17" s="3" t="s">
        <v>1235</v>
      </c>
      <c r="B17" s="4"/>
      <c r="C17" s="4"/>
      <c r="D17" s="4"/>
    </row>
    <row r="18" spans="1:4">
      <c r="A18" s="2" t="s">
        <v>517</v>
      </c>
      <c r="B18" s="4">
        <v>15</v>
      </c>
      <c r="C18" s="4">
        <v>7</v>
      </c>
      <c r="D18" s="4">
        <v>3</v>
      </c>
    </row>
    <row r="19" spans="1:4" ht="30">
      <c r="A19" s="2" t="s">
        <v>60</v>
      </c>
      <c r="B19" s="4">
        <v>10</v>
      </c>
      <c r="C19" s="4">
        <v>12</v>
      </c>
      <c r="D19" s="4">
        <v>6</v>
      </c>
    </row>
    <row r="20" spans="1:4">
      <c r="A20" s="2" t="s">
        <v>61</v>
      </c>
      <c r="B20" s="4">
        <v>3</v>
      </c>
      <c r="C20" s="4">
        <v>4</v>
      </c>
      <c r="D20" s="4">
        <v>2</v>
      </c>
    </row>
    <row r="21" spans="1:4" ht="30">
      <c r="A21" s="2" t="s">
        <v>1236</v>
      </c>
      <c r="B21" s="4">
        <v>7</v>
      </c>
      <c r="C21" s="4">
        <v>8</v>
      </c>
      <c r="D21" s="4">
        <v>4</v>
      </c>
    </row>
    <row r="22" spans="1:4">
      <c r="A22" s="2" t="s">
        <v>524</v>
      </c>
      <c r="B22" s="4">
        <v>22</v>
      </c>
      <c r="C22" s="4">
        <v>15</v>
      </c>
      <c r="D22" s="4">
        <v>7</v>
      </c>
    </row>
    <row r="23" spans="1:4" ht="30">
      <c r="A23" s="2" t="s">
        <v>445</v>
      </c>
      <c r="B23" s="4"/>
      <c r="C23" s="4"/>
      <c r="D23" s="4"/>
    </row>
    <row r="24" spans="1:4" ht="30">
      <c r="A24" s="3" t="s">
        <v>1235</v>
      </c>
      <c r="B24" s="4"/>
      <c r="C24" s="4"/>
      <c r="D24" s="4"/>
    </row>
    <row r="25" spans="1:4">
      <c r="A25" s="2" t="s">
        <v>517</v>
      </c>
      <c r="B25" s="4">
        <v>974</v>
      </c>
      <c r="C25" s="6">
        <v>1092</v>
      </c>
      <c r="D25" s="4">
        <v>821</v>
      </c>
    </row>
    <row r="26" spans="1:4" ht="30">
      <c r="A26" s="2" t="s">
        <v>60</v>
      </c>
      <c r="B26" s="4">
        <v>-436</v>
      </c>
      <c r="C26" s="4">
        <v>-118</v>
      </c>
      <c r="D26" s="4">
        <v>141</v>
      </c>
    </row>
    <row r="27" spans="1:4">
      <c r="A27" s="2" t="s">
        <v>61</v>
      </c>
      <c r="B27" s="4">
        <v>-3</v>
      </c>
      <c r="C27" s="4">
        <v>0</v>
      </c>
      <c r="D27" s="4">
        <v>-130</v>
      </c>
    </row>
    <row r="28" spans="1:4" ht="30">
      <c r="A28" s="2" t="s">
        <v>1236</v>
      </c>
      <c r="B28" s="4">
        <v>-433</v>
      </c>
      <c r="C28" s="4">
        <v>-118</v>
      </c>
      <c r="D28" s="4">
        <v>271</v>
      </c>
    </row>
    <row r="29" spans="1:4">
      <c r="A29" s="2" t="s">
        <v>524</v>
      </c>
      <c r="B29" s="4">
        <v>541</v>
      </c>
      <c r="C29" s="4">
        <v>974</v>
      </c>
      <c r="D29" s="6">
        <v>1092</v>
      </c>
    </row>
    <row r="30" spans="1:4" ht="30">
      <c r="A30" s="2" t="s">
        <v>1238</v>
      </c>
      <c r="B30" s="4"/>
      <c r="C30" s="4"/>
      <c r="D30" s="4"/>
    </row>
    <row r="31" spans="1:4" ht="30">
      <c r="A31" s="3" t="s">
        <v>1235</v>
      </c>
      <c r="B31" s="4"/>
      <c r="C31" s="4"/>
      <c r="D31" s="4"/>
    </row>
    <row r="32" spans="1:4">
      <c r="A32" s="2" t="s">
        <v>517</v>
      </c>
      <c r="B32" s="6">
        <v>-2183</v>
      </c>
      <c r="C32" s="6">
        <v>-3880</v>
      </c>
      <c r="D32" s="6">
        <v>-3162</v>
      </c>
    </row>
    <row r="33" spans="1:4" ht="30">
      <c r="A33" s="2" t="s">
        <v>60</v>
      </c>
      <c r="B33" s="6">
        <v>-1745</v>
      </c>
      <c r="C33" s="6">
        <v>2595</v>
      </c>
      <c r="D33" s="6">
        <v>-1149</v>
      </c>
    </row>
    <row r="34" spans="1:4">
      <c r="A34" s="2" t="s">
        <v>61</v>
      </c>
      <c r="B34" s="4">
        <v>-606</v>
      </c>
      <c r="C34" s="4">
        <v>898</v>
      </c>
      <c r="D34" s="4">
        <v>-431</v>
      </c>
    </row>
    <row r="35" spans="1:4" ht="30">
      <c r="A35" s="2" t="s">
        <v>1236</v>
      </c>
      <c r="B35" s="6">
        <v>-1139</v>
      </c>
      <c r="C35" s="6">
        <v>1697</v>
      </c>
      <c r="D35" s="4">
        <v>-718</v>
      </c>
    </row>
    <row r="36" spans="1:4">
      <c r="A36" s="2" t="s">
        <v>524</v>
      </c>
      <c r="B36" s="7">
        <v>-3322</v>
      </c>
      <c r="C36" s="7">
        <v>-2183</v>
      </c>
      <c r="D36" s="7">
        <v>-3880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15" customHeight="1">
      <c r="A1" s="8" t="s">
        <v>1239</v>
      </c>
      <c r="B1" s="1" t="s">
        <v>1</v>
      </c>
      <c r="C1" s="1"/>
    </row>
    <row r="2" spans="1:3">
      <c r="A2" s="8"/>
      <c r="B2" s="1" t="s">
        <v>2</v>
      </c>
      <c r="C2" s="1" t="s">
        <v>30</v>
      </c>
    </row>
    <row r="3" spans="1:3" ht="30">
      <c r="A3" s="3" t="s">
        <v>1240</v>
      </c>
      <c r="B3" s="4"/>
      <c r="C3" s="4"/>
    </row>
    <row r="4" spans="1:3">
      <c r="A4" s="2" t="s">
        <v>1241</v>
      </c>
      <c r="B4" s="7">
        <v>0</v>
      </c>
      <c r="C4" s="7">
        <v>0</v>
      </c>
    </row>
    <row r="5" spans="1:3" ht="45">
      <c r="A5" s="2" t="s">
        <v>1242</v>
      </c>
      <c r="B5" s="4">
        <v>0</v>
      </c>
      <c r="C5" s="4">
        <v>0</v>
      </c>
    </row>
    <row r="6" spans="1:3" ht="30">
      <c r="A6" s="2" t="s">
        <v>1243</v>
      </c>
      <c r="B6" s="4" t="s">
        <v>1244</v>
      </c>
      <c r="C6" s="4"/>
    </row>
    <row r="7" spans="1:3" ht="30">
      <c r="A7" s="2" t="s">
        <v>1245</v>
      </c>
      <c r="B7" s="6">
        <v>4400000000</v>
      </c>
      <c r="C7" s="4"/>
    </row>
    <row r="8" spans="1:3">
      <c r="A8" s="2" t="s">
        <v>1246</v>
      </c>
      <c r="B8" s="4"/>
      <c r="C8" s="4"/>
    </row>
    <row r="9" spans="1:3" ht="30">
      <c r="A9" s="3" t="s">
        <v>1240</v>
      </c>
      <c r="B9" s="4"/>
      <c r="C9" s="4"/>
    </row>
    <row r="10" spans="1:3" ht="30">
      <c r="A10" s="2" t="s">
        <v>1247</v>
      </c>
      <c r="B10" s="4" t="s">
        <v>1119</v>
      </c>
      <c r="C10" s="4"/>
    </row>
    <row r="11" spans="1:3" ht="45">
      <c r="A11" s="2" t="s">
        <v>1248</v>
      </c>
      <c r="B11" s="4"/>
      <c r="C11" s="4"/>
    </row>
    <row r="12" spans="1:3" ht="30">
      <c r="A12" s="3" t="s">
        <v>1240</v>
      </c>
      <c r="B12" s="4"/>
      <c r="C12" s="4"/>
    </row>
    <row r="13" spans="1:3">
      <c r="A13" s="2" t="s">
        <v>1249</v>
      </c>
      <c r="B13" s="6">
        <v>500000000</v>
      </c>
      <c r="C13" s="4"/>
    </row>
    <row r="14" spans="1:3">
      <c r="A14" s="2" t="s">
        <v>1250</v>
      </c>
      <c r="B14" s="4"/>
      <c r="C14" s="4"/>
    </row>
    <row r="15" spans="1:3" ht="30">
      <c r="A15" s="3" t="s">
        <v>1240</v>
      </c>
      <c r="B15" s="4"/>
      <c r="C15" s="4"/>
    </row>
    <row r="16" spans="1:3">
      <c r="A16" s="2" t="s">
        <v>1251</v>
      </c>
      <c r="B16" s="7">
        <v>9100000000</v>
      </c>
      <c r="C16" s="7">
        <v>1700000000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1252</v>
      </c>
      <c r="B1" s="8" t="s">
        <v>1</v>
      </c>
      <c r="C1" s="8"/>
      <c r="D1" s="8"/>
    </row>
    <row r="2" spans="1:4">
      <c r="A2" s="8"/>
      <c r="B2" s="1" t="s">
        <v>2</v>
      </c>
      <c r="C2" s="8" t="s">
        <v>30</v>
      </c>
      <c r="D2" s="8" t="s">
        <v>31</v>
      </c>
    </row>
    <row r="3" spans="1:4">
      <c r="A3" s="8"/>
      <c r="B3" s="1" t="s">
        <v>1253</v>
      </c>
      <c r="C3" s="8"/>
      <c r="D3" s="8"/>
    </row>
    <row r="4" spans="1:4">
      <c r="A4" s="8"/>
      <c r="B4" s="1" t="s">
        <v>1254</v>
      </c>
      <c r="C4" s="8"/>
      <c r="D4" s="8"/>
    </row>
    <row r="5" spans="1:4" ht="30">
      <c r="A5" s="3" t="s">
        <v>1255</v>
      </c>
      <c r="B5" s="4"/>
      <c r="C5" s="4"/>
      <c r="D5" s="4"/>
    </row>
    <row r="6" spans="1:4">
      <c r="A6" s="2" t="s">
        <v>1256</v>
      </c>
      <c r="B6" s="7">
        <v>297000000</v>
      </c>
      <c r="C6" s="7">
        <v>309000000</v>
      </c>
      <c r="D6" s="7">
        <v>298000000</v>
      </c>
    </row>
    <row r="7" spans="1:4">
      <c r="A7" s="2" t="s">
        <v>1257</v>
      </c>
      <c r="B7" s="6">
        <v>1000000000</v>
      </c>
      <c r="C7" s="4"/>
      <c r="D7" s="4"/>
    </row>
    <row r="8" spans="1:4" ht="30">
      <c r="A8" s="2" t="s">
        <v>1258</v>
      </c>
      <c r="B8" s="4">
        <v>55</v>
      </c>
      <c r="C8" s="4"/>
      <c r="D8" s="4"/>
    </row>
    <row r="9" spans="1:4" ht="30">
      <c r="A9" s="2" t="s">
        <v>1259</v>
      </c>
      <c r="B9" s="4">
        <v>15</v>
      </c>
      <c r="C9" s="4"/>
      <c r="D9" s="4"/>
    </row>
    <row r="10" spans="1:4" ht="45">
      <c r="A10" s="2" t="s">
        <v>1260</v>
      </c>
      <c r="B10" s="6">
        <v>2400</v>
      </c>
      <c r="C10" s="4"/>
      <c r="D10" s="4"/>
    </row>
    <row r="11" spans="1:4" ht="30">
      <c r="A11" s="2" t="s">
        <v>1261</v>
      </c>
      <c r="B11" s="4"/>
      <c r="C11" s="4"/>
      <c r="D11" s="4"/>
    </row>
    <row r="12" spans="1:4" ht="30">
      <c r="A12" s="3" t="s">
        <v>1255</v>
      </c>
      <c r="B12" s="4"/>
      <c r="C12" s="4"/>
      <c r="D12" s="4"/>
    </row>
    <row r="13" spans="1:4" ht="30">
      <c r="A13" s="2" t="s">
        <v>1262</v>
      </c>
      <c r="B13" s="4"/>
      <c r="C13" s="4"/>
      <c r="D13" s="7">
        <v>258000000</v>
      </c>
    </row>
    <row r="14" spans="1:4">
      <c r="A14" s="2" t="s">
        <v>1246</v>
      </c>
      <c r="B14" s="4"/>
      <c r="C14" s="4"/>
      <c r="D14" s="4"/>
    </row>
    <row r="15" spans="1:4" ht="30">
      <c r="A15" s="3" t="s">
        <v>1255</v>
      </c>
      <c r="B15" s="4"/>
      <c r="C15" s="4"/>
      <c r="D15" s="4"/>
    </row>
    <row r="16" spans="1:4" ht="45">
      <c r="A16" s="2" t="s">
        <v>1263</v>
      </c>
      <c r="B16" s="4" t="s">
        <v>1264</v>
      </c>
      <c r="C16" s="4"/>
      <c r="D16" s="4"/>
    </row>
    <row r="17" spans="1:4" ht="30">
      <c r="A17" s="2" t="s">
        <v>1265</v>
      </c>
      <c r="B17" s="4"/>
      <c r="C17" s="4"/>
      <c r="D17" s="4"/>
    </row>
    <row r="18" spans="1:4" ht="30">
      <c r="A18" s="3" t="s">
        <v>1255</v>
      </c>
      <c r="B18" s="4"/>
      <c r="C18" s="4"/>
      <c r="D18" s="4"/>
    </row>
    <row r="19" spans="1:4" ht="30">
      <c r="A19" s="2" t="s">
        <v>1266</v>
      </c>
      <c r="B19" s="370">
        <v>0.2</v>
      </c>
      <c r="C19" s="4"/>
      <c r="D19" s="4"/>
    </row>
  </sheetData>
  <mergeCells count="4">
    <mergeCell ref="A1:A4"/>
    <mergeCell ref="B1:D1"/>
    <mergeCell ref="C2:C4"/>
    <mergeCell ref="D2:D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1267</v>
      </c>
      <c r="B1" s="8" t="s">
        <v>2</v>
      </c>
    </row>
    <row r="2" spans="1:2">
      <c r="A2" s="1" t="s">
        <v>53</v>
      </c>
      <c r="B2" s="8"/>
    </row>
    <row r="3" spans="1:2" ht="30">
      <c r="A3" s="3" t="s">
        <v>1268</v>
      </c>
      <c r="B3" s="4"/>
    </row>
    <row r="4" spans="1:2">
      <c r="A4" s="2">
        <v>2015</v>
      </c>
      <c r="B4" s="7">
        <v>210</v>
      </c>
    </row>
    <row r="5" spans="1:2">
      <c r="A5" s="2">
        <v>2016</v>
      </c>
      <c r="B5" s="4">
        <v>181</v>
      </c>
    </row>
    <row r="6" spans="1:2">
      <c r="A6" s="2">
        <v>2017</v>
      </c>
      <c r="B6" s="4">
        <v>132</v>
      </c>
    </row>
    <row r="7" spans="1:2">
      <c r="A7" s="2">
        <v>2018</v>
      </c>
      <c r="B7" s="4">
        <v>100</v>
      </c>
    </row>
    <row r="8" spans="1:2">
      <c r="A8" s="2">
        <v>2019</v>
      </c>
      <c r="B8" s="4">
        <v>72</v>
      </c>
    </row>
    <row r="9" spans="1:2">
      <c r="A9" s="2" t="s">
        <v>419</v>
      </c>
      <c r="B9" s="4">
        <v>383</v>
      </c>
    </row>
    <row r="10" spans="1:2">
      <c r="A10" s="2" t="s">
        <v>508</v>
      </c>
      <c r="B10" s="7">
        <v>1078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1269</v>
      </c>
      <c r="B1" s="8" t="s">
        <v>1</v>
      </c>
      <c r="C1" s="8"/>
      <c r="D1" s="8"/>
    </row>
    <row r="2" spans="1:4">
      <c r="A2" s="1" t="s">
        <v>53</v>
      </c>
      <c r="B2" s="1" t="s">
        <v>2</v>
      </c>
      <c r="C2" s="1" t="s">
        <v>30</v>
      </c>
      <c r="D2" s="1" t="s">
        <v>31</v>
      </c>
    </row>
    <row r="3" spans="1:4" ht="45">
      <c r="A3" s="3" t="s">
        <v>1270</v>
      </c>
      <c r="B3" s="4"/>
      <c r="C3" s="4"/>
      <c r="D3" s="4"/>
    </row>
    <row r="4" spans="1:4">
      <c r="A4" s="2" t="s">
        <v>517</v>
      </c>
      <c r="B4" s="7">
        <v>354</v>
      </c>
      <c r="C4" s="7">
        <v>316</v>
      </c>
      <c r="D4" s="7">
        <v>291</v>
      </c>
    </row>
    <row r="5" spans="1:4">
      <c r="A5" s="2" t="s">
        <v>518</v>
      </c>
      <c r="B5" s="4">
        <v>146</v>
      </c>
      <c r="C5" s="4">
        <v>125</v>
      </c>
      <c r="D5" s="4">
        <v>91</v>
      </c>
    </row>
    <row r="6" spans="1:4">
      <c r="A6" s="2" t="s">
        <v>519</v>
      </c>
      <c r="B6" s="4">
        <v>-78</v>
      </c>
      <c r="C6" s="4">
        <v>-82</v>
      </c>
      <c r="D6" s="4">
        <v>-58</v>
      </c>
    </row>
    <row r="7" spans="1:4">
      <c r="A7" s="2" t="s">
        <v>522</v>
      </c>
      <c r="B7" s="4">
        <v>6</v>
      </c>
      <c r="C7" s="4">
        <v>-5</v>
      </c>
      <c r="D7" s="4">
        <v>-8</v>
      </c>
    </row>
    <row r="8" spans="1:4">
      <c r="A8" s="2" t="s">
        <v>524</v>
      </c>
      <c r="B8" s="7">
        <v>428</v>
      </c>
      <c r="C8" s="7">
        <v>354</v>
      </c>
      <c r="D8" s="7">
        <v>316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1271</v>
      </c>
      <c r="B1" s="8" t="s">
        <v>1</v>
      </c>
      <c r="C1" s="8"/>
      <c r="D1" s="8"/>
    </row>
    <row r="2" spans="1:4" ht="30">
      <c r="A2" s="1" t="s">
        <v>29</v>
      </c>
      <c r="B2" s="1" t="s">
        <v>2</v>
      </c>
      <c r="C2" s="1" t="s">
        <v>30</v>
      </c>
      <c r="D2" s="1" t="s">
        <v>31</v>
      </c>
    </row>
    <row r="3" spans="1:4">
      <c r="A3" s="2" t="s">
        <v>1272</v>
      </c>
      <c r="B3" s="4">
        <v>13</v>
      </c>
      <c r="C3" s="4"/>
      <c r="D3" s="4"/>
    </row>
    <row r="4" spans="1:4" ht="30">
      <c r="A4" s="2" t="s">
        <v>1273</v>
      </c>
      <c r="B4" s="9">
        <v>13.99</v>
      </c>
      <c r="C4" s="9">
        <v>8.9</v>
      </c>
      <c r="D4" s="9">
        <v>13.23</v>
      </c>
    </row>
    <row r="5" spans="1:4" ht="30">
      <c r="A5" s="2" t="s">
        <v>1274</v>
      </c>
      <c r="B5" s="7">
        <v>59</v>
      </c>
      <c r="C5" s="7">
        <v>74</v>
      </c>
      <c r="D5" s="7">
        <v>88</v>
      </c>
    </row>
    <row r="6" spans="1:4" ht="30">
      <c r="A6" s="2" t="s">
        <v>1275</v>
      </c>
      <c r="B6" s="9">
        <v>0.11</v>
      </c>
      <c r="C6" s="9">
        <v>0.14000000000000001</v>
      </c>
      <c r="D6" s="9">
        <v>0.16</v>
      </c>
    </row>
    <row r="7" spans="1:4" ht="30">
      <c r="A7" s="2" t="s">
        <v>1276</v>
      </c>
      <c r="B7" s="4">
        <v>42</v>
      </c>
      <c r="C7" s="4"/>
      <c r="D7" s="4"/>
    </row>
    <row r="8" spans="1:4" ht="30">
      <c r="A8" s="2" t="s">
        <v>1277</v>
      </c>
      <c r="B8" s="4">
        <v>340</v>
      </c>
      <c r="C8" s="4">
        <v>154</v>
      </c>
      <c r="D8" s="4">
        <v>112</v>
      </c>
    </row>
    <row r="9" spans="1:4" ht="30">
      <c r="A9" s="2" t="s">
        <v>1278</v>
      </c>
      <c r="B9" s="4">
        <v>547</v>
      </c>
      <c r="C9" s="4">
        <v>583</v>
      </c>
      <c r="D9" s="4">
        <v>146</v>
      </c>
    </row>
    <row r="10" spans="1:4">
      <c r="A10" s="2" t="s">
        <v>1232</v>
      </c>
      <c r="B10" s="4"/>
      <c r="C10" s="4"/>
      <c r="D10" s="4"/>
    </row>
    <row r="11" spans="1:4" ht="30">
      <c r="A11" s="2" t="s">
        <v>1279</v>
      </c>
      <c r="B11" s="4" t="s">
        <v>1280</v>
      </c>
      <c r="C11" s="4"/>
      <c r="D11" s="4"/>
    </row>
    <row r="12" spans="1:4">
      <c r="A12" s="2" t="s">
        <v>1281</v>
      </c>
      <c r="B12" s="4"/>
      <c r="C12" s="4"/>
      <c r="D12" s="4"/>
    </row>
    <row r="13" spans="1:4" ht="30">
      <c r="A13" s="2" t="s">
        <v>1279</v>
      </c>
      <c r="B13" s="4" t="s">
        <v>1244</v>
      </c>
      <c r="C13" s="4"/>
      <c r="D13" s="4"/>
    </row>
    <row r="14" spans="1:4" ht="45">
      <c r="A14" s="2" t="s">
        <v>1282</v>
      </c>
      <c r="B14" s="4" t="s">
        <v>1283</v>
      </c>
      <c r="C14" s="4"/>
      <c r="D14" s="4"/>
    </row>
    <row r="15" spans="1:4">
      <c r="A15" s="2" t="s">
        <v>1284</v>
      </c>
      <c r="B15" s="4"/>
      <c r="C15" s="4"/>
      <c r="D15" s="4"/>
    </row>
    <row r="16" spans="1:4" ht="60">
      <c r="A16" s="2" t="s">
        <v>1285</v>
      </c>
      <c r="B16" s="4">
        <v>47</v>
      </c>
      <c r="C16" s="4">
        <v>63</v>
      </c>
      <c r="D16" s="4">
        <v>28</v>
      </c>
    </row>
    <row r="17" spans="1:4" ht="30">
      <c r="A17" s="2" t="s">
        <v>1274</v>
      </c>
      <c r="B17" s="4">
        <v>69</v>
      </c>
      <c r="C17" s="4">
        <v>46</v>
      </c>
      <c r="D17" s="4">
        <v>26</v>
      </c>
    </row>
    <row r="18" spans="1:4" ht="30">
      <c r="A18" s="2" t="s">
        <v>1275</v>
      </c>
      <c r="B18" s="9">
        <v>0.13</v>
      </c>
      <c r="C18" s="9">
        <v>0.09</v>
      </c>
      <c r="D18" s="9">
        <v>0.05</v>
      </c>
    </row>
    <row r="19" spans="1:4" ht="30">
      <c r="A19" s="2" t="s">
        <v>1286</v>
      </c>
      <c r="B19" s="4"/>
      <c r="C19" s="4"/>
      <c r="D19" s="4"/>
    </row>
    <row r="20" spans="1:4" ht="30">
      <c r="A20" s="2" t="s">
        <v>1276</v>
      </c>
      <c r="B20" s="7">
        <v>32</v>
      </c>
      <c r="C20" s="4"/>
      <c r="D20" s="4"/>
    </row>
    <row r="21" spans="1:4" ht="45">
      <c r="A21" s="2" t="s">
        <v>1282</v>
      </c>
      <c r="B21" s="4" t="s">
        <v>1287</v>
      </c>
      <c r="C21" s="4"/>
      <c r="D21" s="4"/>
    </row>
    <row r="22" spans="1:4">
      <c r="A22" s="2" t="s">
        <v>1288</v>
      </c>
      <c r="B22" s="4"/>
      <c r="C22" s="4"/>
      <c r="D22" s="4"/>
    </row>
    <row r="23" spans="1:4" ht="45">
      <c r="A23" s="2" t="s">
        <v>1289</v>
      </c>
      <c r="B23" s="4" t="s">
        <v>1113</v>
      </c>
      <c r="C23" s="4"/>
      <c r="D23" s="4"/>
    </row>
    <row r="24" spans="1:4">
      <c r="A24" s="2" t="s">
        <v>1290</v>
      </c>
      <c r="B24" s="4"/>
      <c r="C24" s="4"/>
      <c r="D24" s="4"/>
    </row>
    <row r="25" spans="1:4" ht="45">
      <c r="A25" s="2" t="s">
        <v>1289</v>
      </c>
      <c r="B25" s="4" t="s">
        <v>1119</v>
      </c>
      <c r="C25" s="4"/>
      <c r="D25" s="4"/>
    </row>
    <row r="26" spans="1:4" ht="30">
      <c r="A26" s="2" t="s">
        <v>1291</v>
      </c>
      <c r="B26" s="4"/>
      <c r="C26" s="4"/>
      <c r="D26" s="4"/>
    </row>
    <row r="27" spans="1:4" ht="30">
      <c r="A27" s="2" t="s">
        <v>1292</v>
      </c>
      <c r="B27" s="370">
        <v>0.5</v>
      </c>
      <c r="C27" s="4"/>
      <c r="D27" s="4"/>
    </row>
    <row r="28" spans="1:4" ht="30">
      <c r="A28" s="2" t="s">
        <v>1293</v>
      </c>
      <c r="B28" s="4"/>
      <c r="C28" s="4"/>
      <c r="D28" s="4"/>
    </row>
    <row r="29" spans="1:4" ht="30">
      <c r="A29" s="2" t="s">
        <v>1292</v>
      </c>
      <c r="B29" s="370">
        <v>0.5</v>
      </c>
      <c r="C29" s="4"/>
      <c r="D2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1294</v>
      </c>
      <c r="B1" s="8" t="s">
        <v>1</v>
      </c>
      <c r="C1" s="8"/>
      <c r="D1" s="8"/>
    </row>
    <row r="2" spans="1:4">
      <c r="A2" s="1" t="s">
        <v>53</v>
      </c>
      <c r="B2" s="1" t="s">
        <v>2</v>
      </c>
      <c r="C2" s="1" t="s">
        <v>30</v>
      </c>
      <c r="D2" s="1" t="s">
        <v>31</v>
      </c>
    </row>
    <row r="3" spans="1:4" ht="45">
      <c r="A3" s="3" t="s">
        <v>526</v>
      </c>
      <c r="B3" s="4"/>
      <c r="C3" s="4"/>
      <c r="D3" s="4"/>
    </row>
    <row r="4" spans="1:4">
      <c r="A4" s="2" t="s">
        <v>535</v>
      </c>
      <c r="B4" s="7">
        <v>38</v>
      </c>
      <c r="C4" s="7">
        <v>48</v>
      </c>
      <c r="D4" s="7">
        <v>57</v>
      </c>
    </row>
    <row r="5" spans="1:4">
      <c r="A5" s="2" t="s">
        <v>536</v>
      </c>
      <c r="B5" s="4">
        <v>45</v>
      </c>
      <c r="C5" s="4">
        <v>30</v>
      </c>
      <c r="D5" s="4">
        <v>17</v>
      </c>
    </row>
    <row r="6" spans="1:4" ht="30">
      <c r="A6" s="2" t="s">
        <v>537</v>
      </c>
      <c r="B6" s="7">
        <v>83</v>
      </c>
      <c r="C6" s="7">
        <v>78</v>
      </c>
      <c r="D6" s="7">
        <v>74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1295</v>
      </c>
      <c r="B1" s="8" t="s">
        <v>1</v>
      </c>
      <c r="C1" s="8"/>
      <c r="D1" s="8"/>
    </row>
    <row r="2" spans="1:4">
      <c r="A2" s="8"/>
      <c r="B2" s="1" t="s">
        <v>2</v>
      </c>
      <c r="C2" s="1" t="s">
        <v>30</v>
      </c>
      <c r="D2" s="1" t="s">
        <v>31</v>
      </c>
    </row>
    <row r="3" spans="1:4" ht="45">
      <c r="A3" s="3" t="s">
        <v>1296</v>
      </c>
      <c r="B3" s="4"/>
      <c r="C3" s="4"/>
      <c r="D3" s="4"/>
    </row>
    <row r="4" spans="1:4">
      <c r="A4" s="2" t="s">
        <v>1297</v>
      </c>
      <c r="B4" s="370">
        <v>0.19400000000000001</v>
      </c>
      <c r="C4" s="370">
        <v>0.216</v>
      </c>
      <c r="D4" s="370">
        <v>0.27900000000000003</v>
      </c>
    </row>
    <row r="5" spans="1:4">
      <c r="A5" s="2" t="s">
        <v>1298</v>
      </c>
      <c r="B5" s="370">
        <v>0.20799999999999999</v>
      </c>
      <c r="C5" s="370">
        <v>0.27300000000000002</v>
      </c>
      <c r="D5" s="370">
        <v>0.313</v>
      </c>
    </row>
    <row r="6" spans="1:4">
      <c r="A6" s="2" t="s">
        <v>543</v>
      </c>
      <c r="B6" s="370">
        <v>0.20200000000000001</v>
      </c>
      <c r="C6" s="370">
        <v>0.23499999999999999</v>
      </c>
      <c r="D6" s="370">
        <v>0.307</v>
      </c>
    </row>
    <row r="7" spans="1:4">
      <c r="A7" s="2" t="s">
        <v>1299</v>
      </c>
      <c r="B7" s="370">
        <v>1.0999999999999999E-2</v>
      </c>
      <c r="C7" s="370">
        <v>5.0000000000000001E-3</v>
      </c>
      <c r="D7" s="370">
        <v>6.0000000000000001E-3</v>
      </c>
    </row>
    <row r="8" spans="1:4">
      <c r="A8" s="2" t="s">
        <v>1300</v>
      </c>
      <c r="B8" s="370">
        <v>1.4E-2</v>
      </c>
      <c r="C8" s="370">
        <v>0.01</v>
      </c>
      <c r="D8" s="370">
        <v>8.0000000000000002E-3</v>
      </c>
    </row>
    <row r="9" spans="1:4">
      <c r="A9" s="2" t="s">
        <v>551</v>
      </c>
      <c r="B9" s="370">
        <v>2.5000000000000001E-2</v>
      </c>
      <c r="C9" s="370">
        <v>0.03</v>
      </c>
      <c r="D9" s="370">
        <v>2.7E-2</v>
      </c>
    </row>
    <row r="10" spans="1:4">
      <c r="A10" s="2" t="s">
        <v>1301</v>
      </c>
      <c r="B10" s="4"/>
      <c r="C10" s="4"/>
      <c r="D10" s="4"/>
    </row>
    <row r="11" spans="1:4" ht="45">
      <c r="A11" s="3" t="s">
        <v>1296</v>
      </c>
      <c r="B11" s="4"/>
      <c r="C11" s="4"/>
      <c r="D11" s="4"/>
    </row>
    <row r="12" spans="1:4">
      <c r="A12" s="2" t="s">
        <v>545</v>
      </c>
      <c r="B12" s="4" t="s">
        <v>1302</v>
      </c>
      <c r="C12" s="4" t="s">
        <v>1302</v>
      </c>
      <c r="D12" s="4" t="s">
        <v>1302</v>
      </c>
    </row>
    <row r="13" spans="1:4">
      <c r="A13" s="2" t="s">
        <v>1246</v>
      </c>
      <c r="B13" s="4"/>
      <c r="C13" s="4"/>
      <c r="D13" s="4"/>
    </row>
    <row r="14" spans="1:4" ht="45">
      <c r="A14" s="3" t="s">
        <v>1296</v>
      </c>
      <c r="B14" s="4"/>
      <c r="C14" s="4"/>
      <c r="D14" s="4"/>
    </row>
    <row r="15" spans="1:4">
      <c r="A15" s="2" t="s">
        <v>545</v>
      </c>
      <c r="B15" s="4" t="s">
        <v>1303</v>
      </c>
      <c r="C15" s="4" t="s">
        <v>1303</v>
      </c>
      <c r="D15" s="4" t="s">
        <v>1303</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ustomHeight="1">
      <c r="A1" s="8" t="s">
        <v>1304</v>
      </c>
      <c r="B1" s="1" t="s">
        <v>1</v>
      </c>
    </row>
    <row r="2" spans="1:2">
      <c r="A2" s="8"/>
      <c r="B2" s="1" t="s">
        <v>2</v>
      </c>
    </row>
    <row r="3" spans="1:2" ht="60">
      <c r="A3" s="3" t="s">
        <v>1305</v>
      </c>
      <c r="B3" s="4"/>
    </row>
    <row r="4" spans="1:2" ht="30">
      <c r="A4" s="2" t="s">
        <v>1306</v>
      </c>
      <c r="B4" s="6">
        <v>17638111</v>
      </c>
    </row>
    <row r="5" spans="1:2">
      <c r="A5" s="2" t="s">
        <v>1307</v>
      </c>
      <c r="B5" s="6">
        <v>4552200</v>
      </c>
    </row>
    <row r="6" spans="1:2">
      <c r="A6" s="2" t="s">
        <v>1308</v>
      </c>
      <c r="B6" s="6">
        <v>-7698035</v>
      </c>
    </row>
    <row r="7" spans="1:2" ht="30">
      <c r="A7" s="2" t="s">
        <v>1309</v>
      </c>
      <c r="B7" s="6">
        <v>-465750</v>
      </c>
    </row>
    <row r="8" spans="1:2" ht="30">
      <c r="A8" s="2" t="s">
        <v>1310</v>
      </c>
      <c r="B8" s="6">
        <v>14026526</v>
      </c>
    </row>
    <row r="9" spans="1:2" ht="45">
      <c r="A9" s="2" t="s">
        <v>1311</v>
      </c>
      <c r="B9" s="6">
        <v>13909869</v>
      </c>
    </row>
    <row r="10" spans="1:2" ht="30">
      <c r="A10" s="2" t="s">
        <v>1312</v>
      </c>
      <c r="B10" s="6">
        <v>6182739</v>
      </c>
    </row>
    <row r="11" spans="1:2" ht="75">
      <c r="A11" s="3" t="s">
        <v>1313</v>
      </c>
      <c r="B11" s="4"/>
    </row>
    <row r="12" spans="1:2" ht="30">
      <c r="A12" s="2" t="s">
        <v>1314</v>
      </c>
      <c r="B12" s="9">
        <v>69.989999999999995</v>
      </c>
    </row>
    <row r="13" spans="1:2" ht="30">
      <c r="A13" s="2" t="s">
        <v>1315</v>
      </c>
      <c r="B13" s="9">
        <v>112.43</v>
      </c>
    </row>
    <row r="14" spans="1:2" ht="30">
      <c r="A14" s="2" t="s">
        <v>1316</v>
      </c>
      <c r="B14" s="9">
        <v>70.36</v>
      </c>
    </row>
    <row r="15" spans="1:2" ht="30">
      <c r="A15" s="2" t="s">
        <v>1317</v>
      </c>
      <c r="B15" s="9">
        <v>74.930000000000007</v>
      </c>
    </row>
    <row r="16" spans="1:2" ht="30">
      <c r="A16" s="2" t="s">
        <v>1318</v>
      </c>
      <c r="B16" s="9">
        <v>83.4</v>
      </c>
    </row>
    <row r="17" spans="1:2" ht="45">
      <c r="A17" s="2" t="s">
        <v>1319</v>
      </c>
      <c r="B17" s="9">
        <v>83.22</v>
      </c>
    </row>
    <row r="18" spans="1:2" ht="30">
      <c r="A18" s="2" t="s">
        <v>1320</v>
      </c>
      <c r="B18" s="9">
        <v>71.06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4" bestFit="1" customWidth="1"/>
  </cols>
  <sheetData>
    <row r="1" spans="1:2" ht="60">
      <c r="A1" s="1" t="s">
        <v>1321</v>
      </c>
      <c r="B1" s="1" t="s">
        <v>1</v>
      </c>
    </row>
    <row r="2" spans="1:2">
      <c r="A2" s="1" t="s">
        <v>53</v>
      </c>
      <c r="B2" s="1" t="s">
        <v>2</v>
      </c>
    </row>
    <row r="3" spans="1:2" ht="45">
      <c r="A3" s="3" t="s">
        <v>526</v>
      </c>
      <c r="B3" s="4"/>
    </row>
    <row r="4" spans="1:2" ht="30">
      <c r="A4" s="2" t="s">
        <v>1322</v>
      </c>
      <c r="B4" s="4" t="s">
        <v>1323</v>
      </c>
    </row>
    <row r="5" spans="1:2" ht="45">
      <c r="A5" s="2" t="s">
        <v>1324</v>
      </c>
      <c r="B5" s="4" t="s">
        <v>1323</v>
      </c>
    </row>
    <row r="6" spans="1:2" ht="30">
      <c r="A6" s="2" t="s">
        <v>1325</v>
      </c>
      <c r="B6" s="4" t="s">
        <v>1326</v>
      </c>
    </row>
    <row r="7" spans="1:2">
      <c r="A7" s="2" t="s">
        <v>1327</v>
      </c>
      <c r="B7" s="7">
        <v>761</v>
      </c>
    </row>
    <row r="8" spans="1:2" ht="30">
      <c r="A8" s="2" t="s">
        <v>1328</v>
      </c>
      <c r="B8" s="4">
        <v>757</v>
      </c>
    </row>
    <row r="9" spans="1:2">
      <c r="A9" s="2" t="s">
        <v>1329</v>
      </c>
      <c r="B9" s="7">
        <v>412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60" customHeight="1">
      <c r="A1" s="8" t="s">
        <v>1330</v>
      </c>
      <c r="B1" s="1" t="s">
        <v>1</v>
      </c>
    </row>
    <row r="2" spans="1:2">
      <c r="A2" s="8"/>
      <c r="B2" s="1" t="s">
        <v>2</v>
      </c>
    </row>
    <row r="3" spans="1:2" ht="30">
      <c r="A3" s="2" t="s">
        <v>1286</v>
      </c>
      <c r="B3" s="4"/>
    </row>
    <row r="4" spans="1:2" ht="75">
      <c r="A4" s="3" t="s">
        <v>1331</v>
      </c>
      <c r="B4" s="4"/>
    </row>
    <row r="5" spans="1:2" ht="30">
      <c r="A5" s="2" t="s">
        <v>1332</v>
      </c>
      <c r="B5" s="6">
        <v>2507397</v>
      </c>
    </row>
    <row r="6" spans="1:2">
      <c r="A6" s="2" t="s">
        <v>1333</v>
      </c>
      <c r="B6" s="6">
        <v>753250</v>
      </c>
    </row>
    <row r="7" spans="1:2">
      <c r="A7" s="2" t="s">
        <v>1334</v>
      </c>
      <c r="B7" s="6">
        <v>-492714</v>
      </c>
    </row>
    <row r="8" spans="1:2" ht="30">
      <c r="A8" s="2" t="s">
        <v>1335</v>
      </c>
      <c r="B8" s="6">
        <v>-27756</v>
      </c>
    </row>
    <row r="9" spans="1:2" ht="30">
      <c r="A9" s="2" t="s">
        <v>1336</v>
      </c>
      <c r="B9" s="6">
        <v>2740177</v>
      </c>
    </row>
    <row r="10" spans="1:2" ht="90">
      <c r="A10" s="3" t="s">
        <v>1337</v>
      </c>
      <c r="B10" s="4"/>
    </row>
    <row r="11" spans="1:2" ht="30">
      <c r="A11" s="2" t="s">
        <v>1338</v>
      </c>
      <c r="B11" s="9">
        <v>71.11</v>
      </c>
    </row>
    <row r="12" spans="1:2" ht="30">
      <c r="A12" s="2" t="s">
        <v>1339</v>
      </c>
      <c r="B12" s="9">
        <v>112.42</v>
      </c>
    </row>
    <row r="13" spans="1:2" ht="30">
      <c r="A13" s="2" t="s">
        <v>1340</v>
      </c>
      <c r="B13" s="9">
        <v>73.48</v>
      </c>
    </row>
    <row r="14" spans="1:2" ht="30">
      <c r="A14" s="2" t="s">
        <v>1341</v>
      </c>
      <c r="B14" s="9">
        <v>86.23</v>
      </c>
    </row>
    <row r="15" spans="1:2" ht="30">
      <c r="A15" s="2" t="s">
        <v>1342</v>
      </c>
      <c r="B15" s="9">
        <v>78.83</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3.85546875" bestFit="1" customWidth="1"/>
    <col min="4" max="4" width="12.5703125" bestFit="1" customWidth="1"/>
  </cols>
  <sheetData>
    <row r="1" spans="1:4" ht="15" customHeight="1">
      <c r="A1" s="1" t="s">
        <v>1343</v>
      </c>
      <c r="B1" s="8" t="s">
        <v>1</v>
      </c>
      <c r="C1" s="8"/>
      <c r="D1" s="8"/>
    </row>
    <row r="2" spans="1:4" ht="30">
      <c r="A2" s="1" t="s">
        <v>1344</v>
      </c>
      <c r="B2" s="1" t="s">
        <v>2</v>
      </c>
      <c r="C2" s="8" t="s">
        <v>30</v>
      </c>
      <c r="D2" s="8" t="s">
        <v>31</v>
      </c>
    </row>
    <row r="3" spans="1:4">
      <c r="A3" s="1"/>
      <c r="B3" s="1" t="s">
        <v>1345</v>
      </c>
      <c r="C3" s="8"/>
      <c r="D3" s="8"/>
    </row>
    <row r="4" spans="1:4" ht="30">
      <c r="A4" s="3" t="s">
        <v>1346</v>
      </c>
      <c r="B4" s="4"/>
      <c r="C4" s="4"/>
      <c r="D4" s="4"/>
    </row>
    <row r="5" spans="1:4" ht="30">
      <c r="A5" s="2" t="s">
        <v>1347</v>
      </c>
      <c r="B5" s="7">
        <v>238000000</v>
      </c>
      <c r="C5" s="7">
        <v>204000000</v>
      </c>
      <c r="D5" s="7">
        <v>201000000</v>
      </c>
    </row>
    <row r="6" spans="1:4" ht="30">
      <c r="A6" s="2" t="s">
        <v>1348</v>
      </c>
      <c r="B6" s="4">
        <v>25</v>
      </c>
      <c r="C6" s="4">
        <v>27</v>
      </c>
      <c r="D6" s="4"/>
    </row>
    <row r="7" spans="1:4" ht="30">
      <c r="A7" s="2" t="s">
        <v>1349</v>
      </c>
      <c r="B7" s="370">
        <v>7.0000000000000007E-2</v>
      </c>
      <c r="C7" s="370">
        <v>0.08</v>
      </c>
      <c r="D7" s="4"/>
    </row>
    <row r="8" spans="1:4" ht="45">
      <c r="A8" s="2" t="s">
        <v>1350</v>
      </c>
      <c r="B8" s="4">
        <v>6</v>
      </c>
      <c r="C8" s="4"/>
      <c r="D8" s="4"/>
    </row>
    <row r="9" spans="1:4" ht="45">
      <c r="A9" s="2" t="s">
        <v>1351</v>
      </c>
      <c r="B9" s="4">
        <v>6</v>
      </c>
      <c r="C9" s="4"/>
      <c r="D9" s="4"/>
    </row>
    <row r="10" spans="1:4" ht="45">
      <c r="A10" s="2" t="s">
        <v>1352</v>
      </c>
      <c r="B10" s="4">
        <v>2</v>
      </c>
      <c r="C10" s="4"/>
      <c r="D10" s="4"/>
    </row>
    <row r="11" spans="1:4" ht="45">
      <c r="A11" s="2" t="s">
        <v>1353</v>
      </c>
      <c r="B11" s="4">
        <v>4</v>
      </c>
      <c r="C11" s="4"/>
      <c r="D11" s="4"/>
    </row>
    <row r="12" spans="1:4" ht="30">
      <c r="A12" s="2" t="s">
        <v>1354</v>
      </c>
      <c r="B12" s="4">
        <v>1</v>
      </c>
      <c r="C12" s="4"/>
      <c r="D12" s="4"/>
    </row>
    <row r="13" spans="1:4" ht="60">
      <c r="A13" s="2" t="s">
        <v>1355</v>
      </c>
      <c r="B13" s="4" t="s">
        <v>1119</v>
      </c>
      <c r="C13" s="4"/>
      <c r="D13" s="4"/>
    </row>
    <row r="14" spans="1:4" ht="45">
      <c r="A14" s="2" t="s">
        <v>1356</v>
      </c>
      <c r="B14" s="6">
        <v>6000000</v>
      </c>
      <c r="C14" s="4"/>
      <c r="D14" s="4"/>
    </row>
    <row r="15" spans="1:4" ht="45">
      <c r="A15" s="2" t="s">
        <v>1357</v>
      </c>
      <c r="B15" s="6">
        <v>-5000000</v>
      </c>
      <c r="C15" s="4"/>
      <c r="D15" s="4"/>
    </row>
    <row r="16" spans="1:4" ht="60">
      <c r="A16" s="2" t="s">
        <v>1358</v>
      </c>
      <c r="B16" s="6">
        <v>94000000</v>
      </c>
      <c r="C16" s="4"/>
      <c r="D16" s="4"/>
    </row>
    <row r="17" spans="1:4" ht="60">
      <c r="A17" s="2" t="s">
        <v>1359</v>
      </c>
      <c r="B17" s="6">
        <v>-75000000</v>
      </c>
      <c r="C17" s="4"/>
      <c r="D17" s="4"/>
    </row>
    <row r="18" spans="1:4" ht="60">
      <c r="A18" s="2" t="s">
        <v>1360</v>
      </c>
      <c r="B18" s="370">
        <v>0.9</v>
      </c>
      <c r="C18" s="4"/>
      <c r="D18" s="4"/>
    </row>
    <row r="19" spans="1:4">
      <c r="A19" s="2" t="s">
        <v>616</v>
      </c>
      <c r="B19" s="4"/>
      <c r="C19" s="4"/>
      <c r="D19" s="4"/>
    </row>
    <row r="20" spans="1:4" ht="30">
      <c r="A20" s="3" t="s">
        <v>1346</v>
      </c>
      <c r="B20" s="4"/>
      <c r="C20" s="4"/>
      <c r="D20" s="4"/>
    </row>
    <row r="21" spans="1:4" ht="30">
      <c r="A21" s="2" t="s">
        <v>1361</v>
      </c>
      <c r="B21" s="6">
        <v>566000000</v>
      </c>
      <c r="C21" s="4"/>
      <c r="D21" s="4"/>
    </row>
    <row r="22" spans="1:4" ht="30">
      <c r="A22" s="2" t="s">
        <v>1362</v>
      </c>
      <c r="B22" s="6">
        <v>513000000</v>
      </c>
      <c r="C22" s="4"/>
      <c r="D22" s="4"/>
    </row>
    <row r="23" spans="1:4" ht="30">
      <c r="A23" s="2" t="s">
        <v>1363</v>
      </c>
      <c r="B23" s="6">
        <v>185000000</v>
      </c>
      <c r="C23" s="4"/>
      <c r="D23" s="4"/>
    </row>
    <row r="24" spans="1:4" ht="30">
      <c r="A24" s="2" t="s">
        <v>1364</v>
      </c>
      <c r="B24" s="6">
        <v>12800000000</v>
      </c>
      <c r="C24" s="6">
        <v>10600000000</v>
      </c>
      <c r="D24" s="4"/>
    </row>
    <row r="25" spans="1:4" ht="30">
      <c r="A25" s="2" t="s">
        <v>1365</v>
      </c>
      <c r="B25" s="4"/>
      <c r="C25" s="4"/>
      <c r="D25" s="4"/>
    </row>
    <row r="26" spans="1:4" ht="30">
      <c r="A26" s="3" t="s">
        <v>1346</v>
      </c>
      <c r="B26" s="4"/>
      <c r="C26" s="4"/>
      <c r="D26" s="4"/>
    </row>
    <row r="27" spans="1:4" ht="30">
      <c r="A27" s="2" t="s">
        <v>1361</v>
      </c>
      <c r="B27" s="7">
        <v>28000000</v>
      </c>
      <c r="C27" s="4"/>
      <c r="D27" s="4"/>
    </row>
  </sheetData>
  <mergeCells count="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1366</v>
      </c>
      <c r="B1" s="8" t="s">
        <v>2</v>
      </c>
    </row>
    <row r="2" spans="1:2">
      <c r="A2" s="1" t="s">
        <v>53</v>
      </c>
      <c r="B2" s="8"/>
    </row>
    <row r="3" spans="1:2">
      <c r="A3" s="2" t="s">
        <v>616</v>
      </c>
      <c r="B3" s="4"/>
    </row>
    <row r="4" spans="1:2" ht="30">
      <c r="A4" s="3" t="s">
        <v>1346</v>
      </c>
      <c r="B4" s="4"/>
    </row>
    <row r="5" spans="1:2">
      <c r="A5" s="2">
        <v>2015</v>
      </c>
      <c r="B5" s="7">
        <v>538</v>
      </c>
    </row>
    <row r="6" spans="1:2">
      <c r="A6" s="2">
        <v>2016</v>
      </c>
      <c r="B6" s="4">
        <v>563</v>
      </c>
    </row>
    <row r="7" spans="1:2">
      <c r="A7" s="2">
        <v>2017</v>
      </c>
      <c r="B7" s="4">
        <v>589</v>
      </c>
    </row>
    <row r="8" spans="1:2">
      <c r="A8" s="2">
        <v>2018</v>
      </c>
      <c r="B8" s="4">
        <v>616</v>
      </c>
    </row>
    <row r="9" spans="1:2">
      <c r="A9" s="2">
        <v>2019</v>
      </c>
      <c r="B9" s="4">
        <v>644</v>
      </c>
    </row>
    <row r="10" spans="1:2">
      <c r="A10" s="2" t="s">
        <v>608</v>
      </c>
      <c r="B10" s="6">
        <v>3680</v>
      </c>
    </row>
    <row r="11" spans="1:2" ht="30">
      <c r="A11" s="2" t="s">
        <v>1365</v>
      </c>
      <c r="B11" s="4"/>
    </row>
    <row r="12" spans="1:2" ht="30">
      <c r="A12" s="3" t="s">
        <v>1346</v>
      </c>
      <c r="B12" s="4"/>
    </row>
    <row r="13" spans="1:2">
      <c r="A13" s="2">
        <v>2015</v>
      </c>
      <c r="B13" s="4">
        <v>70</v>
      </c>
    </row>
    <row r="14" spans="1:2">
      <c r="A14" s="2">
        <v>2016</v>
      </c>
      <c r="B14" s="4">
        <v>69</v>
      </c>
    </row>
    <row r="15" spans="1:2">
      <c r="A15" s="2">
        <v>2017</v>
      </c>
      <c r="B15" s="4">
        <v>69</v>
      </c>
    </row>
    <row r="16" spans="1:2">
      <c r="A16" s="2">
        <v>2018</v>
      </c>
      <c r="B16" s="4">
        <v>68</v>
      </c>
    </row>
    <row r="17" spans="1:2">
      <c r="A17" s="2">
        <v>2019</v>
      </c>
      <c r="B17" s="4">
        <v>68</v>
      </c>
    </row>
    <row r="18" spans="1:2">
      <c r="A18" s="2" t="s">
        <v>608</v>
      </c>
      <c r="B18" s="7">
        <v>337</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8" t="s">
        <v>1</v>
      </c>
      <c r="C1" s="8"/>
      <c r="D1" s="8"/>
    </row>
    <row r="2" spans="1:4">
      <c r="A2" s="1" t="s">
        <v>53</v>
      </c>
      <c r="B2" s="1" t="s">
        <v>2</v>
      </c>
      <c r="C2" s="1" t="s">
        <v>30</v>
      </c>
      <c r="D2" s="1" t="s">
        <v>31</v>
      </c>
    </row>
    <row r="3" spans="1:4">
      <c r="A3" s="2" t="s">
        <v>616</v>
      </c>
      <c r="B3" s="4"/>
      <c r="C3" s="4"/>
      <c r="D3" s="4"/>
    </row>
    <row r="4" spans="1:4" ht="30">
      <c r="A4" s="3" t="s">
        <v>1368</v>
      </c>
      <c r="B4" s="4"/>
      <c r="C4" s="4"/>
      <c r="D4" s="4"/>
    </row>
    <row r="5" spans="1:4">
      <c r="A5" s="2" t="s">
        <v>617</v>
      </c>
      <c r="B5" s="7">
        <v>186</v>
      </c>
      <c r="C5" s="7">
        <v>298</v>
      </c>
      <c r="D5" s="7">
        <v>266</v>
      </c>
    </row>
    <row r="6" spans="1:4">
      <c r="A6" s="2" t="s">
        <v>618</v>
      </c>
      <c r="B6" s="4">
        <v>532</v>
      </c>
      <c r="C6" s="4">
        <v>492</v>
      </c>
      <c r="D6" s="4">
        <v>523</v>
      </c>
    </row>
    <row r="7" spans="1:4">
      <c r="A7" s="2" t="s">
        <v>619</v>
      </c>
      <c r="B7" s="4">
        <v>-655</v>
      </c>
      <c r="C7" s="4">
        <v>-590</v>
      </c>
      <c r="D7" s="4">
        <v>-588</v>
      </c>
    </row>
    <row r="8" spans="1:4">
      <c r="A8" s="2" t="s">
        <v>1369</v>
      </c>
      <c r="B8" s="4">
        <v>320</v>
      </c>
      <c r="C8" s="4">
        <v>409</v>
      </c>
      <c r="D8" s="4">
        <v>287</v>
      </c>
    </row>
    <row r="9" spans="1:4" ht="30">
      <c r="A9" s="2" t="s">
        <v>632</v>
      </c>
      <c r="B9" s="4">
        <v>-67</v>
      </c>
      <c r="C9" s="4">
        <v>-67</v>
      </c>
      <c r="D9" s="4">
        <v>-42</v>
      </c>
    </row>
    <row r="10" spans="1:4">
      <c r="A10" s="2" t="s">
        <v>627</v>
      </c>
      <c r="B10" s="4">
        <v>316</v>
      </c>
      <c r="C10" s="4">
        <v>542</v>
      </c>
      <c r="D10" s="4">
        <v>446</v>
      </c>
    </row>
    <row r="11" spans="1:4" ht="30">
      <c r="A11" s="2" t="s">
        <v>1365</v>
      </c>
      <c r="B11" s="4"/>
      <c r="C11" s="4"/>
      <c r="D11" s="4"/>
    </row>
    <row r="12" spans="1:4" ht="30">
      <c r="A12" s="3" t="s">
        <v>1368</v>
      </c>
      <c r="B12" s="4"/>
      <c r="C12" s="4"/>
      <c r="D12" s="4"/>
    </row>
    <row r="13" spans="1:4">
      <c r="A13" s="2" t="s">
        <v>617</v>
      </c>
      <c r="B13" s="4">
        <v>12</v>
      </c>
      <c r="C13" s="4">
        <v>15</v>
      </c>
      <c r="D13" s="4">
        <v>12</v>
      </c>
    </row>
    <row r="14" spans="1:4">
      <c r="A14" s="2" t="s">
        <v>618</v>
      </c>
      <c r="B14" s="4">
        <v>52</v>
      </c>
      <c r="C14" s="4">
        <v>53</v>
      </c>
      <c r="D14" s="4">
        <v>59</v>
      </c>
    </row>
    <row r="15" spans="1:4">
      <c r="A15" s="2" t="s">
        <v>619</v>
      </c>
      <c r="B15" s="4">
        <v>-31</v>
      </c>
      <c r="C15" s="4">
        <v>-29</v>
      </c>
      <c r="D15" s="4">
        <v>-30</v>
      </c>
    </row>
    <row r="16" spans="1:4">
      <c r="A16" s="2" t="s">
        <v>1369</v>
      </c>
      <c r="B16" s="4">
        <v>9</v>
      </c>
      <c r="C16" s="4">
        <v>26</v>
      </c>
      <c r="D16" s="4">
        <v>10</v>
      </c>
    </row>
    <row r="17" spans="1:4" ht="30">
      <c r="A17" s="2" t="s">
        <v>632</v>
      </c>
      <c r="B17" s="4">
        <v>-2</v>
      </c>
      <c r="C17" s="4">
        <v>7</v>
      </c>
      <c r="D17" s="4">
        <v>7</v>
      </c>
    </row>
    <row r="18" spans="1:4">
      <c r="A18" s="2" t="s">
        <v>627</v>
      </c>
      <c r="B18" s="7">
        <v>40</v>
      </c>
      <c r="C18" s="7">
        <v>72</v>
      </c>
      <c r="D18" s="7">
        <v>58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1370</v>
      </c>
      <c r="B1" s="8" t="s">
        <v>1</v>
      </c>
      <c r="C1" s="8"/>
      <c r="D1" s="8"/>
    </row>
    <row r="2" spans="1:4">
      <c r="A2" s="1" t="s">
        <v>53</v>
      </c>
      <c r="B2" s="1" t="s">
        <v>2</v>
      </c>
      <c r="C2" s="1" t="s">
        <v>30</v>
      </c>
      <c r="D2" s="1" t="s">
        <v>31</v>
      </c>
    </row>
    <row r="3" spans="1:4">
      <c r="A3" s="2" t="s">
        <v>616</v>
      </c>
      <c r="B3" s="4"/>
      <c r="C3" s="4"/>
      <c r="D3" s="4"/>
    </row>
    <row r="4" spans="1:4">
      <c r="A4" s="3" t="s">
        <v>635</v>
      </c>
      <c r="B4" s="4"/>
      <c r="C4" s="4"/>
      <c r="D4" s="4"/>
    </row>
    <row r="5" spans="1:4">
      <c r="A5" s="2" t="s">
        <v>617</v>
      </c>
      <c r="B5" s="7">
        <v>-186</v>
      </c>
      <c r="C5" s="7">
        <v>-298</v>
      </c>
      <c r="D5" s="7">
        <v>-266</v>
      </c>
    </row>
    <row r="6" spans="1:4">
      <c r="A6" s="2" t="s">
        <v>618</v>
      </c>
      <c r="B6" s="4">
        <v>-532</v>
      </c>
      <c r="C6" s="4">
        <v>-492</v>
      </c>
      <c r="D6" s="4">
        <v>-523</v>
      </c>
    </row>
    <row r="7" spans="1:4">
      <c r="A7" s="2" t="s">
        <v>1371</v>
      </c>
      <c r="B7" s="4">
        <v>566</v>
      </c>
      <c r="C7" s="4"/>
      <c r="D7" s="4"/>
    </row>
    <row r="8" spans="1:4">
      <c r="A8" s="3" t="s">
        <v>655</v>
      </c>
      <c r="B8" s="4"/>
      <c r="C8" s="4"/>
      <c r="D8" s="4"/>
    </row>
    <row r="9" spans="1:4">
      <c r="A9" s="2" t="s">
        <v>656</v>
      </c>
      <c r="B9" s="6">
        <v>8476</v>
      </c>
      <c r="C9" s="4"/>
      <c r="D9" s="4"/>
    </row>
    <row r="10" spans="1:4">
      <c r="A10" s="2" t="s">
        <v>658</v>
      </c>
      <c r="B10" s="4">
        <v>513</v>
      </c>
      <c r="C10" s="4"/>
      <c r="D10" s="4"/>
    </row>
    <row r="11" spans="1:4">
      <c r="A11" s="2" t="s">
        <v>663</v>
      </c>
      <c r="B11" s="6">
        <v>9084</v>
      </c>
      <c r="C11" s="6">
        <v>8476</v>
      </c>
      <c r="D11" s="4"/>
    </row>
    <row r="12" spans="1:4" ht="30">
      <c r="A12" s="2" t="s">
        <v>1365</v>
      </c>
      <c r="B12" s="4"/>
      <c r="C12" s="4"/>
      <c r="D12" s="4"/>
    </row>
    <row r="13" spans="1:4">
      <c r="A13" s="3" t="s">
        <v>635</v>
      </c>
      <c r="B13" s="4"/>
      <c r="C13" s="4"/>
      <c r="D13" s="4"/>
    </row>
    <row r="14" spans="1:4">
      <c r="A14" s="2" t="s">
        <v>617</v>
      </c>
      <c r="B14" s="4">
        <v>-12</v>
      </c>
      <c r="C14" s="4">
        <v>-15</v>
      </c>
      <c r="D14" s="4">
        <v>-12</v>
      </c>
    </row>
    <row r="15" spans="1:4">
      <c r="A15" s="2" t="s">
        <v>618</v>
      </c>
      <c r="B15" s="4">
        <v>-52</v>
      </c>
      <c r="C15" s="4">
        <v>-53</v>
      </c>
      <c r="D15" s="4">
        <v>-59</v>
      </c>
    </row>
    <row r="16" spans="1:4">
      <c r="A16" s="2" t="s">
        <v>1371</v>
      </c>
      <c r="B16" s="4">
        <v>28</v>
      </c>
      <c r="C16" s="4"/>
      <c r="D16" s="4"/>
    </row>
    <row r="17" spans="1:4">
      <c r="A17" s="3" t="s">
        <v>655</v>
      </c>
      <c r="B17" s="4"/>
      <c r="C17" s="4"/>
      <c r="D17" s="4"/>
    </row>
    <row r="18" spans="1:4">
      <c r="A18" s="2" t="s">
        <v>656</v>
      </c>
      <c r="B18" s="4">
        <v>519</v>
      </c>
      <c r="C18" s="4"/>
      <c r="D18" s="4"/>
    </row>
    <row r="19" spans="1:4">
      <c r="A19" s="2" t="s">
        <v>663</v>
      </c>
      <c r="B19" s="4">
        <v>553</v>
      </c>
      <c r="C19" s="4">
        <v>519</v>
      </c>
      <c r="D19" s="4"/>
    </row>
    <row r="20" spans="1:4" ht="30">
      <c r="A20" s="2" t="s">
        <v>1372</v>
      </c>
      <c r="B20" s="4"/>
      <c r="C20" s="4"/>
      <c r="D20" s="4"/>
    </row>
    <row r="21" spans="1:4">
      <c r="A21" s="3" t="s">
        <v>635</v>
      </c>
      <c r="B21" s="4"/>
      <c r="C21" s="4"/>
      <c r="D21" s="4"/>
    </row>
    <row r="22" spans="1:4">
      <c r="A22" s="2" t="s">
        <v>636</v>
      </c>
      <c r="B22" s="6">
        <v>-11013</v>
      </c>
      <c r="C22" s="6">
        <v>-12114</v>
      </c>
      <c r="D22" s="4"/>
    </row>
    <row r="23" spans="1:4">
      <c r="A23" s="2" t="s">
        <v>617</v>
      </c>
      <c r="B23" s="4">
        <v>-186</v>
      </c>
      <c r="C23" s="4">
        <v>-298</v>
      </c>
      <c r="D23" s="4"/>
    </row>
    <row r="24" spans="1:4">
      <c r="A24" s="2" t="s">
        <v>618</v>
      </c>
      <c r="B24" s="4">
        <v>-532</v>
      </c>
      <c r="C24" s="4">
        <v>-492</v>
      </c>
      <c r="D24" s="4"/>
    </row>
    <row r="25" spans="1:4">
      <c r="A25" s="2" t="s">
        <v>647</v>
      </c>
      <c r="B25" s="4">
        <v>-1</v>
      </c>
      <c r="C25" s="4">
        <v>234</v>
      </c>
      <c r="D25" s="4"/>
    </row>
    <row r="26" spans="1:4">
      <c r="A26" s="2" t="s">
        <v>1371</v>
      </c>
      <c r="B26" s="6">
        <v>-2083</v>
      </c>
      <c r="C26" s="6">
        <v>1094</v>
      </c>
      <c r="D26" s="4"/>
    </row>
    <row r="27" spans="1:4">
      <c r="A27" s="2" t="s">
        <v>650</v>
      </c>
      <c r="B27" s="4">
        <v>64</v>
      </c>
      <c r="C27" s="4">
        <v>2</v>
      </c>
      <c r="D27" s="4"/>
    </row>
    <row r="28" spans="1:4">
      <c r="A28" s="2" t="s">
        <v>651</v>
      </c>
      <c r="B28" s="4">
        <v>515</v>
      </c>
      <c r="C28" s="4">
        <v>561</v>
      </c>
      <c r="D28" s="4"/>
    </row>
    <row r="29" spans="1:4">
      <c r="A29" s="2" t="s">
        <v>652</v>
      </c>
      <c r="B29" s="6">
        <v>-13236</v>
      </c>
      <c r="C29" s="6">
        <v>-11013</v>
      </c>
      <c r="D29" s="4"/>
    </row>
    <row r="30" spans="1:4" ht="45">
      <c r="A30" s="2" t="s">
        <v>1373</v>
      </c>
      <c r="B30" s="4"/>
      <c r="C30" s="4"/>
      <c r="D30" s="4"/>
    </row>
    <row r="31" spans="1:4">
      <c r="A31" s="3" t="s">
        <v>635</v>
      </c>
      <c r="B31" s="4"/>
      <c r="C31" s="4"/>
      <c r="D31" s="4"/>
    </row>
    <row r="32" spans="1:4">
      <c r="A32" s="2" t="s">
        <v>636</v>
      </c>
      <c r="B32" s="6">
        <v>-1183</v>
      </c>
      <c r="C32" s="6">
        <v>-1384</v>
      </c>
      <c r="D32" s="4"/>
    </row>
    <row r="33" spans="1:4">
      <c r="A33" s="2" t="s">
        <v>617</v>
      </c>
      <c r="B33" s="4">
        <v>-12</v>
      </c>
      <c r="C33" s="4">
        <v>-15</v>
      </c>
      <c r="D33" s="4"/>
    </row>
    <row r="34" spans="1:4">
      <c r="A34" s="2" t="s">
        <v>618</v>
      </c>
      <c r="B34" s="4">
        <v>-52</v>
      </c>
      <c r="C34" s="4">
        <v>-53</v>
      </c>
      <c r="D34" s="4"/>
    </row>
    <row r="35" spans="1:4">
      <c r="A35" s="2" t="s">
        <v>647</v>
      </c>
      <c r="B35" s="4">
        <v>55</v>
      </c>
      <c r="C35" s="4">
        <v>0</v>
      </c>
      <c r="D35" s="4"/>
    </row>
    <row r="36" spans="1:4">
      <c r="A36" s="2" t="s">
        <v>1371</v>
      </c>
      <c r="B36" s="4">
        <v>-30</v>
      </c>
      <c r="C36" s="4">
        <v>177</v>
      </c>
      <c r="D36" s="4"/>
    </row>
    <row r="37" spans="1:4">
      <c r="A37" s="2" t="s">
        <v>650</v>
      </c>
      <c r="B37" s="4">
        <v>15</v>
      </c>
      <c r="C37" s="4">
        <v>11</v>
      </c>
      <c r="D37" s="4"/>
    </row>
    <row r="38" spans="1:4">
      <c r="A38" s="2" t="s">
        <v>651</v>
      </c>
      <c r="B38" s="4">
        <v>77</v>
      </c>
      <c r="C38" s="4">
        <v>81</v>
      </c>
      <c r="D38" s="4"/>
    </row>
    <row r="39" spans="1:4">
      <c r="A39" s="2" t="s">
        <v>652</v>
      </c>
      <c r="B39" s="6">
        <v>-1130</v>
      </c>
      <c r="C39" s="6">
        <v>-1183</v>
      </c>
      <c r="D39" s="4"/>
    </row>
    <row r="40" spans="1:4" ht="30">
      <c r="A40" s="2" t="s">
        <v>1374</v>
      </c>
      <c r="B40" s="4"/>
      <c r="C40" s="4"/>
      <c r="D40" s="4"/>
    </row>
    <row r="41" spans="1:4">
      <c r="A41" s="3" t="s">
        <v>655</v>
      </c>
      <c r="B41" s="4"/>
      <c r="C41" s="4"/>
      <c r="D41" s="4"/>
    </row>
    <row r="42" spans="1:4">
      <c r="A42" s="2" t="s">
        <v>656</v>
      </c>
      <c r="B42" s="6">
        <v>8476</v>
      </c>
      <c r="C42" s="6">
        <v>7227</v>
      </c>
      <c r="D42" s="4"/>
    </row>
    <row r="43" spans="1:4">
      <c r="A43" s="2" t="s">
        <v>657</v>
      </c>
      <c r="B43" s="4">
        <v>664</v>
      </c>
      <c r="C43" s="6">
        <v>1200</v>
      </c>
      <c r="D43" s="4"/>
    </row>
    <row r="44" spans="1:4">
      <c r="A44" s="2" t="s">
        <v>658</v>
      </c>
      <c r="B44" s="4">
        <v>513</v>
      </c>
      <c r="C44" s="4">
        <v>601</v>
      </c>
      <c r="D44" s="4"/>
    </row>
    <row r="45" spans="1:4">
      <c r="A45" s="2" t="s">
        <v>650</v>
      </c>
      <c r="B45" s="4">
        <v>-65</v>
      </c>
      <c r="C45" s="4">
        <v>-3</v>
      </c>
      <c r="D45" s="4"/>
    </row>
    <row r="46" spans="1:4">
      <c r="A46" s="2" t="s">
        <v>651</v>
      </c>
      <c r="B46" s="4">
        <v>-504</v>
      </c>
      <c r="C46" s="4">
        <v>-549</v>
      </c>
      <c r="D46" s="4"/>
    </row>
    <row r="47" spans="1:4">
      <c r="A47" s="2" t="s">
        <v>663</v>
      </c>
      <c r="B47" s="6">
        <v>9084</v>
      </c>
      <c r="C47" s="6">
        <v>8476</v>
      </c>
      <c r="D47" s="4"/>
    </row>
    <row r="48" spans="1:4">
      <c r="A48" s="2" t="s">
        <v>664</v>
      </c>
      <c r="B48" s="6">
        <v>-4152</v>
      </c>
      <c r="C48" s="6">
        <v>-2537</v>
      </c>
      <c r="D48" s="4"/>
    </row>
    <row r="49" spans="1:4" ht="45">
      <c r="A49" s="2" t="s">
        <v>1375</v>
      </c>
      <c r="B49" s="4"/>
      <c r="C49" s="4"/>
      <c r="D49" s="4"/>
    </row>
    <row r="50" spans="1:4">
      <c r="A50" s="3" t="s">
        <v>655</v>
      </c>
      <c r="B50" s="4"/>
      <c r="C50" s="4"/>
      <c r="D50" s="4"/>
    </row>
    <row r="51" spans="1:4">
      <c r="A51" s="2" t="s">
        <v>656</v>
      </c>
      <c r="B51" s="4">
        <v>519</v>
      </c>
      <c r="C51" s="4">
        <v>426</v>
      </c>
      <c r="D51" s="4"/>
    </row>
    <row r="52" spans="1:4">
      <c r="A52" s="2" t="s">
        <v>657</v>
      </c>
      <c r="B52" s="4">
        <v>68</v>
      </c>
      <c r="C52" s="4">
        <v>116</v>
      </c>
      <c r="D52" s="4"/>
    </row>
    <row r="53" spans="1:4">
      <c r="A53" s="2" t="s">
        <v>658</v>
      </c>
      <c r="B53" s="4">
        <v>6</v>
      </c>
      <c r="C53" s="4">
        <v>25</v>
      </c>
      <c r="D53" s="4"/>
    </row>
    <row r="54" spans="1:4">
      <c r="A54" s="2" t="s">
        <v>650</v>
      </c>
      <c r="B54" s="4">
        <v>-1</v>
      </c>
      <c r="C54" s="4">
        <v>0</v>
      </c>
      <c r="D54" s="4"/>
    </row>
    <row r="55" spans="1:4">
      <c r="A55" s="2" t="s">
        <v>651</v>
      </c>
      <c r="B55" s="4">
        <v>-39</v>
      </c>
      <c r="C55" s="4">
        <v>-48</v>
      </c>
      <c r="D55" s="4"/>
    </row>
    <row r="56" spans="1:4">
      <c r="A56" s="2" t="s">
        <v>663</v>
      </c>
      <c r="B56" s="4">
        <v>553</v>
      </c>
      <c r="C56" s="4">
        <v>519</v>
      </c>
      <c r="D56" s="4"/>
    </row>
    <row r="57" spans="1:4">
      <c r="A57" s="2" t="s">
        <v>664</v>
      </c>
      <c r="B57" s="7">
        <v>-577</v>
      </c>
      <c r="C57" s="7">
        <v>-664</v>
      </c>
      <c r="D57"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1376</v>
      </c>
      <c r="B1" s="8" t="s">
        <v>2</v>
      </c>
      <c r="C1" s="8" t="s">
        <v>30</v>
      </c>
    </row>
    <row r="2" spans="1:3">
      <c r="A2" s="1" t="s">
        <v>53</v>
      </c>
      <c r="B2" s="8"/>
      <c r="C2" s="8"/>
    </row>
    <row r="3" spans="1:3">
      <c r="A3" s="2" t="s">
        <v>671</v>
      </c>
      <c r="B3" s="7">
        <v>-309</v>
      </c>
      <c r="C3" s="7">
        <v>-303</v>
      </c>
    </row>
    <row r="4" spans="1:3">
      <c r="A4" s="2" t="s">
        <v>676</v>
      </c>
      <c r="B4" s="6">
        <v>-4596</v>
      </c>
      <c r="C4" s="6">
        <v>-3076</v>
      </c>
    </row>
    <row r="5" spans="1:3">
      <c r="A5" s="2" t="s">
        <v>616</v>
      </c>
      <c r="B5" s="4"/>
      <c r="C5" s="4"/>
    </row>
    <row r="6" spans="1:3">
      <c r="A6" s="2" t="s">
        <v>670</v>
      </c>
      <c r="B6" s="4">
        <v>176</v>
      </c>
      <c r="C6" s="4">
        <v>178</v>
      </c>
    </row>
    <row r="7" spans="1:3">
      <c r="A7" s="2" t="s">
        <v>671</v>
      </c>
      <c r="B7" s="4">
        <v>-128</v>
      </c>
      <c r="C7" s="4">
        <v>-104</v>
      </c>
    </row>
    <row r="8" spans="1:3">
      <c r="A8" s="2" t="s">
        <v>676</v>
      </c>
      <c r="B8" s="6">
        <v>-4200</v>
      </c>
      <c r="C8" s="6">
        <v>-2611</v>
      </c>
    </row>
    <row r="9" spans="1:3">
      <c r="A9" s="2" t="s">
        <v>681</v>
      </c>
      <c r="B9" s="6">
        <v>-4152</v>
      </c>
      <c r="C9" s="6">
        <v>-2537</v>
      </c>
    </row>
    <row r="10" spans="1:3" ht="30">
      <c r="A10" s="2" t="s">
        <v>1365</v>
      </c>
      <c r="B10" s="4"/>
      <c r="C10" s="4"/>
    </row>
    <row r="11" spans="1:3">
      <c r="A11" s="2" t="s">
        <v>670</v>
      </c>
      <c r="B11" s="4">
        <v>0</v>
      </c>
      <c r="C11" s="4">
        <v>0</v>
      </c>
    </row>
    <row r="12" spans="1:3">
      <c r="A12" s="2" t="s">
        <v>671</v>
      </c>
      <c r="B12" s="4">
        <v>-181</v>
      </c>
      <c r="C12" s="4">
        <v>-199</v>
      </c>
    </row>
    <row r="13" spans="1:3">
      <c r="A13" s="2" t="s">
        <v>676</v>
      </c>
      <c r="B13" s="4">
        <v>-396</v>
      </c>
      <c r="C13" s="4">
        <v>-465</v>
      </c>
    </row>
    <row r="14" spans="1:3">
      <c r="A14" s="2" t="s">
        <v>681</v>
      </c>
      <c r="B14" s="7">
        <v>-577</v>
      </c>
      <c r="C14" s="7">
        <v>-664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1377</v>
      </c>
      <c r="B1" s="8" t="s">
        <v>2</v>
      </c>
      <c r="C1" s="8" t="s">
        <v>30</v>
      </c>
    </row>
    <row r="2" spans="1:3">
      <c r="A2" s="1" t="s">
        <v>53</v>
      </c>
      <c r="B2" s="8"/>
      <c r="C2" s="8"/>
    </row>
    <row r="3" spans="1:3">
      <c r="A3" s="2" t="s">
        <v>616</v>
      </c>
      <c r="B3" s="4"/>
      <c r="C3" s="4"/>
    </row>
    <row r="4" spans="1:3" ht="30">
      <c r="A4" s="3" t="s">
        <v>1346</v>
      </c>
      <c r="B4" s="4"/>
      <c r="C4" s="4"/>
    </row>
    <row r="5" spans="1:3">
      <c r="A5" s="2" t="s">
        <v>683</v>
      </c>
      <c r="B5" s="7">
        <v>5364</v>
      </c>
      <c r="C5" s="7">
        <v>3618</v>
      </c>
    </row>
    <row r="6" spans="1:3">
      <c r="A6" s="2" t="s">
        <v>684</v>
      </c>
      <c r="B6" s="4">
        <v>-320</v>
      </c>
      <c r="C6" s="4">
        <v>-387</v>
      </c>
    </row>
    <row r="7" spans="1:3" ht="30">
      <c r="A7" s="2" t="s">
        <v>1378</v>
      </c>
      <c r="B7" s="6">
        <v>5044</v>
      </c>
      <c r="C7" s="6">
        <v>3231</v>
      </c>
    </row>
    <row r="8" spans="1:3" ht="30">
      <c r="A8" s="2" t="s">
        <v>1365</v>
      </c>
      <c r="B8" s="4"/>
      <c r="C8" s="4"/>
    </row>
    <row r="9" spans="1:3" ht="30">
      <c r="A9" s="3" t="s">
        <v>1346</v>
      </c>
      <c r="B9" s="4"/>
      <c r="C9" s="4"/>
    </row>
    <row r="10" spans="1:3">
      <c r="A10" s="2" t="s">
        <v>683</v>
      </c>
      <c r="B10" s="4">
        <v>89</v>
      </c>
      <c r="C10" s="4">
        <v>109</v>
      </c>
    </row>
    <row r="11" spans="1:3">
      <c r="A11" s="2" t="s">
        <v>684</v>
      </c>
      <c r="B11" s="4">
        <v>-38</v>
      </c>
      <c r="C11" s="4">
        <v>10</v>
      </c>
    </row>
    <row r="12" spans="1:3" ht="30">
      <c r="A12" s="2" t="s">
        <v>1378</v>
      </c>
      <c r="B12" s="7">
        <v>51</v>
      </c>
      <c r="C12" s="7">
        <v>119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4.140625" customWidth="1"/>
    <col min="3" max="3" width="6.28515625" customWidth="1"/>
    <col min="4" max="4" width="14.5703125" customWidth="1"/>
    <col min="5" max="5" width="5.85546875" customWidth="1"/>
    <col min="6" max="6" width="21" customWidth="1"/>
  </cols>
  <sheetData>
    <row r="1" spans="1:6" ht="15" customHeight="1">
      <c r="A1" s="1" t="s">
        <v>1379</v>
      </c>
      <c r="B1" s="8" t="s">
        <v>1</v>
      </c>
      <c r="C1" s="8"/>
      <c r="D1" s="8"/>
      <c r="E1" s="8"/>
      <c r="F1" s="8"/>
    </row>
    <row r="2" spans="1:6" ht="15" customHeight="1">
      <c r="A2" s="1" t="s">
        <v>53</v>
      </c>
      <c r="B2" s="8" t="s">
        <v>2</v>
      </c>
      <c r="C2" s="8"/>
      <c r="D2" s="8" t="s">
        <v>30</v>
      </c>
      <c r="E2" s="8"/>
      <c r="F2" s="1" t="s">
        <v>31</v>
      </c>
    </row>
    <row r="3" spans="1:6">
      <c r="A3" s="3" t="s">
        <v>697</v>
      </c>
      <c r="B3" s="4"/>
      <c r="C3" s="4"/>
      <c r="D3" s="4"/>
      <c r="E3" s="4"/>
      <c r="F3" s="4"/>
    </row>
    <row r="4" spans="1:6">
      <c r="A4" s="2" t="s">
        <v>701</v>
      </c>
      <c r="B4" s="7">
        <v>-69</v>
      </c>
      <c r="C4" s="4"/>
      <c r="D4" s="7">
        <v>-60</v>
      </c>
      <c r="E4" s="4"/>
      <c r="F4" s="4"/>
    </row>
    <row r="5" spans="1:6">
      <c r="A5" s="2" t="s">
        <v>704</v>
      </c>
      <c r="B5" s="6">
        <v>1745</v>
      </c>
      <c r="C5" s="4"/>
      <c r="D5" s="6">
        <v>-2595</v>
      </c>
      <c r="E5" s="4"/>
      <c r="F5" s="6">
        <v>1149</v>
      </c>
    </row>
    <row r="6" spans="1:6">
      <c r="A6" s="2" t="s">
        <v>616</v>
      </c>
      <c r="B6" s="4"/>
      <c r="C6" s="4"/>
      <c r="D6" s="4"/>
      <c r="E6" s="4"/>
      <c r="F6" s="4"/>
    </row>
    <row r="7" spans="1:6" ht="30">
      <c r="A7" s="3" t="s">
        <v>1346</v>
      </c>
      <c r="B7" s="4"/>
      <c r="C7" s="4"/>
      <c r="D7" s="4"/>
      <c r="E7" s="4"/>
      <c r="F7" s="4"/>
    </row>
    <row r="8" spans="1:6">
      <c r="A8" s="2" t="s">
        <v>690</v>
      </c>
      <c r="B8" s="6">
        <v>2074</v>
      </c>
      <c r="C8" s="4"/>
      <c r="D8" s="6">
        <v>-1704</v>
      </c>
      <c r="E8" s="4"/>
      <c r="F8" s="4"/>
    </row>
    <row r="9" spans="1:6">
      <c r="A9" s="2" t="s">
        <v>694</v>
      </c>
      <c r="B9" s="4">
        <v>1</v>
      </c>
      <c r="C9" s="4"/>
      <c r="D9" s="4">
        <v>-234</v>
      </c>
      <c r="E9" s="4"/>
      <c r="F9" s="4"/>
    </row>
    <row r="10" spans="1:6">
      <c r="A10" s="3" t="s">
        <v>697</v>
      </c>
      <c r="B10" s="4"/>
      <c r="C10" s="4"/>
      <c r="D10" s="4"/>
      <c r="E10" s="4"/>
      <c r="F10" s="4"/>
    </row>
    <row r="11" spans="1:6">
      <c r="A11" s="2" t="s">
        <v>698</v>
      </c>
      <c r="B11" s="4">
        <v>-320</v>
      </c>
      <c r="C11" s="4"/>
      <c r="D11" s="4">
        <v>-409</v>
      </c>
      <c r="E11" s="4"/>
      <c r="F11" s="4"/>
    </row>
    <row r="12" spans="1:6">
      <c r="A12" s="2" t="s">
        <v>701</v>
      </c>
      <c r="B12" s="4">
        <v>67</v>
      </c>
      <c r="C12" s="4"/>
      <c r="D12" s="4">
        <v>67</v>
      </c>
      <c r="E12" s="4"/>
      <c r="F12" s="4"/>
    </row>
    <row r="13" spans="1:6" ht="17.25">
      <c r="A13" s="2" t="s">
        <v>321</v>
      </c>
      <c r="B13" s="4">
        <v>-9</v>
      </c>
      <c r="C13" s="369" t="s">
        <v>1096</v>
      </c>
      <c r="D13" s="4">
        <v>-12</v>
      </c>
      <c r="E13" s="369" t="s">
        <v>1096</v>
      </c>
      <c r="F13" s="4"/>
    </row>
    <row r="14" spans="1:6">
      <c r="A14" s="2" t="s">
        <v>704</v>
      </c>
      <c r="B14" s="6">
        <v>1813</v>
      </c>
      <c r="C14" s="4"/>
      <c r="D14" s="6">
        <v>-2292</v>
      </c>
      <c r="E14" s="4"/>
      <c r="F14" s="4"/>
    </row>
    <row r="15" spans="1:6" ht="30">
      <c r="A15" s="2" t="s">
        <v>1365</v>
      </c>
      <c r="B15" s="4"/>
      <c r="C15" s="4"/>
      <c r="D15" s="4"/>
      <c r="E15" s="4"/>
      <c r="F15" s="4"/>
    </row>
    <row r="16" spans="1:6" ht="30">
      <c r="A16" s="3" t="s">
        <v>1346</v>
      </c>
      <c r="B16" s="4"/>
      <c r="C16" s="4"/>
      <c r="D16" s="4"/>
      <c r="E16" s="4"/>
      <c r="F16" s="4"/>
    </row>
    <row r="17" spans="1:6">
      <c r="A17" s="2" t="s">
        <v>690</v>
      </c>
      <c r="B17" s="4">
        <v>-7</v>
      </c>
      <c r="C17" s="4"/>
      <c r="D17" s="4">
        <v>-264</v>
      </c>
      <c r="E17" s="4"/>
      <c r="F17" s="4"/>
    </row>
    <row r="18" spans="1:6">
      <c r="A18" s="2" t="s">
        <v>694</v>
      </c>
      <c r="B18" s="4">
        <v>-55</v>
      </c>
      <c r="C18" s="4"/>
      <c r="D18" s="4">
        <v>0</v>
      </c>
      <c r="E18" s="4"/>
      <c r="F18" s="4"/>
    </row>
    <row r="19" spans="1:6">
      <c r="A19" s="3" t="s">
        <v>697</v>
      </c>
      <c r="B19" s="4"/>
      <c r="C19" s="4"/>
      <c r="D19" s="4"/>
      <c r="E19" s="4"/>
      <c r="F19" s="4"/>
    </row>
    <row r="20" spans="1:6">
      <c r="A20" s="2" t="s">
        <v>698</v>
      </c>
      <c r="B20" s="4">
        <v>-9</v>
      </c>
      <c r="C20" s="4"/>
      <c r="D20" s="4">
        <v>-26</v>
      </c>
      <c r="E20" s="4"/>
      <c r="F20" s="4"/>
    </row>
    <row r="21" spans="1:6">
      <c r="A21" s="2" t="s">
        <v>701</v>
      </c>
      <c r="B21" s="4">
        <v>2</v>
      </c>
      <c r="C21" s="4"/>
      <c r="D21" s="4">
        <v>-7</v>
      </c>
      <c r="E21" s="4"/>
      <c r="F21" s="4"/>
    </row>
    <row r="22" spans="1:6" ht="17.25">
      <c r="A22" s="2" t="s">
        <v>321</v>
      </c>
      <c r="B22" s="4">
        <v>1</v>
      </c>
      <c r="C22" s="369" t="s">
        <v>1096</v>
      </c>
      <c r="D22" s="4">
        <v>-6</v>
      </c>
      <c r="E22" s="369" t="s">
        <v>1096</v>
      </c>
      <c r="F22" s="4"/>
    </row>
    <row r="23" spans="1:6">
      <c r="A23" s="2" t="s">
        <v>704</v>
      </c>
      <c r="B23" s="7">
        <v>-68</v>
      </c>
      <c r="C23" s="4"/>
      <c r="D23" s="7">
        <v>-303</v>
      </c>
      <c r="E23" s="4"/>
      <c r="F23" s="4"/>
    </row>
    <row r="24" spans="1:6">
      <c r="A24" s="83"/>
      <c r="B24" s="83"/>
      <c r="C24" s="83"/>
      <c r="D24" s="83"/>
      <c r="E24" s="83"/>
      <c r="F24" s="83"/>
    </row>
    <row r="25" spans="1:6" ht="15" customHeight="1">
      <c r="A25" s="2" t="s">
        <v>1096</v>
      </c>
      <c r="B25" s="84" t="s">
        <v>1380</v>
      </c>
      <c r="C25" s="84"/>
      <c r="D25" s="84"/>
      <c r="E25" s="84"/>
      <c r="F25" s="84"/>
    </row>
  </sheetData>
  <mergeCells count="5">
    <mergeCell ref="B1:F1"/>
    <mergeCell ref="B2:C2"/>
    <mergeCell ref="D2:E2"/>
    <mergeCell ref="A24:F24"/>
    <mergeCell ref="B25:F2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1381</v>
      </c>
      <c r="B1" s="1" t="s">
        <v>1</v>
      </c>
    </row>
    <row r="2" spans="1:2">
      <c r="A2" s="1" t="s">
        <v>53</v>
      </c>
      <c r="B2" s="1" t="s">
        <v>2</v>
      </c>
    </row>
    <row r="3" spans="1:2">
      <c r="A3" s="2" t="s">
        <v>616</v>
      </c>
      <c r="B3" s="4"/>
    </row>
    <row r="4" spans="1:2" ht="30">
      <c r="A4" s="3" t="s">
        <v>1346</v>
      </c>
      <c r="B4" s="4"/>
    </row>
    <row r="5" spans="1:2" ht="45">
      <c r="A5" s="2" t="s">
        <v>1382</v>
      </c>
      <c r="B5" s="7">
        <v>-67</v>
      </c>
    </row>
    <row r="6" spans="1:2" ht="30">
      <c r="A6" s="2" t="s">
        <v>1383</v>
      </c>
      <c r="B6" s="4">
        <v>438</v>
      </c>
    </row>
    <row r="7" spans="1:2" ht="30">
      <c r="A7" s="2" t="s">
        <v>1365</v>
      </c>
      <c r="B7" s="4"/>
    </row>
    <row r="8" spans="1:2" ht="30">
      <c r="A8" s="3" t="s">
        <v>1346</v>
      </c>
      <c r="B8" s="4"/>
    </row>
    <row r="9" spans="1:2" ht="45">
      <c r="A9" s="2" t="s">
        <v>1382</v>
      </c>
      <c r="B9" s="4">
        <v>-5</v>
      </c>
    </row>
    <row r="10" spans="1:2" ht="30">
      <c r="A10" s="2" t="s">
        <v>1383</v>
      </c>
      <c r="B10" s="7">
        <v>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1384</v>
      </c>
      <c r="B1" s="8" t="s">
        <v>2</v>
      </c>
      <c r="C1" s="8" t="s">
        <v>30</v>
      </c>
    </row>
    <row r="2" spans="1:3">
      <c r="A2" s="1" t="s">
        <v>53</v>
      </c>
      <c r="B2" s="8"/>
      <c r="C2" s="8"/>
    </row>
    <row r="3" spans="1:3">
      <c r="A3" s="2" t="s">
        <v>616</v>
      </c>
      <c r="B3" s="4"/>
      <c r="C3" s="4"/>
    </row>
    <row r="4" spans="1:3" ht="30">
      <c r="A4" s="3" t="s">
        <v>1346</v>
      </c>
      <c r="B4" s="4"/>
      <c r="C4" s="4"/>
    </row>
    <row r="5" spans="1:3">
      <c r="A5" s="2" t="s">
        <v>713</v>
      </c>
      <c r="B5" s="7">
        <v>-12797</v>
      </c>
      <c r="C5" s="7">
        <v>-10627</v>
      </c>
    </row>
    <row r="6" spans="1:3">
      <c r="A6" s="2" t="s">
        <v>716</v>
      </c>
      <c r="B6" s="6">
        <v>-12363</v>
      </c>
      <c r="C6" s="6">
        <v>-10275</v>
      </c>
    </row>
    <row r="7" spans="1:3">
      <c r="A7" s="2" t="s">
        <v>719</v>
      </c>
      <c r="B7" s="7">
        <v>8578</v>
      </c>
      <c r="C7" s="7">
        <v>7988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1385</v>
      </c>
      <c r="B1" s="8" t="s">
        <v>1</v>
      </c>
      <c r="C1" s="8"/>
      <c r="D1" s="8"/>
    </row>
    <row r="2" spans="1:4">
      <c r="A2" s="8"/>
      <c r="B2" s="1" t="s">
        <v>2</v>
      </c>
      <c r="C2" s="1" t="s">
        <v>30</v>
      </c>
      <c r="D2" s="1" t="s">
        <v>31</v>
      </c>
    </row>
    <row r="3" spans="1:4">
      <c r="A3" s="2" t="s">
        <v>616</v>
      </c>
      <c r="B3" s="4"/>
      <c r="C3" s="4"/>
      <c r="D3" s="4"/>
    </row>
    <row r="4" spans="1:4" ht="30">
      <c r="A4" s="3" t="s">
        <v>1346</v>
      </c>
      <c r="B4" s="4"/>
      <c r="C4" s="4"/>
      <c r="D4" s="4"/>
    </row>
    <row r="5" spans="1:4">
      <c r="A5" s="2" t="s">
        <v>724</v>
      </c>
      <c r="B5" s="370">
        <v>4.1000000000000002E-2</v>
      </c>
      <c r="C5" s="370">
        <v>4.9500000000000002E-2</v>
      </c>
      <c r="D5" s="4"/>
    </row>
    <row r="6" spans="1:4" ht="30">
      <c r="A6" s="2" t="s">
        <v>725</v>
      </c>
      <c r="B6" s="370">
        <v>3.4299999999999997E-2</v>
      </c>
      <c r="C6" s="370">
        <v>3.6999999999999998E-2</v>
      </c>
      <c r="D6" s="4"/>
    </row>
    <row r="7" spans="1:4" ht="45">
      <c r="A7" s="2" t="s">
        <v>1386</v>
      </c>
      <c r="B7" s="370">
        <v>4.9500000000000002E-2</v>
      </c>
      <c r="C7" s="370">
        <v>4.2200000000000001E-2</v>
      </c>
      <c r="D7" s="370">
        <v>5.2200000000000003E-2</v>
      </c>
    </row>
    <row r="8" spans="1:4" ht="45">
      <c r="A8" s="2" t="s">
        <v>1387</v>
      </c>
      <c r="B8" s="370">
        <v>8.1600000000000006E-2</v>
      </c>
      <c r="C8" s="370">
        <v>8.14E-2</v>
      </c>
      <c r="D8" s="370">
        <v>8.2400000000000001E-2</v>
      </c>
    </row>
    <row r="9" spans="1:4" ht="30">
      <c r="A9" s="2" t="s">
        <v>1388</v>
      </c>
      <c r="B9" s="370">
        <v>3.78E-2</v>
      </c>
      <c r="C9" s="370">
        <v>3.7900000000000003E-2</v>
      </c>
      <c r="D9" s="370">
        <v>3.7699999999999997E-2</v>
      </c>
    </row>
    <row r="10" spans="1:4" ht="30">
      <c r="A10" s="2" t="s">
        <v>1365</v>
      </c>
      <c r="B10" s="4"/>
      <c r="C10" s="4"/>
      <c r="D10" s="4"/>
    </row>
    <row r="11" spans="1:4" ht="30">
      <c r="A11" s="3" t="s">
        <v>1346</v>
      </c>
      <c r="B11" s="4"/>
      <c r="C11" s="4"/>
      <c r="D11" s="4"/>
    </row>
    <row r="12" spans="1:4">
      <c r="A12" s="2" t="s">
        <v>724</v>
      </c>
      <c r="B12" s="370">
        <v>4.0300000000000002E-2</v>
      </c>
      <c r="C12" s="370">
        <v>4.7399999999999998E-2</v>
      </c>
      <c r="D12" s="4"/>
    </row>
    <row r="13" spans="1:4">
      <c r="A13" s="2" t="s">
        <v>727</v>
      </c>
      <c r="B13" s="370">
        <v>7.0000000000000007E-2</v>
      </c>
      <c r="C13" s="370">
        <v>0.08</v>
      </c>
      <c r="D13" s="4"/>
    </row>
    <row r="14" spans="1:4">
      <c r="A14" s="2" t="s">
        <v>728</v>
      </c>
      <c r="B14" s="370">
        <v>0.05</v>
      </c>
      <c r="C14" s="370">
        <v>0.05</v>
      </c>
      <c r="D14" s="4"/>
    </row>
    <row r="15" spans="1:4">
      <c r="A15" s="2" t="s">
        <v>729</v>
      </c>
      <c r="B15" s="4">
        <v>2024</v>
      </c>
      <c r="C15" s="4">
        <v>2019</v>
      </c>
      <c r="D15" s="4"/>
    </row>
    <row r="16" spans="1:4" ht="45">
      <c r="A16" s="2" t="s">
        <v>1386</v>
      </c>
      <c r="B16" s="370">
        <v>4.7399999999999998E-2</v>
      </c>
      <c r="C16" s="370">
        <v>3.9699999999999999E-2</v>
      </c>
      <c r="D16" s="370">
        <v>5.1299999999999998E-2</v>
      </c>
    </row>
    <row r="17" spans="1:4" ht="45">
      <c r="A17" s="2" t="s">
        <v>1387</v>
      </c>
      <c r="B17" s="370">
        <v>8.0299999999999996E-2</v>
      </c>
      <c r="C17" s="370">
        <v>8.0299999999999996E-2</v>
      </c>
      <c r="D17" s="370">
        <v>8.0299999999999996E-2</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1389</v>
      </c>
      <c r="B1" s="1" t="s">
        <v>1</v>
      </c>
    </row>
    <row r="2" spans="1:2">
      <c r="A2" s="1" t="s">
        <v>53</v>
      </c>
      <c r="B2" s="1" t="s">
        <v>2</v>
      </c>
    </row>
    <row r="3" spans="1:2">
      <c r="A3" s="2" t="s">
        <v>616</v>
      </c>
      <c r="B3" s="4"/>
    </row>
    <row r="4" spans="1:2" ht="30">
      <c r="A4" s="3" t="s">
        <v>739</v>
      </c>
      <c r="B4" s="4"/>
    </row>
    <row r="5" spans="1:2" ht="30">
      <c r="A5" s="2" t="s">
        <v>1390</v>
      </c>
      <c r="B5" s="7">
        <v>-29</v>
      </c>
    </row>
    <row r="6" spans="1:2" ht="30">
      <c r="A6" s="2" t="s">
        <v>1391</v>
      </c>
      <c r="B6" s="4">
        <v>30</v>
      </c>
    </row>
    <row r="7" spans="1:2" ht="30">
      <c r="A7" s="2" t="s">
        <v>1392</v>
      </c>
      <c r="B7" s="4">
        <v>-18</v>
      </c>
    </row>
    <row r="8" spans="1:2" ht="30">
      <c r="A8" s="2" t="s">
        <v>1393</v>
      </c>
      <c r="B8" s="7">
        <v>18</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1394</v>
      </c>
      <c r="B1" s="1" t="s">
        <v>1</v>
      </c>
    </row>
    <row r="2" spans="1:2">
      <c r="A2" s="8"/>
      <c r="B2" s="1" t="s">
        <v>2</v>
      </c>
    </row>
    <row r="3" spans="1:2">
      <c r="A3" s="2" t="s">
        <v>747</v>
      </c>
      <c r="B3" s="4"/>
    </row>
    <row r="4" spans="1:2" ht="30">
      <c r="A4" s="3" t="s">
        <v>1368</v>
      </c>
      <c r="B4" s="4"/>
    </row>
    <row r="5" spans="1:2">
      <c r="A5" s="2" t="s">
        <v>1395</v>
      </c>
      <c r="B5" s="370">
        <v>0.48</v>
      </c>
    </row>
    <row r="6" spans="1:2">
      <c r="A6" s="2" t="s">
        <v>1396</v>
      </c>
      <c r="B6" s="370">
        <v>0.68</v>
      </c>
    </row>
    <row r="7" spans="1:2">
      <c r="A7" s="2" t="s">
        <v>749</v>
      </c>
      <c r="B7" s="4"/>
    </row>
    <row r="8" spans="1:2" ht="30">
      <c r="A8" s="3" t="s">
        <v>1368</v>
      </c>
      <c r="B8" s="4"/>
    </row>
    <row r="9" spans="1:2">
      <c r="A9" s="2" t="s">
        <v>1395</v>
      </c>
      <c r="B9" s="370">
        <v>0.2</v>
      </c>
    </row>
    <row r="10" spans="1:2">
      <c r="A10" s="2" t="s">
        <v>1396</v>
      </c>
      <c r="B10" s="370">
        <v>0.48</v>
      </c>
    </row>
    <row r="11" spans="1:2">
      <c r="A11" s="2" t="s">
        <v>751</v>
      </c>
      <c r="B11" s="4"/>
    </row>
    <row r="12" spans="1:2" ht="30">
      <c r="A12" s="3" t="s">
        <v>1368</v>
      </c>
      <c r="B12" s="4"/>
    </row>
    <row r="13" spans="1:2">
      <c r="A13" s="2" t="s">
        <v>1395</v>
      </c>
      <c r="B13" s="370">
        <v>0</v>
      </c>
    </row>
    <row r="14" spans="1:2">
      <c r="A14" s="2" t="s">
        <v>1396</v>
      </c>
      <c r="B14" s="370">
        <v>0.05</v>
      </c>
    </row>
    <row r="15" spans="1:2">
      <c r="A15" s="2" t="s">
        <v>753</v>
      </c>
      <c r="B15" s="4"/>
    </row>
    <row r="16" spans="1:2" ht="30">
      <c r="A16" s="3" t="s">
        <v>1368</v>
      </c>
      <c r="B16" s="4"/>
    </row>
    <row r="17" spans="1:2">
      <c r="A17" s="2" t="s">
        <v>1395</v>
      </c>
      <c r="B17" s="370">
        <v>0</v>
      </c>
    </row>
    <row r="18" spans="1:2">
      <c r="A18" s="2" t="s">
        <v>1396</v>
      </c>
      <c r="B18" s="370">
        <v>0.16</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showGridLines="0" workbookViewId="0"/>
  </sheetViews>
  <sheetFormatPr defaultRowHeight="15"/>
  <cols>
    <col min="1" max="1" width="36.5703125" bestFit="1" customWidth="1"/>
    <col min="2" max="2" width="17.140625" customWidth="1"/>
    <col min="3" max="3" width="7.28515625" customWidth="1"/>
    <col min="4" max="4" width="25.140625" customWidth="1"/>
    <col min="5" max="5" width="16.85546875" customWidth="1"/>
    <col min="6" max="6" width="7.5703125" customWidth="1"/>
  </cols>
  <sheetData>
    <row r="1" spans="1:6" ht="15" customHeight="1">
      <c r="A1" s="1" t="s">
        <v>1397</v>
      </c>
      <c r="B1" s="8" t="s">
        <v>1</v>
      </c>
      <c r="C1" s="8"/>
      <c r="D1" s="8"/>
      <c r="E1" s="8"/>
      <c r="F1" s="8"/>
    </row>
    <row r="2" spans="1:6" ht="15" customHeight="1">
      <c r="A2" s="1" t="s">
        <v>53</v>
      </c>
      <c r="B2" s="8" t="s">
        <v>2</v>
      </c>
      <c r="C2" s="8"/>
      <c r="D2" s="1" t="s">
        <v>31</v>
      </c>
      <c r="E2" s="8" t="s">
        <v>30</v>
      </c>
      <c r="F2" s="8"/>
    </row>
    <row r="3" spans="1:6" ht="30">
      <c r="A3" s="3" t="s">
        <v>1346</v>
      </c>
      <c r="B3" s="4"/>
      <c r="C3" s="4"/>
      <c r="D3" s="4"/>
      <c r="E3" s="4"/>
      <c r="F3" s="4"/>
    </row>
    <row r="4" spans="1:6" ht="30">
      <c r="A4" s="2" t="s">
        <v>1398</v>
      </c>
      <c r="B4" s="370">
        <v>0.01</v>
      </c>
      <c r="C4" s="4"/>
      <c r="D4" s="370">
        <v>0.01</v>
      </c>
      <c r="E4" s="4"/>
      <c r="F4" s="4"/>
    </row>
    <row r="5" spans="1:6" ht="30">
      <c r="A5" s="2" t="s">
        <v>1137</v>
      </c>
      <c r="B5" s="4"/>
      <c r="C5" s="4"/>
      <c r="D5" s="4"/>
      <c r="E5" s="4"/>
      <c r="F5" s="4"/>
    </row>
    <row r="6" spans="1:6" ht="30">
      <c r="A6" s="3" t="s">
        <v>1346</v>
      </c>
      <c r="B6" s="4"/>
      <c r="C6" s="4"/>
      <c r="D6" s="4"/>
      <c r="E6" s="4"/>
      <c r="F6" s="4"/>
    </row>
    <row r="7" spans="1:6">
      <c r="A7" s="2" t="s">
        <v>787</v>
      </c>
      <c r="B7" s="4">
        <v>446</v>
      </c>
      <c r="C7" s="4"/>
      <c r="D7" s="4">
        <v>249</v>
      </c>
      <c r="E7" s="7">
        <v>343</v>
      </c>
      <c r="F7" s="4"/>
    </row>
    <row r="8" spans="1:6" ht="30">
      <c r="A8" s="2" t="s">
        <v>1399</v>
      </c>
      <c r="B8" s="4"/>
      <c r="C8" s="4"/>
      <c r="D8" s="4"/>
      <c r="E8" s="4"/>
      <c r="F8" s="4"/>
    </row>
    <row r="9" spans="1:6" ht="30">
      <c r="A9" s="3" t="s">
        <v>1346</v>
      </c>
      <c r="B9" s="4"/>
      <c r="C9" s="4"/>
      <c r="D9" s="4"/>
      <c r="E9" s="4"/>
      <c r="F9" s="4"/>
    </row>
    <row r="10" spans="1:6">
      <c r="A10" s="2" t="s">
        <v>787</v>
      </c>
      <c r="B10" s="4">
        <v>139</v>
      </c>
      <c r="C10" s="4"/>
      <c r="D10" s="4">
        <v>32</v>
      </c>
      <c r="E10" s="4">
        <v>34</v>
      </c>
      <c r="F10" s="4"/>
    </row>
    <row r="11" spans="1:6" ht="30">
      <c r="A11" s="2" t="s">
        <v>1400</v>
      </c>
      <c r="B11" s="4"/>
      <c r="C11" s="4"/>
      <c r="D11" s="4"/>
      <c r="E11" s="4"/>
      <c r="F11" s="4"/>
    </row>
    <row r="12" spans="1:6" ht="30">
      <c r="A12" s="3" t="s">
        <v>1346</v>
      </c>
      <c r="B12" s="4"/>
      <c r="C12" s="4"/>
      <c r="D12" s="4"/>
      <c r="E12" s="4"/>
      <c r="F12" s="4"/>
    </row>
    <row r="13" spans="1:6">
      <c r="A13" s="2" t="s">
        <v>787</v>
      </c>
      <c r="B13" s="4">
        <v>195</v>
      </c>
      <c r="C13" s="4"/>
      <c r="D13" s="4">
        <v>101</v>
      </c>
      <c r="E13" s="4">
        <v>184</v>
      </c>
      <c r="F13" s="4"/>
    </row>
    <row r="14" spans="1:6" ht="30">
      <c r="A14" s="2" t="s">
        <v>1401</v>
      </c>
      <c r="B14" s="4"/>
      <c r="C14" s="4"/>
      <c r="D14" s="4"/>
      <c r="E14" s="4"/>
      <c r="F14" s="4"/>
    </row>
    <row r="15" spans="1:6" ht="30">
      <c r="A15" s="3" t="s">
        <v>1346</v>
      </c>
      <c r="B15" s="4"/>
      <c r="C15" s="4"/>
      <c r="D15" s="4"/>
      <c r="E15" s="4"/>
      <c r="F15" s="4"/>
    </row>
    <row r="16" spans="1:6">
      <c r="A16" s="2" t="s">
        <v>787</v>
      </c>
      <c r="B16" s="4">
        <v>103</v>
      </c>
      <c r="C16" s="4"/>
      <c r="D16" s="4">
        <v>108</v>
      </c>
      <c r="E16" s="4">
        <v>115</v>
      </c>
      <c r="F16" s="4"/>
    </row>
    <row r="17" spans="1:6" ht="30">
      <c r="A17" s="2" t="s">
        <v>1402</v>
      </c>
      <c r="B17" s="4"/>
      <c r="C17" s="4"/>
      <c r="D17" s="4"/>
      <c r="E17" s="4"/>
      <c r="F17" s="4"/>
    </row>
    <row r="18" spans="1:6" ht="30">
      <c r="A18" s="3" t="s">
        <v>1346</v>
      </c>
      <c r="B18" s="4"/>
      <c r="C18" s="4"/>
      <c r="D18" s="4"/>
      <c r="E18" s="4"/>
      <c r="F18" s="4"/>
    </row>
    <row r="19" spans="1:6">
      <c r="A19" s="2" t="s">
        <v>787</v>
      </c>
      <c r="B19" s="4">
        <v>9</v>
      </c>
      <c r="C19" s="4"/>
      <c r="D19" s="4">
        <v>8</v>
      </c>
      <c r="E19" s="4">
        <v>10</v>
      </c>
      <c r="F19" s="4"/>
    </row>
    <row r="20" spans="1:6">
      <c r="A20" s="2" t="s">
        <v>616</v>
      </c>
      <c r="B20" s="4"/>
      <c r="C20" s="4"/>
      <c r="D20" s="4"/>
      <c r="E20" s="4"/>
      <c r="F20" s="4"/>
    </row>
    <row r="21" spans="1:6" ht="30">
      <c r="A21" s="3" t="s">
        <v>1346</v>
      </c>
      <c r="B21" s="4"/>
      <c r="C21" s="4"/>
      <c r="D21" s="4"/>
      <c r="E21" s="4"/>
      <c r="F21" s="4"/>
    </row>
    <row r="22" spans="1:6">
      <c r="A22" s="2" t="s">
        <v>787</v>
      </c>
      <c r="B22" s="6">
        <v>9084</v>
      </c>
      <c r="C22" s="4"/>
      <c r="D22" s="4"/>
      <c r="E22" s="6">
        <v>8476</v>
      </c>
      <c r="F22" s="4"/>
    </row>
    <row r="23" spans="1:6">
      <c r="A23" s="2" t="s">
        <v>1403</v>
      </c>
      <c r="B23" s="4"/>
      <c r="C23" s="4"/>
      <c r="D23" s="4"/>
      <c r="E23" s="4"/>
      <c r="F23" s="4"/>
    </row>
    <row r="24" spans="1:6" ht="30">
      <c r="A24" s="3" t="s">
        <v>1346</v>
      </c>
      <c r="B24" s="4"/>
      <c r="C24" s="4"/>
      <c r="D24" s="4"/>
      <c r="E24" s="4"/>
      <c r="F24" s="4"/>
    </row>
    <row r="25" spans="1:6">
      <c r="A25" s="2" t="s">
        <v>787</v>
      </c>
      <c r="B25" s="6">
        <v>4272</v>
      </c>
      <c r="C25" s="4"/>
      <c r="D25" s="4"/>
      <c r="E25" s="6">
        <v>3935</v>
      </c>
      <c r="F25" s="4"/>
    </row>
    <row r="26" spans="1:6" ht="30">
      <c r="A26" s="2" t="s">
        <v>1404</v>
      </c>
      <c r="B26" s="4"/>
      <c r="C26" s="4"/>
      <c r="D26" s="4"/>
      <c r="E26" s="4"/>
      <c r="F26" s="4"/>
    </row>
    <row r="27" spans="1:6" ht="30">
      <c r="A27" s="3" t="s">
        <v>1346</v>
      </c>
      <c r="B27" s="4"/>
      <c r="C27" s="4"/>
      <c r="D27" s="4"/>
      <c r="E27" s="4"/>
      <c r="F27" s="4"/>
    </row>
    <row r="28" spans="1:6">
      <c r="A28" s="2" t="s">
        <v>787</v>
      </c>
      <c r="B28" s="4">
        <v>49</v>
      </c>
      <c r="C28" s="4"/>
      <c r="D28" s="4"/>
      <c r="E28" s="4">
        <v>97</v>
      </c>
      <c r="F28" s="4"/>
    </row>
    <row r="29" spans="1:6">
      <c r="A29" s="2" t="s">
        <v>1405</v>
      </c>
      <c r="B29" s="4"/>
      <c r="C29" s="4"/>
      <c r="D29" s="4"/>
      <c r="E29" s="4"/>
      <c r="F29" s="4"/>
    </row>
    <row r="30" spans="1:6" ht="30">
      <c r="A30" s="3" t="s">
        <v>1346</v>
      </c>
      <c r="B30" s="4"/>
      <c r="C30" s="4"/>
      <c r="D30" s="4"/>
      <c r="E30" s="4"/>
      <c r="F30" s="4"/>
    </row>
    <row r="31" spans="1:6">
      <c r="A31" s="2" t="s">
        <v>787</v>
      </c>
      <c r="B31" s="4">
        <v>296</v>
      </c>
      <c r="C31" s="4"/>
      <c r="D31" s="4"/>
      <c r="E31" s="4">
        <v>303</v>
      </c>
      <c r="F31" s="4"/>
    </row>
    <row r="32" spans="1:6">
      <c r="A32" s="2" t="s">
        <v>1406</v>
      </c>
      <c r="B32" s="4"/>
      <c r="C32" s="4"/>
      <c r="D32" s="4"/>
      <c r="E32" s="4"/>
      <c r="F32" s="4"/>
    </row>
    <row r="33" spans="1:6" ht="30">
      <c r="A33" s="3" t="s">
        <v>1346</v>
      </c>
      <c r="B33" s="4"/>
      <c r="C33" s="4"/>
      <c r="D33" s="4"/>
      <c r="E33" s="4"/>
      <c r="F33" s="4"/>
    </row>
    <row r="34" spans="1:6">
      <c r="A34" s="2" t="s">
        <v>787</v>
      </c>
      <c r="B34" s="4">
        <v>139</v>
      </c>
      <c r="C34" s="4"/>
      <c r="D34" s="4"/>
      <c r="E34" s="4">
        <v>34</v>
      </c>
      <c r="F34" s="4"/>
    </row>
    <row r="35" spans="1:6">
      <c r="A35" s="2" t="s">
        <v>1407</v>
      </c>
      <c r="B35" s="4"/>
      <c r="C35" s="4"/>
      <c r="D35" s="4"/>
      <c r="E35" s="4"/>
      <c r="F35" s="4"/>
    </row>
    <row r="36" spans="1:6" ht="30">
      <c r="A36" s="3" t="s">
        <v>1346</v>
      </c>
      <c r="B36" s="4"/>
      <c r="C36" s="4"/>
      <c r="D36" s="4"/>
      <c r="E36" s="4"/>
      <c r="F36" s="4"/>
    </row>
    <row r="37" spans="1:6">
      <c r="A37" s="2" t="s">
        <v>787</v>
      </c>
      <c r="B37" s="4">
        <v>6</v>
      </c>
      <c r="C37" s="4"/>
      <c r="D37" s="4"/>
      <c r="E37" s="4">
        <v>8</v>
      </c>
      <c r="F37" s="4"/>
    </row>
    <row r="38" spans="1:6">
      <c r="A38" s="2" t="s">
        <v>1408</v>
      </c>
      <c r="B38" s="4"/>
      <c r="C38" s="4"/>
      <c r="D38" s="4"/>
      <c r="E38" s="4"/>
      <c r="F38" s="4"/>
    </row>
    <row r="39" spans="1:6" ht="30">
      <c r="A39" s="3" t="s">
        <v>1346</v>
      </c>
      <c r="B39" s="4"/>
      <c r="C39" s="4"/>
      <c r="D39" s="4"/>
      <c r="E39" s="4"/>
      <c r="F39" s="4"/>
    </row>
    <row r="40" spans="1:6">
      <c r="A40" s="2" t="s">
        <v>787</v>
      </c>
      <c r="B40" s="4">
        <v>510</v>
      </c>
      <c r="C40" s="4"/>
      <c r="D40" s="4"/>
      <c r="E40" s="4">
        <v>471</v>
      </c>
      <c r="F40" s="4"/>
    </row>
    <row r="41" spans="1:6" ht="30">
      <c r="A41" s="2" t="s">
        <v>1409</v>
      </c>
      <c r="B41" s="4"/>
      <c r="C41" s="4"/>
      <c r="D41" s="4"/>
      <c r="E41" s="4"/>
      <c r="F41" s="4"/>
    </row>
    <row r="42" spans="1:6" ht="30">
      <c r="A42" s="3" t="s">
        <v>1346</v>
      </c>
      <c r="B42" s="4"/>
      <c r="C42" s="4"/>
      <c r="D42" s="4"/>
      <c r="E42" s="4"/>
      <c r="F42" s="4"/>
    </row>
    <row r="43" spans="1:6">
      <c r="A43" s="2" t="s">
        <v>787</v>
      </c>
      <c r="B43" s="4">
        <v>103</v>
      </c>
      <c r="C43" s="4"/>
      <c r="D43" s="4"/>
      <c r="E43" s="4">
        <v>115</v>
      </c>
      <c r="F43" s="4"/>
    </row>
    <row r="44" spans="1:6">
      <c r="A44" s="2" t="s">
        <v>1410</v>
      </c>
      <c r="B44" s="4"/>
      <c r="C44" s="4"/>
      <c r="D44" s="4"/>
      <c r="E44" s="4"/>
      <c r="F44" s="4"/>
    </row>
    <row r="45" spans="1:6" ht="30">
      <c r="A45" s="3" t="s">
        <v>1346</v>
      </c>
      <c r="B45" s="4"/>
      <c r="C45" s="4"/>
      <c r="D45" s="4"/>
      <c r="E45" s="4"/>
      <c r="F45" s="4"/>
    </row>
    <row r="46" spans="1:6" ht="17.25">
      <c r="A46" s="2" t="s">
        <v>787</v>
      </c>
      <c r="B46" s="4">
        <v>775</v>
      </c>
      <c r="C46" s="369" t="s">
        <v>1096</v>
      </c>
      <c r="D46" s="4"/>
      <c r="E46" s="4">
        <v>685</v>
      </c>
      <c r="F46" s="369" t="s">
        <v>1096</v>
      </c>
    </row>
    <row r="47" spans="1:6" ht="30">
      <c r="A47" s="2" t="s">
        <v>1411</v>
      </c>
      <c r="B47" s="4"/>
      <c r="C47" s="4"/>
      <c r="D47" s="4"/>
      <c r="E47" s="4"/>
      <c r="F47" s="4"/>
    </row>
    <row r="48" spans="1:6" ht="30">
      <c r="A48" s="3" t="s">
        <v>1346</v>
      </c>
      <c r="B48" s="4"/>
      <c r="C48" s="4"/>
      <c r="D48" s="4"/>
      <c r="E48" s="4"/>
      <c r="F48" s="4"/>
    </row>
    <row r="49" spans="1:6">
      <c r="A49" s="2" t="s">
        <v>787</v>
      </c>
      <c r="B49" s="4">
        <v>90</v>
      </c>
      <c r="C49" s="4"/>
      <c r="D49" s="4"/>
      <c r="E49" s="4">
        <v>128</v>
      </c>
      <c r="F49" s="4"/>
    </row>
    <row r="50" spans="1:6" ht="30">
      <c r="A50" s="2" t="s">
        <v>1412</v>
      </c>
      <c r="B50" s="4"/>
      <c r="C50" s="4"/>
      <c r="D50" s="4"/>
      <c r="E50" s="4"/>
      <c r="F50" s="4"/>
    </row>
    <row r="51" spans="1:6" ht="30">
      <c r="A51" s="3" t="s">
        <v>1346</v>
      </c>
      <c r="B51" s="4"/>
      <c r="C51" s="4"/>
      <c r="D51" s="4"/>
      <c r="E51" s="4"/>
      <c r="F51" s="4"/>
    </row>
    <row r="52" spans="1:6">
      <c r="A52" s="2" t="s">
        <v>787</v>
      </c>
      <c r="B52" s="4">
        <v>9</v>
      </c>
      <c r="C52" s="4"/>
      <c r="D52" s="4"/>
      <c r="E52" s="4">
        <v>10</v>
      </c>
      <c r="F52" s="4"/>
    </row>
    <row r="53" spans="1:6" ht="45">
      <c r="A53" s="2" t="s">
        <v>1413</v>
      </c>
      <c r="B53" s="4"/>
      <c r="C53" s="4"/>
      <c r="D53" s="4"/>
      <c r="E53" s="4"/>
      <c r="F53" s="4"/>
    </row>
    <row r="54" spans="1:6" ht="30">
      <c r="A54" s="3" t="s">
        <v>1346</v>
      </c>
      <c r="B54" s="4"/>
      <c r="C54" s="4"/>
      <c r="D54" s="4"/>
      <c r="E54" s="4"/>
      <c r="F54" s="4"/>
    </row>
    <row r="55" spans="1:6">
      <c r="A55" s="2" t="s">
        <v>787</v>
      </c>
      <c r="B55" s="4">
        <v>897</v>
      </c>
      <c r="C55" s="4"/>
      <c r="D55" s="4"/>
      <c r="E55" s="4">
        <v>848</v>
      </c>
      <c r="F55" s="4"/>
    </row>
    <row r="56" spans="1:6" ht="45">
      <c r="A56" s="2" t="s">
        <v>1414</v>
      </c>
      <c r="B56" s="4"/>
      <c r="C56" s="4"/>
      <c r="D56" s="4"/>
      <c r="E56" s="4"/>
      <c r="F56" s="4"/>
    </row>
    <row r="57" spans="1:6" ht="30">
      <c r="A57" s="3" t="s">
        <v>1346</v>
      </c>
      <c r="B57" s="4"/>
      <c r="C57" s="4"/>
      <c r="D57" s="4"/>
      <c r="E57" s="4"/>
      <c r="F57" s="4"/>
    </row>
    <row r="58" spans="1:6">
      <c r="A58" s="2" t="s">
        <v>787</v>
      </c>
      <c r="B58" s="4">
        <v>0</v>
      </c>
      <c r="C58" s="4"/>
      <c r="D58" s="4"/>
      <c r="E58" s="4">
        <v>0</v>
      </c>
      <c r="F58" s="4"/>
    </row>
    <row r="59" spans="1:6" ht="45">
      <c r="A59" s="2" t="s">
        <v>1415</v>
      </c>
      <c r="B59" s="4"/>
      <c r="C59" s="4"/>
      <c r="D59" s="4"/>
      <c r="E59" s="4"/>
      <c r="F59" s="4"/>
    </row>
    <row r="60" spans="1:6" ht="30">
      <c r="A60" s="3" t="s">
        <v>1346</v>
      </c>
      <c r="B60" s="4"/>
      <c r="C60" s="4"/>
      <c r="D60" s="4"/>
      <c r="E60" s="4"/>
      <c r="F60" s="4"/>
    </row>
    <row r="61" spans="1:6">
      <c r="A61" s="2" t="s">
        <v>787</v>
      </c>
      <c r="B61" s="4">
        <v>0</v>
      </c>
      <c r="C61" s="4"/>
      <c r="D61" s="4"/>
      <c r="E61" s="4">
        <v>0</v>
      </c>
      <c r="F61" s="4"/>
    </row>
    <row r="62" spans="1:6" ht="45">
      <c r="A62" s="2" t="s">
        <v>1416</v>
      </c>
      <c r="B62" s="4"/>
      <c r="C62" s="4"/>
      <c r="D62" s="4"/>
      <c r="E62" s="4"/>
      <c r="F62" s="4"/>
    </row>
    <row r="63" spans="1:6" ht="30">
      <c r="A63" s="3" t="s">
        <v>1346</v>
      </c>
      <c r="B63" s="4"/>
      <c r="C63" s="4"/>
      <c r="D63" s="4"/>
      <c r="E63" s="4"/>
      <c r="F63" s="4"/>
    </row>
    <row r="64" spans="1:6">
      <c r="A64" s="2" t="s">
        <v>787</v>
      </c>
      <c r="B64" s="4">
        <v>0</v>
      </c>
      <c r="C64" s="4"/>
      <c r="D64" s="4"/>
      <c r="E64" s="4">
        <v>0</v>
      </c>
      <c r="F64" s="4"/>
    </row>
    <row r="65" spans="1:6" ht="45">
      <c r="A65" s="2" t="s">
        <v>1417</v>
      </c>
      <c r="B65" s="4"/>
      <c r="C65" s="4"/>
      <c r="D65" s="4"/>
      <c r="E65" s="4"/>
      <c r="F65" s="4"/>
    </row>
    <row r="66" spans="1:6" ht="30">
      <c r="A66" s="3" t="s">
        <v>1346</v>
      </c>
      <c r="B66" s="4"/>
      <c r="C66" s="4"/>
      <c r="D66" s="4"/>
      <c r="E66" s="4"/>
      <c r="F66" s="4"/>
    </row>
    <row r="67" spans="1:6">
      <c r="A67" s="2" t="s">
        <v>787</v>
      </c>
      <c r="B67" s="4">
        <v>0</v>
      </c>
      <c r="C67" s="4"/>
      <c r="D67" s="4"/>
      <c r="E67" s="4">
        <v>0</v>
      </c>
      <c r="F67" s="4"/>
    </row>
    <row r="68" spans="1:6" ht="45">
      <c r="A68" s="2" t="s">
        <v>1418</v>
      </c>
      <c r="B68" s="4"/>
      <c r="C68" s="4"/>
      <c r="D68" s="4"/>
      <c r="E68" s="4"/>
      <c r="F68" s="4"/>
    </row>
    <row r="69" spans="1:6" ht="30">
      <c r="A69" s="3" t="s">
        <v>1346</v>
      </c>
      <c r="B69" s="4"/>
      <c r="C69" s="4"/>
      <c r="D69" s="4"/>
      <c r="E69" s="4"/>
      <c r="F69" s="4"/>
    </row>
    <row r="70" spans="1:6">
      <c r="A70" s="2" t="s">
        <v>787</v>
      </c>
      <c r="B70" s="4">
        <v>0</v>
      </c>
      <c r="C70" s="4"/>
      <c r="D70" s="4"/>
      <c r="E70" s="4">
        <v>0</v>
      </c>
      <c r="F70" s="4"/>
    </row>
    <row r="71" spans="1:6" ht="45">
      <c r="A71" s="2" t="s">
        <v>1419</v>
      </c>
      <c r="B71" s="4"/>
      <c r="C71" s="4"/>
      <c r="D71" s="4"/>
      <c r="E71" s="4"/>
      <c r="F71" s="4"/>
    </row>
    <row r="72" spans="1:6" ht="30">
      <c r="A72" s="3" t="s">
        <v>1346</v>
      </c>
      <c r="B72" s="4"/>
      <c r="C72" s="4"/>
      <c r="D72" s="4"/>
      <c r="E72" s="4"/>
      <c r="F72" s="4"/>
    </row>
    <row r="73" spans="1:6">
      <c r="A73" s="2" t="s">
        <v>787</v>
      </c>
      <c r="B73" s="4">
        <v>0</v>
      </c>
      <c r="C73" s="4"/>
      <c r="D73" s="4"/>
      <c r="E73" s="4">
        <v>0</v>
      </c>
      <c r="F73" s="4"/>
    </row>
    <row r="74" spans="1:6" ht="60">
      <c r="A74" s="2" t="s">
        <v>1420</v>
      </c>
      <c r="B74" s="4"/>
      <c r="C74" s="4"/>
      <c r="D74" s="4"/>
      <c r="E74" s="4"/>
      <c r="F74" s="4"/>
    </row>
    <row r="75" spans="1:6" ht="30">
      <c r="A75" s="3" t="s">
        <v>1346</v>
      </c>
      <c r="B75" s="4"/>
      <c r="C75" s="4"/>
      <c r="D75" s="4"/>
      <c r="E75" s="4"/>
      <c r="F75" s="4"/>
    </row>
    <row r="76" spans="1:6">
      <c r="A76" s="2" t="s">
        <v>787</v>
      </c>
      <c r="B76" s="4">
        <v>0</v>
      </c>
      <c r="C76" s="4"/>
      <c r="D76" s="4"/>
      <c r="E76" s="4">
        <v>0</v>
      </c>
      <c r="F76" s="4"/>
    </row>
    <row r="77" spans="1:6" ht="45">
      <c r="A77" s="2" t="s">
        <v>1421</v>
      </c>
      <c r="B77" s="4"/>
      <c r="C77" s="4"/>
      <c r="D77" s="4"/>
      <c r="E77" s="4"/>
      <c r="F77" s="4"/>
    </row>
    <row r="78" spans="1:6" ht="30">
      <c r="A78" s="3" t="s">
        <v>1346</v>
      </c>
      <c r="B78" s="4"/>
      <c r="C78" s="4"/>
      <c r="D78" s="4"/>
      <c r="E78" s="4"/>
      <c r="F78" s="4"/>
    </row>
    <row r="79" spans="1:6" ht="17.25">
      <c r="A79" s="2" t="s">
        <v>787</v>
      </c>
      <c r="B79" s="4">
        <v>775</v>
      </c>
      <c r="C79" s="369" t="s">
        <v>1096</v>
      </c>
      <c r="D79" s="4"/>
      <c r="E79" s="4">
        <v>685</v>
      </c>
      <c r="F79" s="369" t="s">
        <v>1096</v>
      </c>
    </row>
    <row r="80" spans="1:6" ht="45">
      <c r="A80" s="2" t="s">
        <v>1422</v>
      </c>
      <c r="B80" s="4"/>
      <c r="C80" s="4"/>
      <c r="D80" s="4"/>
      <c r="E80" s="4"/>
      <c r="F80" s="4"/>
    </row>
    <row r="81" spans="1:6" ht="30">
      <c r="A81" s="3" t="s">
        <v>1346</v>
      </c>
      <c r="B81" s="4"/>
      <c r="C81" s="4"/>
      <c r="D81" s="4"/>
      <c r="E81" s="4"/>
      <c r="F81" s="4"/>
    </row>
    <row r="82" spans="1:6">
      <c r="A82" s="2" t="s">
        <v>787</v>
      </c>
      <c r="B82" s="4">
        <v>90</v>
      </c>
      <c r="C82" s="4"/>
      <c r="D82" s="4"/>
      <c r="E82" s="4">
        <v>128</v>
      </c>
      <c r="F82" s="4"/>
    </row>
    <row r="83" spans="1:6" ht="45">
      <c r="A83" s="2" t="s">
        <v>1423</v>
      </c>
      <c r="B83" s="4"/>
      <c r="C83" s="4"/>
      <c r="D83" s="4"/>
      <c r="E83" s="4"/>
      <c r="F83" s="4"/>
    </row>
    <row r="84" spans="1:6" ht="30">
      <c r="A84" s="3" t="s">
        <v>1346</v>
      </c>
      <c r="B84" s="4"/>
      <c r="C84" s="4"/>
      <c r="D84" s="4"/>
      <c r="E84" s="4"/>
      <c r="F84" s="4"/>
    </row>
    <row r="85" spans="1:6">
      <c r="A85" s="2" t="s">
        <v>787</v>
      </c>
      <c r="B85" s="4">
        <v>0</v>
      </c>
      <c r="C85" s="4"/>
      <c r="D85" s="4"/>
      <c r="E85" s="4">
        <v>0</v>
      </c>
      <c r="F85" s="4"/>
    </row>
    <row r="86" spans="1:6" ht="30">
      <c r="A86" s="2" t="s">
        <v>1424</v>
      </c>
      <c r="B86" s="4"/>
      <c r="C86" s="4"/>
      <c r="D86" s="4"/>
      <c r="E86" s="4"/>
      <c r="F86" s="4"/>
    </row>
    <row r="87" spans="1:6" ht="30">
      <c r="A87" s="3" t="s">
        <v>1346</v>
      </c>
      <c r="B87" s="4"/>
      <c r="C87" s="4"/>
      <c r="D87" s="4"/>
      <c r="E87" s="4"/>
      <c r="F87" s="4"/>
    </row>
    <row r="88" spans="1:6">
      <c r="A88" s="2" t="s">
        <v>787</v>
      </c>
      <c r="B88" s="6">
        <v>7742</v>
      </c>
      <c r="C88" s="4"/>
      <c r="D88" s="4"/>
      <c r="E88" s="6">
        <v>7286</v>
      </c>
      <c r="F88" s="4"/>
    </row>
    <row r="89" spans="1:6" ht="45">
      <c r="A89" s="2" t="s">
        <v>1425</v>
      </c>
      <c r="B89" s="4"/>
      <c r="C89" s="4"/>
      <c r="D89" s="4"/>
      <c r="E89" s="4"/>
      <c r="F89" s="4"/>
    </row>
    <row r="90" spans="1:6" ht="30">
      <c r="A90" s="3" t="s">
        <v>1346</v>
      </c>
      <c r="B90" s="4"/>
      <c r="C90" s="4"/>
      <c r="D90" s="4"/>
      <c r="E90" s="4"/>
      <c r="F90" s="4"/>
    </row>
    <row r="91" spans="1:6">
      <c r="A91" s="2" t="s">
        <v>787</v>
      </c>
      <c r="B91" s="6">
        <v>4272</v>
      </c>
      <c r="C91" s="4"/>
      <c r="D91" s="4"/>
      <c r="E91" s="6">
        <v>3935</v>
      </c>
      <c r="F91" s="4"/>
    </row>
    <row r="92" spans="1:6" ht="45">
      <c r="A92" s="2" t="s">
        <v>1426</v>
      </c>
      <c r="B92" s="4"/>
      <c r="C92" s="4"/>
      <c r="D92" s="4"/>
      <c r="E92" s="4"/>
      <c r="F92" s="4"/>
    </row>
    <row r="93" spans="1:6" ht="30">
      <c r="A93" s="3" t="s">
        <v>1346</v>
      </c>
      <c r="B93" s="4"/>
      <c r="C93" s="4"/>
      <c r="D93" s="4"/>
      <c r="E93" s="4"/>
      <c r="F93" s="4"/>
    </row>
    <row r="94" spans="1:6">
      <c r="A94" s="2" t="s">
        <v>787</v>
      </c>
      <c r="B94" s="4">
        <v>49</v>
      </c>
      <c r="C94" s="4"/>
      <c r="D94" s="4"/>
      <c r="E94" s="4">
        <v>97</v>
      </c>
      <c r="F94" s="4"/>
    </row>
    <row r="95" spans="1:6" ht="45">
      <c r="A95" s="2" t="s">
        <v>1427</v>
      </c>
      <c r="B95" s="4"/>
      <c r="C95" s="4"/>
      <c r="D95" s="4"/>
      <c r="E95" s="4"/>
      <c r="F95" s="4"/>
    </row>
    <row r="96" spans="1:6" ht="30">
      <c r="A96" s="3" t="s">
        <v>1346</v>
      </c>
      <c r="B96" s="4"/>
      <c r="C96" s="4"/>
      <c r="D96" s="4"/>
      <c r="E96" s="4"/>
      <c r="F96" s="4"/>
    </row>
    <row r="97" spans="1:6">
      <c r="A97" s="2" t="s">
        <v>787</v>
      </c>
      <c r="B97" s="4">
        <v>296</v>
      </c>
      <c r="C97" s="4"/>
      <c r="D97" s="4"/>
      <c r="E97" s="4">
        <v>303</v>
      </c>
      <c r="F97" s="4"/>
    </row>
    <row r="98" spans="1:6" ht="45">
      <c r="A98" s="2" t="s">
        <v>1428</v>
      </c>
      <c r="B98" s="4"/>
      <c r="C98" s="4"/>
      <c r="D98" s="4"/>
      <c r="E98" s="4"/>
      <c r="F98" s="4"/>
    </row>
    <row r="99" spans="1:6" ht="30">
      <c r="A99" s="3" t="s">
        <v>1346</v>
      </c>
      <c r="B99" s="4"/>
      <c r="C99" s="4"/>
      <c r="D99" s="4"/>
      <c r="E99" s="4"/>
      <c r="F99" s="4"/>
    </row>
    <row r="100" spans="1:6">
      <c r="A100" s="2" t="s">
        <v>787</v>
      </c>
      <c r="B100" s="4">
        <v>0</v>
      </c>
      <c r="C100" s="4"/>
      <c r="D100" s="4"/>
      <c r="E100" s="4">
        <v>0</v>
      </c>
      <c r="F100" s="4"/>
    </row>
    <row r="101" spans="1:6" ht="45">
      <c r="A101" s="2" t="s">
        <v>1429</v>
      </c>
      <c r="B101" s="4"/>
      <c r="C101" s="4"/>
      <c r="D101" s="4"/>
      <c r="E101" s="4"/>
      <c r="F101" s="4"/>
    </row>
    <row r="102" spans="1:6" ht="30">
      <c r="A102" s="3" t="s">
        <v>1346</v>
      </c>
      <c r="B102" s="4"/>
      <c r="C102" s="4"/>
      <c r="D102" s="4"/>
      <c r="E102" s="4"/>
      <c r="F102" s="4"/>
    </row>
    <row r="103" spans="1:6">
      <c r="A103" s="2" t="s">
        <v>787</v>
      </c>
      <c r="B103" s="4">
        <v>6</v>
      </c>
      <c r="C103" s="4"/>
      <c r="D103" s="4"/>
      <c r="E103" s="4">
        <v>8</v>
      </c>
      <c r="F103" s="4"/>
    </row>
    <row r="104" spans="1:6" ht="45">
      <c r="A104" s="2" t="s">
        <v>1430</v>
      </c>
      <c r="B104" s="4"/>
      <c r="C104" s="4"/>
      <c r="D104" s="4"/>
      <c r="E104" s="4"/>
      <c r="F104" s="4"/>
    </row>
    <row r="105" spans="1:6" ht="30">
      <c r="A105" s="3" t="s">
        <v>1346</v>
      </c>
      <c r="B105" s="4"/>
      <c r="C105" s="4"/>
      <c r="D105" s="4"/>
      <c r="E105" s="4"/>
      <c r="F105" s="4"/>
    </row>
    <row r="106" spans="1:6">
      <c r="A106" s="2" t="s">
        <v>787</v>
      </c>
      <c r="B106" s="4">
        <v>316</v>
      </c>
      <c r="C106" s="4"/>
      <c r="D106" s="4"/>
      <c r="E106" s="4">
        <v>288</v>
      </c>
      <c r="F106" s="4"/>
    </row>
    <row r="107" spans="1:6" ht="45">
      <c r="A107" s="2" t="s">
        <v>1431</v>
      </c>
      <c r="B107" s="4"/>
      <c r="C107" s="4"/>
      <c r="D107" s="4"/>
      <c r="E107" s="4"/>
      <c r="F107" s="4"/>
    </row>
    <row r="108" spans="1:6" ht="30">
      <c r="A108" s="3" t="s">
        <v>1346</v>
      </c>
      <c r="B108" s="4"/>
      <c r="C108" s="4"/>
      <c r="D108" s="4"/>
      <c r="E108" s="4"/>
      <c r="F108" s="4"/>
    </row>
    <row r="109" spans="1:6">
      <c r="A109" s="2" t="s">
        <v>787</v>
      </c>
      <c r="B109" s="4">
        <v>0</v>
      </c>
      <c r="C109" s="4"/>
      <c r="D109" s="4"/>
      <c r="E109" s="4">
        <v>0</v>
      </c>
      <c r="F109" s="4"/>
    </row>
    <row r="110" spans="1:6" ht="45">
      <c r="A110" s="2" t="s">
        <v>1432</v>
      </c>
      <c r="B110" s="4"/>
      <c r="C110" s="4"/>
      <c r="D110" s="4"/>
      <c r="E110" s="4"/>
      <c r="F110" s="4"/>
    </row>
    <row r="111" spans="1:6" ht="30">
      <c r="A111" s="3" t="s">
        <v>1346</v>
      </c>
      <c r="B111" s="4"/>
      <c r="C111" s="4"/>
      <c r="D111" s="4"/>
      <c r="E111" s="4"/>
      <c r="F111" s="4"/>
    </row>
    <row r="112" spans="1:6" ht="17.25">
      <c r="A112" s="2" t="s">
        <v>787</v>
      </c>
      <c r="B112" s="4">
        <v>0</v>
      </c>
      <c r="C112" s="369" t="s">
        <v>1096</v>
      </c>
      <c r="D112" s="4"/>
      <c r="E112" s="4">
        <v>0</v>
      </c>
      <c r="F112" s="369" t="s">
        <v>1096</v>
      </c>
    </row>
    <row r="113" spans="1:6" ht="45">
      <c r="A113" s="2" t="s">
        <v>1433</v>
      </c>
      <c r="B113" s="4"/>
      <c r="C113" s="4"/>
      <c r="D113" s="4"/>
      <c r="E113" s="4"/>
      <c r="F113" s="4"/>
    </row>
    <row r="114" spans="1:6" ht="30">
      <c r="A114" s="3" t="s">
        <v>1346</v>
      </c>
      <c r="B114" s="4"/>
      <c r="C114" s="4"/>
      <c r="D114" s="4"/>
      <c r="E114" s="4"/>
      <c r="F114" s="4"/>
    </row>
    <row r="115" spans="1:6">
      <c r="A115" s="2" t="s">
        <v>787</v>
      </c>
      <c r="B115" s="4">
        <v>0</v>
      </c>
      <c r="C115" s="4"/>
      <c r="D115" s="4"/>
      <c r="E115" s="4">
        <v>0</v>
      </c>
      <c r="F115" s="4"/>
    </row>
    <row r="116" spans="1:6" ht="45">
      <c r="A116" s="2" t="s">
        <v>1434</v>
      </c>
      <c r="B116" s="4"/>
      <c r="C116" s="4"/>
      <c r="D116" s="4"/>
      <c r="E116" s="4"/>
      <c r="F116" s="4"/>
    </row>
    <row r="117" spans="1:6" ht="30">
      <c r="A117" s="3" t="s">
        <v>1346</v>
      </c>
      <c r="B117" s="4"/>
      <c r="C117" s="4"/>
      <c r="D117" s="4"/>
      <c r="E117" s="4"/>
      <c r="F117" s="4"/>
    </row>
    <row r="118" spans="1:6">
      <c r="A118" s="2" t="s">
        <v>787</v>
      </c>
      <c r="B118" s="4">
        <v>0</v>
      </c>
      <c r="C118" s="4"/>
      <c r="D118" s="4"/>
      <c r="E118" s="4">
        <v>0</v>
      </c>
      <c r="F118" s="4"/>
    </row>
    <row r="119" spans="1:6" ht="30">
      <c r="A119" s="2" t="s">
        <v>1435</v>
      </c>
      <c r="B119" s="4"/>
      <c r="C119" s="4"/>
      <c r="D119" s="4"/>
      <c r="E119" s="4"/>
      <c r="F119" s="4"/>
    </row>
    <row r="120" spans="1:6" ht="30">
      <c r="A120" s="3" t="s">
        <v>1346</v>
      </c>
      <c r="B120" s="4"/>
      <c r="C120" s="4"/>
      <c r="D120" s="4"/>
      <c r="E120" s="4"/>
      <c r="F120" s="4"/>
    </row>
    <row r="121" spans="1:6">
      <c r="A121" s="2" t="s">
        <v>787</v>
      </c>
      <c r="B121" s="4">
        <v>445</v>
      </c>
      <c r="C121" s="4"/>
      <c r="D121" s="4"/>
      <c r="E121" s="4">
        <v>342</v>
      </c>
      <c r="F121" s="4"/>
    </row>
    <row r="122" spans="1:6" ht="45">
      <c r="A122" s="2" t="s">
        <v>1436</v>
      </c>
      <c r="B122" s="4"/>
      <c r="C122" s="4"/>
      <c r="D122" s="4"/>
      <c r="E122" s="4"/>
      <c r="F122" s="4"/>
    </row>
    <row r="123" spans="1:6" ht="30">
      <c r="A123" s="3" t="s">
        <v>1346</v>
      </c>
      <c r="B123" s="4"/>
      <c r="C123" s="4"/>
      <c r="D123" s="4"/>
      <c r="E123" s="4"/>
      <c r="F123" s="4"/>
    </row>
    <row r="124" spans="1:6">
      <c r="A124" s="2" t="s">
        <v>787</v>
      </c>
      <c r="B124" s="4">
        <v>0</v>
      </c>
      <c r="C124" s="4"/>
      <c r="D124" s="4"/>
      <c r="E124" s="4">
        <v>0</v>
      </c>
      <c r="F124" s="4"/>
    </row>
    <row r="125" spans="1:6" ht="45">
      <c r="A125" s="2" t="s">
        <v>1437</v>
      </c>
      <c r="B125" s="4"/>
      <c r="C125" s="4"/>
      <c r="D125" s="4"/>
      <c r="E125" s="4"/>
      <c r="F125" s="4"/>
    </row>
    <row r="126" spans="1:6" ht="30">
      <c r="A126" s="3" t="s">
        <v>1346</v>
      </c>
      <c r="B126" s="4"/>
      <c r="C126" s="4"/>
      <c r="D126" s="4"/>
      <c r="E126" s="4"/>
      <c r="F126" s="4"/>
    </row>
    <row r="127" spans="1:6">
      <c r="A127" s="2" t="s">
        <v>787</v>
      </c>
      <c r="B127" s="4">
        <v>0</v>
      </c>
      <c r="C127" s="4"/>
      <c r="D127" s="4"/>
      <c r="E127" s="4">
        <v>0</v>
      </c>
      <c r="F127" s="4"/>
    </row>
    <row r="128" spans="1:6" ht="45">
      <c r="A128" s="2" t="s">
        <v>1438</v>
      </c>
      <c r="B128" s="4"/>
      <c r="C128" s="4"/>
      <c r="D128" s="4"/>
      <c r="E128" s="4"/>
      <c r="F128" s="4"/>
    </row>
    <row r="129" spans="1:6" ht="30">
      <c r="A129" s="3" t="s">
        <v>1346</v>
      </c>
      <c r="B129" s="4"/>
      <c r="C129" s="4"/>
      <c r="D129" s="4"/>
      <c r="E129" s="4"/>
      <c r="F129" s="4"/>
    </row>
    <row r="130" spans="1:6">
      <c r="A130" s="2" t="s">
        <v>787</v>
      </c>
      <c r="B130" s="4">
        <v>0</v>
      </c>
      <c r="C130" s="4"/>
      <c r="D130" s="4"/>
      <c r="E130" s="4">
        <v>0</v>
      </c>
      <c r="F130" s="4"/>
    </row>
    <row r="131" spans="1:6" ht="45">
      <c r="A131" s="2" t="s">
        <v>1439</v>
      </c>
      <c r="B131" s="4"/>
      <c r="C131" s="4"/>
      <c r="D131" s="4"/>
      <c r="E131" s="4"/>
      <c r="F131" s="4"/>
    </row>
    <row r="132" spans="1:6" ht="30">
      <c r="A132" s="3" t="s">
        <v>1346</v>
      </c>
      <c r="B132" s="4"/>
      <c r="C132" s="4"/>
      <c r="D132" s="4"/>
      <c r="E132" s="4"/>
      <c r="F132" s="4"/>
    </row>
    <row r="133" spans="1:6">
      <c r="A133" s="2" t="s">
        <v>787</v>
      </c>
      <c r="B133" s="4">
        <v>139</v>
      </c>
      <c r="C133" s="4"/>
      <c r="D133" s="4"/>
      <c r="E133" s="4">
        <v>34</v>
      </c>
      <c r="F133" s="4"/>
    </row>
    <row r="134" spans="1:6" ht="45">
      <c r="A134" s="2" t="s">
        <v>1440</v>
      </c>
      <c r="B134" s="4"/>
      <c r="C134" s="4"/>
      <c r="D134" s="4"/>
      <c r="E134" s="4"/>
      <c r="F134" s="4"/>
    </row>
    <row r="135" spans="1:6" ht="30">
      <c r="A135" s="3" t="s">
        <v>1346</v>
      </c>
      <c r="B135" s="4"/>
      <c r="C135" s="4"/>
      <c r="D135" s="4"/>
      <c r="E135" s="4"/>
      <c r="F135" s="4"/>
    </row>
    <row r="136" spans="1:6">
      <c r="A136" s="2" t="s">
        <v>787</v>
      </c>
      <c r="B136" s="4">
        <v>0</v>
      </c>
      <c r="C136" s="4"/>
      <c r="D136" s="4"/>
      <c r="E136" s="4">
        <v>0</v>
      </c>
      <c r="F136" s="4"/>
    </row>
    <row r="137" spans="1:6" ht="45">
      <c r="A137" s="2" t="s">
        <v>1441</v>
      </c>
      <c r="B137" s="4"/>
      <c r="C137" s="4"/>
      <c r="D137" s="4"/>
      <c r="E137" s="4"/>
      <c r="F137" s="4"/>
    </row>
    <row r="138" spans="1:6" ht="30">
      <c r="A138" s="3" t="s">
        <v>1346</v>
      </c>
      <c r="B138" s="4"/>
      <c r="C138" s="4"/>
      <c r="D138" s="4"/>
      <c r="E138" s="4"/>
      <c r="F138" s="4"/>
    </row>
    <row r="139" spans="1:6">
      <c r="A139" s="2" t="s">
        <v>787</v>
      </c>
      <c r="B139" s="4">
        <v>194</v>
      </c>
      <c r="C139" s="4"/>
      <c r="D139" s="4"/>
      <c r="E139" s="4">
        <v>183</v>
      </c>
      <c r="F139" s="4"/>
    </row>
    <row r="140" spans="1:6" ht="45">
      <c r="A140" s="2" t="s">
        <v>1442</v>
      </c>
      <c r="B140" s="4"/>
      <c r="C140" s="4"/>
      <c r="D140" s="4"/>
      <c r="E140" s="4"/>
      <c r="F140" s="4"/>
    </row>
    <row r="141" spans="1:6" ht="30">
      <c r="A141" s="3" t="s">
        <v>1346</v>
      </c>
      <c r="B141" s="4"/>
      <c r="C141" s="4"/>
      <c r="D141" s="4"/>
      <c r="E141" s="4"/>
      <c r="F141" s="4"/>
    </row>
    <row r="142" spans="1:6">
      <c r="A142" s="2" t="s">
        <v>787</v>
      </c>
      <c r="B142" s="4">
        <v>103</v>
      </c>
      <c r="C142" s="4"/>
      <c r="D142" s="4"/>
      <c r="E142" s="4">
        <v>115</v>
      </c>
      <c r="F142" s="4"/>
    </row>
    <row r="143" spans="1:6" ht="45">
      <c r="A143" s="2" t="s">
        <v>1443</v>
      </c>
      <c r="B143" s="4"/>
      <c r="C143" s="4"/>
      <c r="D143" s="4"/>
      <c r="E143" s="4"/>
      <c r="F143" s="4"/>
    </row>
    <row r="144" spans="1:6" ht="30">
      <c r="A144" s="3" t="s">
        <v>1346</v>
      </c>
      <c r="B144" s="4"/>
      <c r="C144" s="4"/>
      <c r="D144" s="4"/>
      <c r="E144" s="4"/>
      <c r="F144" s="4"/>
    </row>
    <row r="145" spans="1:6" ht="17.25">
      <c r="A145" s="2" t="s">
        <v>787</v>
      </c>
      <c r="B145" s="4">
        <v>0</v>
      </c>
      <c r="C145" s="369" t="s">
        <v>1096</v>
      </c>
      <c r="D145" s="4"/>
      <c r="E145" s="4">
        <v>0</v>
      </c>
      <c r="F145" s="369" t="s">
        <v>1096</v>
      </c>
    </row>
    <row r="146" spans="1:6" ht="45">
      <c r="A146" s="2" t="s">
        <v>1444</v>
      </c>
      <c r="B146" s="4"/>
      <c r="C146" s="4"/>
      <c r="D146" s="4"/>
      <c r="E146" s="4"/>
      <c r="F146" s="4"/>
    </row>
    <row r="147" spans="1:6" ht="30">
      <c r="A147" s="3" t="s">
        <v>1346</v>
      </c>
      <c r="B147" s="4"/>
      <c r="C147" s="4"/>
      <c r="D147" s="4"/>
      <c r="E147" s="4"/>
      <c r="F147" s="4"/>
    </row>
    <row r="148" spans="1:6">
      <c r="A148" s="2" t="s">
        <v>787</v>
      </c>
      <c r="B148" s="4">
        <v>0</v>
      </c>
      <c r="C148" s="4"/>
      <c r="D148" s="4"/>
      <c r="E148" s="4">
        <v>0</v>
      </c>
      <c r="F148" s="4"/>
    </row>
    <row r="149" spans="1:6" ht="45">
      <c r="A149" s="2" t="s">
        <v>1445</v>
      </c>
      <c r="B149" s="4"/>
      <c r="C149" s="4"/>
      <c r="D149" s="4"/>
      <c r="E149" s="4"/>
      <c r="F149" s="4"/>
    </row>
    <row r="150" spans="1:6" ht="30">
      <c r="A150" s="3" t="s">
        <v>1346</v>
      </c>
      <c r="B150" s="4"/>
      <c r="C150" s="4"/>
      <c r="D150" s="4"/>
      <c r="E150" s="4"/>
      <c r="F150" s="4"/>
    </row>
    <row r="151" spans="1:6">
      <c r="A151" s="2" t="s">
        <v>787</v>
      </c>
      <c r="B151" s="4">
        <v>9</v>
      </c>
      <c r="C151" s="4"/>
      <c r="D151" s="4"/>
      <c r="E151" s="4">
        <v>10</v>
      </c>
      <c r="F151" s="4"/>
    </row>
    <row r="152" spans="1:6">
      <c r="A152" s="2" t="s">
        <v>1446</v>
      </c>
      <c r="B152" s="4"/>
      <c r="C152" s="4"/>
      <c r="D152" s="4"/>
      <c r="E152" s="4"/>
      <c r="F152" s="4"/>
    </row>
    <row r="153" spans="1:6" ht="30">
      <c r="A153" s="3" t="s">
        <v>1346</v>
      </c>
      <c r="B153" s="4"/>
      <c r="C153" s="4"/>
      <c r="D153" s="4"/>
      <c r="E153" s="4"/>
      <c r="F153" s="4"/>
    </row>
    <row r="154" spans="1:6">
      <c r="A154" s="2" t="s">
        <v>787</v>
      </c>
      <c r="B154" s="4">
        <v>32</v>
      </c>
      <c r="C154" s="4"/>
      <c r="D154" s="4"/>
      <c r="E154" s="4">
        <v>35</v>
      </c>
      <c r="F154" s="4"/>
    </row>
    <row r="155" spans="1:6" ht="45">
      <c r="A155" s="2" t="s">
        <v>1447</v>
      </c>
      <c r="B155" s="4"/>
      <c r="C155" s="4"/>
      <c r="D155" s="4"/>
      <c r="E155" s="4"/>
      <c r="F155" s="4"/>
    </row>
    <row r="156" spans="1:6" ht="30">
      <c r="A156" s="3" t="s">
        <v>1346</v>
      </c>
      <c r="B156" s="4"/>
      <c r="C156" s="4"/>
      <c r="D156" s="4"/>
      <c r="E156" s="4"/>
      <c r="F156" s="4"/>
    </row>
    <row r="157" spans="1:6">
      <c r="A157" s="2" t="s">
        <v>787</v>
      </c>
      <c r="B157" s="4">
        <v>32</v>
      </c>
      <c r="C157" s="4"/>
      <c r="D157" s="4"/>
      <c r="E157" s="4">
        <v>35</v>
      </c>
      <c r="F157" s="4"/>
    </row>
    <row r="158" spans="1:6" ht="30">
      <c r="A158" s="2" t="s">
        <v>1448</v>
      </c>
      <c r="B158" s="4"/>
      <c r="C158" s="4"/>
      <c r="D158" s="4"/>
      <c r="E158" s="4"/>
      <c r="F158" s="4"/>
    </row>
    <row r="159" spans="1:6" ht="30">
      <c r="A159" s="3" t="s">
        <v>1346</v>
      </c>
      <c r="B159" s="4"/>
      <c r="C159" s="4"/>
      <c r="D159" s="4"/>
      <c r="E159" s="4"/>
      <c r="F159" s="4"/>
    </row>
    <row r="160" spans="1:6">
      <c r="A160" s="2" t="s">
        <v>787</v>
      </c>
      <c r="B160" s="4">
        <v>0</v>
      </c>
      <c r="C160" s="4"/>
      <c r="D160" s="4"/>
      <c r="E160" s="4">
        <v>0</v>
      </c>
      <c r="F160" s="4"/>
    </row>
    <row r="161" spans="1:6" ht="30">
      <c r="A161" s="2" t="s">
        <v>1449</v>
      </c>
      <c r="B161" s="4"/>
      <c r="C161" s="4"/>
      <c r="D161" s="4"/>
      <c r="E161" s="4"/>
      <c r="F161" s="4"/>
    </row>
    <row r="162" spans="1:6" ht="30">
      <c r="A162" s="3" t="s">
        <v>1346</v>
      </c>
      <c r="B162" s="4"/>
      <c r="C162" s="4"/>
      <c r="D162" s="4"/>
      <c r="E162" s="4"/>
      <c r="F162" s="4"/>
    </row>
    <row r="163" spans="1:6">
      <c r="A163" s="2" t="s">
        <v>787</v>
      </c>
      <c r="B163" s="4">
        <v>0</v>
      </c>
      <c r="C163" s="4"/>
      <c r="D163" s="4"/>
      <c r="E163" s="4">
        <v>0</v>
      </c>
      <c r="F163" s="4"/>
    </row>
    <row r="164" spans="1:6">
      <c r="A164" s="2" t="s">
        <v>1450</v>
      </c>
      <c r="B164" s="4"/>
      <c r="C164" s="4"/>
      <c r="D164" s="4"/>
      <c r="E164" s="4"/>
      <c r="F164" s="4"/>
    </row>
    <row r="165" spans="1:6" ht="30">
      <c r="A165" s="3" t="s">
        <v>1346</v>
      </c>
      <c r="B165" s="4"/>
      <c r="C165" s="4"/>
      <c r="D165" s="4"/>
      <c r="E165" s="4"/>
      <c r="F165" s="4"/>
    </row>
    <row r="166" spans="1:6">
      <c r="A166" s="2" t="s">
        <v>787</v>
      </c>
      <c r="B166" s="4">
        <v>449</v>
      </c>
      <c r="C166" s="4"/>
      <c r="D166" s="4"/>
      <c r="E166" s="4">
        <v>428</v>
      </c>
      <c r="F166" s="4"/>
    </row>
    <row r="167" spans="1:6" ht="45">
      <c r="A167" s="2" t="s">
        <v>1451</v>
      </c>
      <c r="B167" s="4"/>
      <c r="C167" s="4"/>
      <c r="D167" s="4"/>
      <c r="E167" s="4"/>
      <c r="F167" s="4"/>
    </row>
    <row r="168" spans="1:6" ht="30">
      <c r="A168" s="3" t="s">
        <v>1346</v>
      </c>
      <c r="B168" s="4"/>
      <c r="C168" s="4"/>
      <c r="D168" s="4"/>
      <c r="E168" s="4"/>
      <c r="F168" s="4"/>
    </row>
    <row r="169" spans="1:6">
      <c r="A169" s="2" t="s">
        <v>787</v>
      </c>
      <c r="B169" s="4">
        <v>0</v>
      </c>
      <c r="C169" s="4"/>
      <c r="D169" s="4"/>
      <c r="E169" s="4">
        <v>0</v>
      </c>
      <c r="F169" s="4"/>
    </row>
    <row r="170" spans="1:6" ht="45">
      <c r="A170" s="2" t="s">
        <v>1452</v>
      </c>
      <c r="B170" s="4"/>
      <c r="C170" s="4"/>
      <c r="D170" s="4"/>
      <c r="E170" s="4"/>
      <c r="F170" s="4"/>
    </row>
    <row r="171" spans="1:6" ht="30">
      <c r="A171" s="3" t="s">
        <v>1346</v>
      </c>
      <c r="B171" s="4"/>
      <c r="C171" s="4"/>
      <c r="D171" s="4"/>
      <c r="E171" s="4"/>
      <c r="F171" s="4"/>
    </row>
    <row r="172" spans="1:6">
      <c r="A172" s="2" t="s">
        <v>787</v>
      </c>
      <c r="B172" s="4">
        <v>449</v>
      </c>
      <c r="C172" s="4"/>
      <c r="D172" s="4"/>
      <c r="E172" s="4">
        <v>428</v>
      </c>
      <c r="F172" s="4"/>
    </row>
    <row r="173" spans="1:6" ht="45">
      <c r="A173" s="2" t="s">
        <v>1453</v>
      </c>
      <c r="B173" s="4"/>
      <c r="C173" s="4"/>
      <c r="D173" s="4"/>
      <c r="E173" s="4"/>
      <c r="F173" s="4"/>
    </row>
    <row r="174" spans="1:6" ht="30">
      <c r="A174" s="3" t="s">
        <v>1346</v>
      </c>
      <c r="B174" s="4"/>
      <c r="C174" s="4"/>
      <c r="D174" s="4"/>
      <c r="E174" s="4"/>
      <c r="F174" s="4"/>
    </row>
    <row r="175" spans="1:6">
      <c r="A175" s="2" t="s">
        <v>787</v>
      </c>
      <c r="B175" s="4">
        <v>0</v>
      </c>
      <c r="C175" s="4"/>
      <c r="D175" s="4"/>
      <c r="E175" s="4">
        <v>0</v>
      </c>
      <c r="F175" s="4"/>
    </row>
    <row r="176" spans="1:6">
      <c r="A176" s="2" t="s">
        <v>1454</v>
      </c>
      <c r="B176" s="4"/>
      <c r="C176" s="4"/>
      <c r="D176" s="4"/>
      <c r="E176" s="4"/>
      <c r="F176" s="4"/>
    </row>
    <row r="177" spans="1:6" ht="30">
      <c r="A177" s="3" t="s">
        <v>1346</v>
      </c>
      <c r="B177" s="4"/>
      <c r="C177" s="4"/>
      <c r="D177" s="4"/>
      <c r="E177" s="4"/>
      <c r="F177" s="4"/>
    </row>
    <row r="178" spans="1:6" ht="17.25">
      <c r="A178" s="2" t="s">
        <v>787</v>
      </c>
      <c r="B178" s="6">
        <v>2354</v>
      </c>
      <c r="C178" s="369" t="s">
        <v>1142</v>
      </c>
      <c r="D178" s="4"/>
      <c r="E178" s="6">
        <v>2227</v>
      </c>
      <c r="F178" s="369" t="s">
        <v>1142</v>
      </c>
    </row>
    <row r="179" spans="1:6" ht="45">
      <c r="A179" s="2" t="s">
        <v>1455</v>
      </c>
      <c r="B179" s="4"/>
      <c r="C179" s="4"/>
      <c r="D179" s="4"/>
      <c r="E179" s="4"/>
      <c r="F179" s="4"/>
    </row>
    <row r="180" spans="1:6" ht="30">
      <c r="A180" s="3" t="s">
        <v>1346</v>
      </c>
      <c r="B180" s="4"/>
      <c r="C180" s="4"/>
      <c r="D180" s="4"/>
      <c r="E180" s="4"/>
      <c r="F180" s="4"/>
    </row>
    <row r="181" spans="1:6" ht="17.25">
      <c r="A181" s="2" t="s">
        <v>787</v>
      </c>
      <c r="B181" s="4">
        <v>0</v>
      </c>
      <c r="C181" s="369" t="s">
        <v>1142</v>
      </c>
      <c r="D181" s="4"/>
      <c r="E181" s="4">
        <v>0</v>
      </c>
      <c r="F181" s="369" t="s">
        <v>1142</v>
      </c>
    </row>
    <row r="182" spans="1:6" ht="45">
      <c r="A182" s="2" t="s">
        <v>1456</v>
      </c>
      <c r="B182" s="4"/>
      <c r="C182" s="4"/>
      <c r="D182" s="4"/>
      <c r="E182" s="4"/>
      <c r="F182" s="4"/>
    </row>
    <row r="183" spans="1:6" ht="30">
      <c r="A183" s="3" t="s">
        <v>1346</v>
      </c>
      <c r="B183" s="4"/>
      <c r="C183" s="4"/>
      <c r="D183" s="4"/>
      <c r="E183" s="4"/>
      <c r="F183" s="4"/>
    </row>
    <row r="184" spans="1:6" ht="17.25">
      <c r="A184" s="2" t="s">
        <v>787</v>
      </c>
      <c r="B184" s="6">
        <v>2354</v>
      </c>
      <c r="C184" s="369" t="s">
        <v>1142</v>
      </c>
      <c r="D184" s="4"/>
      <c r="E184" s="6">
        <v>2227</v>
      </c>
      <c r="F184" s="369" t="s">
        <v>1142</v>
      </c>
    </row>
    <row r="185" spans="1:6" ht="45">
      <c r="A185" s="2" t="s">
        <v>1457</v>
      </c>
      <c r="B185" s="4"/>
      <c r="C185" s="4"/>
      <c r="D185" s="4"/>
      <c r="E185" s="4"/>
      <c r="F185" s="4"/>
    </row>
    <row r="186" spans="1:6" ht="30">
      <c r="A186" s="3" t="s">
        <v>1346</v>
      </c>
      <c r="B186" s="4"/>
      <c r="C186" s="4"/>
      <c r="D186" s="4"/>
      <c r="E186" s="4"/>
      <c r="F186" s="4"/>
    </row>
    <row r="187" spans="1:6" ht="17.25">
      <c r="A187" s="2" t="s">
        <v>787</v>
      </c>
      <c r="B187" s="4">
        <v>0</v>
      </c>
      <c r="C187" s="369" t="s">
        <v>1142</v>
      </c>
      <c r="D187" s="4"/>
      <c r="E187" s="4">
        <v>0</v>
      </c>
      <c r="F187" s="369" t="s">
        <v>1142</v>
      </c>
    </row>
    <row r="188" spans="1:6" ht="30">
      <c r="A188" s="2" t="s">
        <v>1365</v>
      </c>
      <c r="B188" s="4"/>
      <c r="C188" s="4"/>
      <c r="D188" s="4"/>
      <c r="E188" s="4"/>
      <c r="F188" s="4"/>
    </row>
    <row r="189" spans="1:6" ht="30">
      <c r="A189" s="3" t="s">
        <v>1346</v>
      </c>
      <c r="B189" s="4"/>
      <c r="C189" s="4"/>
      <c r="D189" s="4"/>
      <c r="E189" s="4"/>
      <c r="F189" s="4"/>
    </row>
    <row r="190" spans="1:6">
      <c r="A190" s="2" t="s">
        <v>787</v>
      </c>
      <c r="B190" s="4">
        <v>553</v>
      </c>
      <c r="C190" s="4"/>
      <c r="D190" s="4"/>
      <c r="E190" s="4">
        <v>519</v>
      </c>
      <c r="F190" s="4"/>
    </row>
    <row r="191" spans="1:6" ht="30">
      <c r="A191" s="2" t="s">
        <v>1458</v>
      </c>
      <c r="B191" s="4"/>
      <c r="C191" s="4"/>
      <c r="D191" s="4"/>
      <c r="E191" s="4"/>
      <c r="F191" s="4"/>
    </row>
    <row r="192" spans="1:6" ht="30">
      <c r="A192" s="3" t="s">
        <v>1346</v>
      </c>
      <c r="B192" s="4"/>
      <c r="C192" s="4"/>
      <c r="D192" s="4"/>
      <c r="E192" s="4"/>
      <c r="F192" s="4"/>
    </row>
    <row r="193" spans="1:6">
      <c r="A193" s="2" t="s">
        <v>787</v>
      </c>
      <c r="B193" s="4">
        <v>2</v>
      </c>
      <c r="C193" s="4"/>
      <c r="D193" s="4"/>
      <c r="E193" s="4">
        <v>2</v>
      </c>
      <c r="F193" s="4"/>
    </row>
    <row r="194" spans="1:6" ht="60">
      <c r="A194" s="2" t="s">
        <v>1459</v>
      </c>
      <c r="B194" s="4"/>
      <c r="C194" s="4"/>
      <c r="D194" s="4"/>
      <c r="E194" s="4"/>
      <c r="F194" s="4"/>
    </row>
    <row r="195" spans="1:6" ht="30">
      <c r="A195" s="3" t="s">
        <v>1346</v>
      </c>
      <c r="B195" s="4"/>
      <c r="C195" s="4"/>
      <c r="D195" s="4"/>
      <c r="E195" s="4"/>
      <c r="F195" s="4"/>
    </row>
    <row r="196" spans="1:6">
      <c r="A196" s="2" t="s">
        <v>787</v>
      </c>
      <c r="B196" s="4">
        <v>181</v>
      </c>
      <c r="C196" s="4"/>
      <c r="D196" s="4"/>
      <c r="E196" s="4">
        <v>166</v>
      </c>
      <c r="F196" s="4"/>
    </row>
    <row r="197" spans="1:6" ht="60">
      <c r="A197" s="2" t="s">
        <v>1460</v>
      </c>
      <c r="B197" s="4"/>
      <c r="C197" s="4"/>
      <c r="D197" s="4"/>
      <c r="E197" s="4"/>
      <c r="F197" s="4"/>
    </row>
    <row r="198" spans="1:6" ht="30">
      <c r="A198" s="3" t="s">
        <v>1346</v>
      </c>
      <c r="B198" s="4"/>
      <c r="C198" s="4"/>
      <c r="D198" s="4"/>
      <c r="E198" s="4"/>
      <c r="F198" s="4"/>
    </row>
    <row r="199" spans="1:6">
      <c r="A199" s="2" t="s">
        <v>787</v>
      </c>
      <c r="B199" s="4">
        <v>0</v>
      </c>
      <c r="C199" s="4"/>
      <c r="D199" s="4"/>
      <c r="E199" s="4">
        <v>0</v>
      </c>
      <c r="F199" s="4"/>
    </row>
    <row r="200" spans="1:6" ht="45">
      <c r="A200" s="2" t="s">
        <v>1461</v>
      </c>
      <c r="B200" s="4"/>
      <c r="C200" s="4"/>
      <c r="D200" s="4"/>
      <c r="E200" s="4"/>
      <c r="F200" s="4"/>
    </row>
    <row r="201" spans="1:6" ht="30">
      <c r="A201" s="3" t="s">
        <v>1346</v>
      </c>
      <c r="B201" s="4"/>
      <c r="C201" s="4"/>
      <c r="D201" s="4"/>
      <c r="E201" s="4"/>
      <c r="F201" s="4"/>
    </row>
    <row r="202" spans="1:6">
      <c r="A202" s="2" t="s">
        <v>787</v>
      </c>
      <c r="B202" s="4">
        <v>371</v>
      </c>
      <c r="C202" s="4"/>
      <c r="D202" s="4"/>
      <c r="E202" s="4">
        <v>352</v>
      </c>
      <c r="F202" s="4"/>
    </row>
    <row r="203" spans="1:6" ht="60">
      <c r="A203" s="2" t="s">
        <v>1462</v>
      </c>
      <c r="B203" s="4"/>
      <c r="C203" s="4"/>
      <c r="D203" s="4"/>
      <c r="E203" s="4"/>
      <c r="F203" s="4"/>
    </row>
    <row r="204" spans="1:6" ht="30">
      <c r="A204" s="3" t="s">
        <v>1346</v>
      </c>
      <c r="B204" s="4"/>
      <c r="C204" s="4"/>
      <c r="D204" s="4"/>
      <c r="E204" s="4"/>
      <c r="F204" s="4"/>
    </row>
    <row r="205" spans="1:6">
      <c r="A205" s="2" t="s">
        <v>787</v>
      </c>
      <c r="B205" s="4">
        <v>1</v>
      </c>
      <c r="C205" s="4"/>
      <c r="D205" s="4"/>
      <c r="E205" s="4">
        <v>1</v>
      </c>
      <c r="F205" s="4"/>
    </row>
    <row r="206" spans="1:6" ht="45">
      <c r="A206" s="2" t="s">
        <v>1463</v>
      </c>
      <c r="B206" s="4"/>
      <c r="C206" s="4"/>
      <c r="D206" s="4"/>
      <c r="E206" s="4"/>
      <c r="F206" s="4"/>
    </row>
    <row r="207" spans="1:6" ht="30">
      <c r="A207" s="3" t="s">
        <v>1346</v>
      </c>
      <c r="B207" s="4"/>
      <c r="C207" s="4"/>
      <c r="D207" s="4"/>
      <c r="E207" s="4"/>
      <c r="F207" s="4"/>
    </row>
    <row r="208" spans="1:6">
      <c r="A208" s="2" t="s">
        <v>787</v>
      </c>
      <c r="B208" s="4">
        <v>1</v>
      </c>
      <c r="C208" s="4"/>
      <c r="D208" s="4"/>
      <c r="E208" s="4">
        <v>1</v>
      </c>
      <c r="F208" s="4"/>
    </row>
    <row r="209" spans="1:6" ht="60">
      <c r="A209" s="2" t="s">
        <v>1464</v>
      </c>
      <c r="B209" s="4"/>
      <c r="C209" s="4"/>
      <c r="D209" s="4"/>
      <c r="E209" s="4"/>
      <c r="F209" s="4"/>
    </row>
    <row r="210" spans="1:6" ht="30">
      <c r="A210" s="3" t="s">
        <v>1346</v>
      </c>
      <c r="B210" s="4"/>
      <c r="C210" s="4"/>
      <c r="D210" s="4"/>
      <c r="E210" s="4"/>
      <c r="F210" s="4"/>
    </row>
    <row r="211" spans="1:6">
      <c r="A211" s="2" t="s">
        <v>787</v>
      </c>
      <c r="B211" s="4">
        <v>1</v>
      </c>
      <c r="C211" s="4"/>
      <c r="D211" s="4"/>
      <c r="E211" s="4">
        <v>1</v>
      </c>
      <c r="F211" s="4"/>
    </row>
    <row r="212" spans="1:6" ht="30">
      <c r="A212" s="2" t="s">
        <v>1465</v>
      </c>
      <c r="B212" s="4"/>
      <c r="C212" s="4"/>
      <c r="D212" s="4"/>
      <c r="E212" s="4"/>
      <c r="F212" s="4"/>
    </row>
    <row r="213" spans="1:6" ht="30">
      <c r="A213" s="3" t="s">
        <v>1346</v>
      </c>
      <c r="B213" s="4"/>
      <c r="C213" s="4"/>
      <c r="D213" s="4"/>
      <c r="E213" s="4"/>
      <c r="F213" s="4"/>
    </row>
    <row r="214" spans="1:6">
      <c r="A214" s="2" t="s">
        <v>787</v>
      </c>
      <c r="B214" s="4">
        <v>3</v>
      </c>
      <c r="C214" s="4"/>
      <c r="D214" s="4"/>
      <c r="E214" s="4">
        <v>6</v>
      </c>
      <c r="F214" s="4"/>
    </row>
    <row r="215" spans="1:6" ht="60">
      <c r="A215" s="2" t="s">
        <v>1466</v>
      </c>
      <c r="B215" s="4"/>
      <c r="C215" s="4"/>
      <c r="D215" s="4"/>
      <c r="E215" s="4"/>
      <c r="F215" s="4"/>
    </row>
    <row r="216" spans="1:6" ht="30">
      <c r="A216" s="3" t="s">
        <v>1346</v>
      </c>
      <c r="B216" s="4"/>
      <c r="C216" s="4"/>
      <c r="D216" s="4"/>
      <c r="E216" s="4"/>
      <c r="F216" s="4"/>
    </row>
    <row r="217" spans="1:6">
      <c r="A217" s="2" t="s">
        <v>787</v>
      </c>
      <c r="B217" s="4">
        <v>3</v>
      </c>
      <c r="C217" s="4"/>
      <c r="D217" s="4"/>
      <c r="E217" s="4">
        <v>6</v>
      </c>
      <c r="F217" s="4"/>
    </row>
    <row r="218" spans="1:6" ht="45">
      <c r="A218" s="2" t="s">
        <v>1467</v>
      </c>
      <c r="B218" s="4"/>
      <c r="C218" s="4"/>
      <c r="D218" s="4"/>
      <c r="E218" s="4"/>
      <c r="F218" s="4"/>
    </row>
    <row r="219" spans="1:6" ht="30">
      <c r="A219" s="3" t="s">
        <v>1346</v>
      </c>
      <c r="B219" s="4"/>
      <c r="C219" s="4"/>
      <c r="D219" s="4"/>
      <c r="E219" s="4"/>
      <c r="F219" s="4"/>
    </row>
    <row r="220" spans="1:6">
      <c r="A220" s="2" t="s">
        <v>787</v>
      </c>
      <c r="B220" s="4">
        <v>0</v>
      </c>
      <c r="C220" s="4"/>
      <c r="D220" s="4"/>
      <c r="E220" s="4">
        <v>0</v>
      </c>
      <c r="F220" s="4"/>
    </row>
    <row r="221" spans="1:6" ht="45">
      <c r="A221" s="2" t="s">
        <v>1468</v>
      </c>
      <c r="B221" s="4"/>
      <c r="C221" s="4"/>
      <c r="D221" s="4"/>
      <c r="E221" s="4"/>
      <c r="F221" s="4"/>
    </row>
    <row r="222" spans="1:6" ht="30">
      <c r="A222" s="3" t="s">
        <v>1346</v>
      </c>
      <c r="B222" s="4"/>
      <c r="C222" s="4"/>
      <c r="D222" s="4"/>
      <c r="E222" s="4"/>
      <c r="F222" s="4"/>
    </row>
    <row r="223" spans="1:6">
      <c r="A223" s="2" t="s">
        <v>787</v>
      </c>
      <c r="B223" s="4">
        <v>0</v>
      </c>
      <c r="C223" s="4"/>
      <c r="D223" s="4"/>
      <c r="E223" s="4">
        <v>0</v>
      </c>
      <c r="F223" s="4"/>
    </row>
    <row r="224" spans="1:6" ht="45">
      <c r="A224" s="2" t="s">
        <v>1469</v>
      </c>
      <c r="B224" s="4"/>
      <c r="C224" s="4"/>
      <c r="D224" s="4"/>
      <c r="E224" s="4"/>
      <c r="F224" s="4"/>
    </row>
    <row r="225" spans="1:6" ht="30">
      <c r="A225" s="3" t="s">
        <v>1346</v>
      </c>
      <c r="B225" s="4"/>
      <c r="C225" s="4"/>
      <c r="D225" s="4"/>
      <c r="E225" s="4"/>
      <c r="F225" s="4"/>
    </row>
    <row r="226" spans="1:6">
      <c r="A226" s="2" t="s">
        <v>787</v>
      </c>
      <c r="B226" s="4">
        <v>167</v>
      </c>
      <c r="C226" s="4"/>
      <c r="D226" s="4"/>
      <c r="E226" s="4">
        <v>154</v>
      </c>
      <c r="F226" s="4"/>
    </row>
    <row r="227" spans="1:6" ht="60">
      <c r="A227" s="2" t="s">
        <v>1470</v>
      </c>
      <c r="B227" s="4"/>
      <c r="C227" s="4"/>
      <c r="D227" s="4"/>
      <c r="E227" s="4"/>
      <c r="F227" s="4"/>
    </row>
    <row r="228" spans="1:6" ht="30">
      <c r="A228" s="3" t="s">
        <v>1346</v>
      </c>
      <c r="B228" s="4"/>
      <c r="C228" s="4"/>
      <c r="D228" s="4"/>
      <c r="E228" s="4"/>
      <c r="F228" s="4"/>
    </row>
    <row r="229" spans="1:6">
      <c r="A229" s="2" t="s">
        <v>787</v>
      </c>
      <c r="B229" s="4">
        <v>167</v>
      </c>
      <c r="C229" s="4"/>
      <c r="D229" s="4"/>
      <c r="E229" s="4">
        <v>154</v>
      </c>
      <c r="F229" s="4"/>
    </row>
    <row r="230" spans="1:6" ht="60">
      <c r="A230" s="2" t="s">
        <v>1471</v>
      </c>
      <c r="B230" s="4"/>
      <c r="C230" s="4"/>
      <c r="D230" s="4"/>
      <c r="E230" s="4"/>
      <c r="F230" s="4"/>
    </row>
    <row r="231" spans="1:6" ht="30">
      <c r="A231" s="3" t="s">
        <v>1346</v>
      </c>
      <c r="B231" s="4"/>
      <c r="C231" s="4"/>
      <c r="D231" s="4"/>
      <c r="E231" s="4"/>
      <c r="F231" s="4"/>
    </row>
    <row r="232" spans="1:6">
      <c r="A232" s="2" t="s">
        <v>787</v>
      </c>
      <c r="B232" s="4">
        <v>0</v>
      </c>
      <c r="C232" s="4"/>
      <c r="D232" s="4"/>
      <c r="E232" s="4">
        <v>0</v>
      </c>
      <c r="F232" s="4"/>
    </row>
    <row r="233" spans="1:6" ht="60">
      <c r="A233" s="2" t="s">
        <v>1472</v>
      </c>
      <c r="B233" s="4"/>
      <c r="C233" s="4"/>
      <c r="D233" s="4"/>
      <c r="E233" s="4"/>
      <c r="F233" s="4"/>
    </row>
    <row r="234" spans="1:6" ht="30">
      <c r="A234" s="3" t="s">
        <v>1346</v>
      </c>
      <c r="B234" s="4"/>
      <c r="C234" s="4"/>
      <c r="D234" s="4"/>
      <c r="E234" s="4"/>
      <c r="F234" s="4"/>
    </row>
    <row r="235" spans="1:6">
      <c r="A235" s="2" t="s">
        <v>787</v>
      </c>
      <c r="B235" s="4">
        <v>0</v>
      </c>
      <c r="C235" s="4"/>
      <c r="D235" s="4"/>
      <c r="E235" s="4">
        <v>0</v>
      </c>
      <c r="F235" s="4"/>
    </row>
    <row r="236" spans="1:6" ht="45">
      <c r="A236" s="2" t="s">
        <v>1473</v>
      </c>
      <c r="B236" s="4"/>
      <c r="C236" s="4"/>
      <c r="D236" s="4"/>
      <c r="E236" s="4"/>
      <c r="F236" s="4"/>
    </row>
    <row r="237" spans="1:6" ht="30">
      <c r="A237" s="3" t="s">
        <v>1346</v>
      </c>
      <c r="B237" s="4"/>
      <c r="C237" s="4"/>
      <c r="D237" s="4"/>
      <c r="E237" s="4"/>
      <c r="F237" s="4"/>
    </row>
    <row r="238" spans="1:6">
      <c r="A238" s="2" t="s">
        <v>787</v>
      </c>
      <c r="B238" s="4">
        <v>11</v>
      </c>
      <c r="C238" s="4"/>
      <c r="D238" s="4"/>
      <c r="E238" s="4">
        <v>55</v>
      </c>
      <c r="F238" s="4"/>
    </row>
    <row r="239" spans="1:6" ht="75">
      <c r="A239" s="2" t="s">
        <v>1474</v>
      </c>
      <c r="B239" s="4"/>
      <c r="C239" s="4"/>
      <c r="D239" s="4"/>
      <c r="E239" s="4"/>
      <c r="F239" s="4"/>
    </row>
    <row r="240" spans="1:6" ht="30">
      <c r="A240" s="3" t="s">
        <v>1346</v>
      </c>
      <c r="B240" s="4"/>
      <c r="C240" s="4"/>
      <c r="D240" s="4"/>
      <c r="E240" s="4"/>
      <c r="F240" s="4"/>
    </row>
    <row r="241" spans="1:6">
      <c r="A241" s="2" t="s">
        <v>787</v>
      </c>
      <c r="B241" s="4">
        <v>0</v>
      </c>
      <c r="C241" s="4"/>
      <c r="D241" s="4"/>
      <c r="E241" s="4">
        <v>0</v>
      </c>
      <c r="F241" s="4"/>
    </row>
    <row r="242" spans="1:6" ht="60">
      <c r="A242" s="2" t="s">
        <v>1475</v>
      </c>
      <c r="B242" s="4"/>
      <c r="C242" s="4"/>
      <c r="D242" s="4"/>
      <c r="E242" s="4"/>
      <c r="F242" s="4"/>
    </row>
    <row r="243" spans="1:6" ht="30">
      <c r="A243" s="3" t="s">
        <v>1346</v>
      </c>
      <c r="B243" s="4"/>
      <c r="C243" s="4"/>
      <c r="D243" s="4"/>
      <c r="E243" s="4"/>
      <c r="F243" s="4"/>
    </row>
    <row r="244" spans="1:6">
      <c r="A244" s="2" t="s">
        <v>787</v>
      </c>
      <c r="B244" s="4">
        <v>11</v>
      </c>
      <c r="C244" s="4"/>
      <c r="D244" s="4"/>
      <c r="E244" s="4">
        <v>55</v>
      </c>
      <c r="F244" s="4"/>
    </row>
    <row r="245" spans="1:6" ht="60">
      <c r="A245" s="2" t="s">
        <v>1476</v>
      </c>
      <c r="B245" s="4"/>
      <c r="C245" s="4"/>
      <c r="D245" s="4"/>
      <c r="E245" s="4"/>
      <c r="F245" s="4"/>
    </row>
    <row r="246" spans="1:6" ht="30">
      <c r="A246" s="3" t="s">
        <v>1346</v>
      </c>
      <c r="B246" s="4"/>
      <c r="C246" s="4"/>
      <c r="D246" s="4"/>
      <c r="E246" s="4"/>
      <c r="F246" s="4"/>
    </row>
    <row r="247" spans="1:6">
      <c r="A247" s="2" t="s">
        <v>787</v>
      </c>
      <c r="B247" s="4">
        <v>0</v>
      </c>
      <c r="C247" s="4"/>
      <c r="D247" s="4"/>
      <c r="E247" s="4">
        <v>0</v>
      </c>
      <c r="F247" s="4"/>
    </row>
    <row r="248" spans="1:6" ht="45">
      <c r="A248" s="2" t="s">
        <v>1477</v>
      </c>
      <c r="B248" s="4"/>
      <c r="C248" s="4"/>
      <c r="D248" s="4"/>
      <c r="E248" s="4"/>
      <c r="F248" s="4"/>
    </row>
    <row r="249" spans="1:6" ht="30">
      <c r="A249" s="3" t="s">
        <v>1346</v>
      </c>
      <c r="B249" s="4"/>
      <c r="C249" s="4"/>
      <c r="D249" s="4"/>
      <c r="E249" s="4"/>
      <c r="F249" s="4"/>
    </row>
    <row r="250" spans="1:6">
      <c r="A250" s="2" t="s">
        <v>787</v>
      </c>
      <c r="B250" s="4">
        <v>314</v>
      </c>
      <c r="C250" s="4"/>
      <c r="D250" s="4"/>
      <c r="E250" s="4">
        <v>296</v>
      </c>
      <c r="F250" s="4"/>
    </row>
    <row r="251" spans="1:6" ht="45">
      <c r="A251" s="2" t="s">
        <v>1478</v>
      </c>
      <c r="B251" s="4"/>
      <c r="C251" s="4"/>
      <c r="D251" s="4"/>
      <c r="E251" s="4"/>
      <c r="F251" s="4"/>
    </row>
    <row r="252" spans="1:6" ht="30">
      <c r="A252" s="3" t="s">
        <v>1346</v>
      </c>
      <c r="B252" s="4"/>
      <c r="C252" s="4"/>
      <c r="D252" s="4"/>
      <c r="E252" s="4"/>
      <c r="F252" s="4"/>
    </row>
    <row r="253" spans="1:6">
      <c r="A253" s="2" t="s">
        <v>787</v>
      </c>
      <c r="B253" s="4">
        <v>56</v>
      </c>
      <c r="C253" s="4"/>
      <c r="D253" s="4"/>
      <c r="E253" s="4">
        <v>6</v>
      </c>
      <c r="F253" s="4"/>
    </row>
    <row r="254" spans="1:6" ht="75">
      <c r="A254" s="2" t="s">
        <v>1479</v>
      </c>
      <c r="B254" s="4"/>
      <c r="C254" s="4"/>
      <c r="D254" s="4"/>
      <c r="E254" s="4"/>
      <c r="F254" s="4"/>
    </row>
    <row r="255" spans="1:6" ht="30">
      <c r="A255" s="3" t="s">
        <v>1346</v>
      </c>
      <c r="B255" s="4"/>
      <c r="C255" s="4"/>
      <c r="D255" s="4"/>
      <c r="E255" s="4"/>
      <c r="F255" s="4"/>
    </row>
    <row r="256" spans="1:6">
      <c r="A256" s="2" t="s">
        <v>787</v>
      </c>
      <c r="B256" s="4">
        <v>5</v>
      </c>
      <c r="C256" s="4"/>
      <c r="D256" s="4"/>
      <c r="E256" s="4">
        <v>0</v>
      </c>
      <c r="F256" s="4"/>
    </row>
    <row r="257" spans="1:6" ht="75">
      <c r="A257" s="2" t="s">
        <v>1480</v>
      </c>
      <c r="B257" s="4"/>
      <c r="C257" s="4"/>
      <c r="D257" s="4"/>
      <c r="E257" s="4"/>
      <c r="F257" s="4"/>
    </row>
    <row r="258" spans="1:6" ht="30">
      <c r="A258" s="3" t="s">
        <v>1346</v>
      </c>
      <c r="B258" s="4"/>
      <c r="C258" s="4"/>
      <c r="D258" s="4"/>
      <c r="E258" s="4"/>
      <c r="F258" s="4"/>
    </row>
    <row r="259" spans="1:6">
      <c r="A259" s="2" t="s">
        <v>787</v>
      </c>
      <c r="B259" s="4">
        <v>6</v>
      </c>
      <c r="C259" s="4"/>
      <c r="D259" s="4"/>
      <c r="E259" s="4">
        <v>6</v>
      </c>
      <c r="F259" s="4"/>
    </row>
    <row r="260" spans="1:6" ht="60">
      <c r="A260" s="2" t="s">
        <v>1481</v>
      </c>
      <c r="B260" s="4"/>
      <c r="C260" s="4"/>
      <c r="D260" s="4"/>
      <c r="E260" s="4"/>
      <c r="F260" s="4"/>
    </row>
    <row r="261" spans="1:6" ht="30">
      <c r="A261" s="3" t="s">
        <v>1346</v>
      </c>
      <c r="B261" s="4"/>
      <c r="C261" s="4"/>
      <c r="D261" s="4"/>
      <c r="E261" s="4"/>
      <c r="F261" s="4"/>
    </row>
    <row r="262" spans="1:6">
      <c r="A262" s="2" t="s">
        <v>787</v>
      </c>
      <c r="B262" s="4">
        <v>309</v>
      </c>
      <c r="C262" s="4"/>
      <c r="D262" s="4"/>
      <c r="E262" s="4">
        <v>296</v>
      </c>
      <c r="F262" s="4"/>
    </row>
    <row r="263" spans="1:6" ht="60">
      <c r="A263" s="2" t="s">
        <v>1482</v>
      </c>
      <c r="B263" s="4"/>
      <c r="C263" s="4"/>
      <c r="D263" s="4"/>
      <c r="E263" s="4"/>
      <c r="F263" s="4"/>
    </row>
    <row r="264" spans="1:6" ht="30">
      <c r="A264" s="3" t="s">
        <v>1346</v>
      </c>
      <c r="B264" s="4"/>
      <c r="C264" s="4"/>
      <c r="D264" s="4"/>
      <c r="E264" s="4"/>
      <c r="F264" s="4"/>
    </row>
    <row r="265" spans="1:6">
      <c r="A265" s="2" t="s">
        <v>787</v>
      </c>
      <c r="B265" s="4">
        <v>50</v>
      </c>
      <c r="C265" s="4"/>
      <c r="D265" s="4"/>
      <c r="E265" s="4">
        <v>0</v>
      </c>
      <c r="F265" s="4"/>
    </row>
    <row r="266" spans="1:6" ht="60">
      <c r="A266" s="2" t="s">
        <v>1483</v>
      </c>
      <c r="B266" s="4"/>
      <c r="C266" s="4"/>
      <c r="D266" s="4"/>
      <c r="E266" s="4"/>
      <c r="F266" s="4"/>
    </row>
    <row r="267" spans="1:6" ht="30">
      <c r="A267" s="3" t="s">
        <v>1346</v>
      </c>
      <c r="B267" s="4"/>
      <c r="C267" s="4"/>
      <c r="D267" s="4"/>
      <c r="E267" s="4"/>
      <c r="F267" s="4"/>
    </row>
    <row r="268" spans="1:6">
      <c r="A268" s="2" t="s">
        <v>787</v>
      </c>
      <c r="B268" s="4">
        <v>0</v>
      </c>
      <c r="C268" s="4"/>
      <c r="D268" s="4"/>
      <c r="E268" s="4">
        <v>0</v>
      </c>
      <c r="F268" s="4"/>
    </row>
    <row r="269" spans="1:6" ht="60">
      <c r="A269" s="2" t="s">
        <v>1484</v>
      </c>
      <c r="B269" s="4"/>
      <c r="C269" s="4"/>
      <c r="D269" s="4"/>
      <c r="E269" s="4"/>
      <c r="F269" s="4"/>
    </row>
    <row r="270" spans="1:6" ht="30">
      <c r="A270" s="3" t="s">
        <v>1346</v>
      </c>
      <c r="B270" s="4"/>
      <c r="C270" s="4"/>
      <c r="D270" s="4"/>
      <c r="E270" s="4"/>
      <c r="F270" s="4"/>
    </row>
    <row r="271" spans="1:6">
      <c r="A271" s="2" t="s">
        <v>787</v>
      </c>
      <c r="B271" s="4">
        <v>0</v>
      </c>
      <c r="C271" s="4"/>
      <c r="D271" s="4"/>
      <c r="E271" s="7">
        <v>0</v>
      </c>
      <c r="F271" s="4"/>
    </row>
    <row r="272" spans="1:6">
      <c r="A272" s="83"/>
      <c r="B272" s="83"/>
      <c r="C272" s="83"/>
      <c r="D272" s="83"/>
      <c r="E272" s="83"/>
      <c r="F272" s="83"/>
    </row>
    <row r="273" spans="1:6" ht="15" customHeight="1">
      <c r="A273" s="2" t="s">
        <v>1096</v>
      </c>
      <c r="B273" s="84" t="s">
        <v>1485</v>
      </c>
      <c r="C273" s="84"/>
      <c r="D273" s="84"/>
      <c r="E273" s="84"/>
      <c r="F273" s="84"/>
    </row>
    <row r="274" spans="1:6" ht="15" customHeight="1">
      <c r="A274" s="2" t="s">
        <v>1142</v>
      </c>
      <c r="B274" s="84" t="s">
        <v>791</v>
      </c>
      <c r="C274" s="84"/>
      <c r="D274" s="84"/>
      <c r="E274" s="84"/>
      <c r="F274" s="84"/>
    </row>
  </sheetData>
  <mergeCells count="7">
    <mergeCell ref="B274:F274"/>
    <mergeCell ref="B1:D1"/>
    <mergeCell ref="E1:F1"/>
    <mergeCell ref="B2:C2"/>
    <mergeCell ref="E2:F2"/>
    <mergeCell ref="A272:F272"/>
    <mergeCell ref="B273:F27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1486</v>
      </c>
      <c r="B1" s="8" t="s">
        <v>1</v>
      </c>
      <c r="C1" s="8"/>
      <c r="D1" s="1"/>
    </row>
    <row r="2" spans="1:4">
      <c r="A2" s="1" t="s">
        <v>53</v>
      </c>
      <c r="B2" s="1" t="s">
        <v>2</v>
      </c>
      <c r="C2" s="1" t="s">
        <v>30</v>
      </c>
      <c r="D2" s="1" t="s">
        <v>31</v>
      </c>
    </row>
    <row r="3" spans="1:4" ht="30">
      <c r="A3" s="2" t="s">
        <v>1137</v>
      </c>
      <c r="B3" s="4"/>
      <c r="C3" s="4"/>
      <c r="D3" s="4"/>
    </row>
    <row r="4" spans="1:4" ht="30">
      <c r="A4" s="3" t="s">
        <v>1368</v>
      </c>
      <c r="B4" s="4"/>
      <c r="C4" s="4"/>
      <c r="D4" s="4"/>
    </row>
    <row r="5" spans="1:4" ht="30">
      <c r="A5" s="2" t="s">
        <v>1487</v>
      </c>
      <c r="B5" s="7">
        <v>446</v>
      </c>
      <c r="C5" s="7">
        <v>343</v>
      </c>
      <c r="D5" s="7">
        <v>249</v>
      </c>
    </row>
    <row r="6" spans="1:4" ht="30">
      <c r="A6" s="2" t="s">
        <v>1488</v>
      </c>
      <c r="B6" s="4">
        <v>6</v>
      </c>
      <c r="C6" s="4">
        <v>17</v>
      </c>
      <c r="D6" s="4"/>
    </row>
    <row r="7" spans="1:4" ht="30">
      <c r="A7" s="2" t="s">
        <v>1489</v>
      </c>
      <c r="B7" s="4">
        <v>97</v>
      </c>
      <c r="C7" s="4">
        <v>77</v>
      </c>
      <c r="D7" s="4"/>
    </row>
    <row r="8" spans="1:4" ht="30">
      <c r="A8" s="2" t="s">
        <v>1490</v>
      </c>
      <c r="B8" s="4"/>
      <c r="C8" s="4"/>
      <c r="D8" s="4"/>
    </row>
    <row r="9" spans="1:4" ht="30">
      <c r="A9" s="3" t="s">
        <v>1368</v>
      </c>
      <c r="B9" s="4"/>
      <c r="C9" s="4"/>
      <c r="D9" s="4"/>
    </row>
    <row r="10" spans="1:4" ht="30">
      <c r="A10" s="2" t="s">
        <v>1487</v>
      </c>
      <c r="B10" s="4">
        <v>139</v>
      </c>
      <c r="C10" s="4">
        <v>34</v>
      </c>
      <c r="D10" s="4">
        <v>32</v>
      </c>
    </row>
    <row r="11" spans="1:4" ht="30">
      <c r="A11" s="2" t="s">
        <v>1488</v>
      </c>
      <c r="B11" s="4">
        <v>9</v>
      </c>
      <c r="C11" s="4">
        <v>0</v>
      </c>
      <c r="D11" s="4"/>
    </row>
    <row r="12" spans="1:4" ht="30">
      <c r="A12" s="2" t="s">
        <v>1489</v>
      </c>
      <c r="B12" s="4">
        <v>96</v>
      </c>
      <c r="C12" s="4">
        <v>2</v>
      </c>
      <c r="D12" s="4"/>
    </row>
    <row r="13" spans="1:4" ht="30">
      <c r="A13" s="2" t="s">
        <v>1491</v>
      </c>
      <c r="B13" s="4"/>
      <c r="C13" s="4"/>
      <c r="D13" s="4"/>
    </row>
    <row r="14" spans="1:4" ht="30">
      <c r="A14" s="3" t="s">
        <v>1368</v>
      </c>
      <c r="B14" s="4"/>
      <c r="C14" s="4"/>
      <c r="D14" s="4"/>
    </row>
    <row r="15" spans="1:4" ht="30">
      <c r="A15" s="2" t="s">
        <v>1487</v>
      </c>
      <c r="B15" s="4">
        <v>195</v>
      </c>
      <c r="C15" s="4">
        <v>184</v>
      </c>
      <c r="D15" s="4">
        <v>101</v>
      </c>
    </row>
    <row r="16" spans="1:4" ht="30">
      <c r="A16" s="2" t="s">
        <v>1488</v>
      </c>
      <c r="B16" s="4">
        <v>11</v>
      </c>
      <c r="C16" s="4">
        <v>8</v>
      </c>
      <c r="D16" s="4"/>
    </row>
    <row r="17" spans="1:4" ht="30">
      <c r="A17" s="2" t="s">
        <v>1489</v>
      </c>
      <c r="B17" s="4">
        <v>0</v>
      </c>
      <c r="C17" s="4">
        <v>75</v>
      </c>
      <c r="D17" s="4"/>
    </row>
    <row r="18" spans="1:4" ht="45">
      <c r="A18" s="2" t="s">
        <v>1492</v>
      </c>
      <c r="B18" s="4"/>
      <c r="C18" s="4"/>
      <c r="D18" s="4"/>
    </row>
    <row r="19" spans="1:4" ht="30">
      <c r="A19" s="3" t="s">
        <v>1368</v>
      </c>
      <c r="B19" s="4"/>
      <c r="C19" s="4"/>
      <c r="D19" s="4"/>
    </row>
    <row r="20" spans="1:4" ht="30">
      <c r="A20" s="2" t="s">
        <v>1487</v>
      </c>
      <c r="B20" s="4">
        <v>103</v>
      </c>
      <c r="C20" s="4">
        <v>115</v>
      </c>
      <c r="D20" s="4">
        <v>108</v>
      </c>
    </row>
    <row r="21" spans="1:4" ht="30">
      <c r="A21" s="2" t="s">
        <v>1488</v>
      </c>
      <c r="B21" s="4">
        <v>-12</v>
      </c>
      <c r="C21" s="4">
        <v>9</v>
      </c>
      <c r="D21" s="4"/>
    </row>
    <row r="22" spans="1:4" ht="30">
      <c r="A22" s="2" t="s">
        <v>1489</v>
      </c>
      <c r="B22" s="4">
        <v>0</v>
      </c>
      <c r="C22" s="4">
        <v>-2</v>
      </c>
      <c r="D22" s="4"/>
    </row>
    <row r="23" spans="1:4">
      <c r="A23" s="2" t="s">
        <v>616</v>
      </c>
      <c r="B23" s="4"/>
      <c r="C23" s="4"/>
      <c r="D23" s="4"/>
    </row>
    <row r="24" spans="1:4" ht="30">
      <c r="A24" s="3" t="s">
        <v>1368</v>
      </c>
      <c r="B24" s="4"/>
      <c r="C24" s="4"/>
      <c r="D24" s="4"/>
    </row>
    <row r="25" spans="1:4" ht="30">
      <c r="A25" s="2" t="s">
        <v>1487</v>
      </c>
      <c r="B25" s="6">
        <v>9084</v>
      </c>
      <c r="C25" s="6">
        <v>8476</v>
      </c>
      <c r="D25" s="4"/>
    </row>
    <row r="26" spans="1:4" ht="30">
      <c r="A26" s="2" t="s">
        <v>1435</v>
      </c>
      <c r="B26" s="4"/>
      <c r="C26" s="4"/>
      <c r="D26" s="4"/>
    </row>
    <row r="27" spans="1:4" ht="30">
      <c r="A27" s="3" t="s">
        <v>1368</v>
      </c>
      <c r="B27" s="4"/>
      <c r="C27" s="4"/>
      <c r="D27" s="4"/>
    </row>
    <row r="28" spans="1:4" ht="30">
      <c r="A28" s="2" t="s">
        <v>1487</v>
      </c>
      <c r="B28" s="4">
        <v>445</v>
      </c>
      <c r="C28" s="4">
        <v>342</v>
      </c>
      <c r="D28" s="4"/>
    </row>
    <row r="29" spans="1:4">
      <c r="A29" s="2" t="s">
        <v>1406</v>
      </c>
      <c r="B29" s="4"/>
      <c r="C29" s="4"/>
      <c r="D29" s="4"/>
    </row>
    <row r="30" spans="1:4" ht="30">
      <c r="A30" s="3" t="s">
        <v>1368</v>
      </c>
      <c r="B30" s="4"/>
      <c r="C30" s="4"/>
      <c r="D30" s="4"/>
    </row>
    <row r="31" spans="1:4" ht="30">
      <c r="A31" s="2" t="s">
        <v>1487</v>
      </c>
      <c r="B31" s="4">
        <v>139</v>
      </c>
      <c r="C31" s="4">
        <v>34</v>
      </c>
      <c r="D31" s="4"/>
    </row>
    <row r="32" spans="1:4" ht="45">
      <c r="A32" s="2" t="s">
        <v>1493</v>
      </c>
      <c r="B32" s="4"/>
      <c r="C32" s="4"/>
      <c r="D32" s="4"/>
    </row>
    <row r="33" spans="1:4" ht="30">
      <c r="A33" s="3" t="s">
        <v>1368</v>
      </c>
      <c r="B33" s="4"/>
      <c r="C33" s="4"/>
      <c r="D33" s="4"/>
    </row>
    <row r="34" spans="1:4" ht="30">
      <c r="A34" s="2" t="s">
        <v>1487</v>
      </c>
      <c r="B34" s="4">
        <v>139</v>
      </c>
      <c r="C34" s="4">
        <v>34</v>
      </c>
      <c r="D34" s="4"/>
    </row>
    <row r="35" spans="1:4">
      <c r="A35" s="2" t="s">
        <v>1408</v>
      </c>
      <c r="B35" s="4"/>
      <c r="C35" s="4"/>
      <c r="D35" s="4"/>
    </row>
    <row r="36" spans="1:4" ht="30">
      <c r="A36" s="3" t="s">
        <v>1368</v>
      </c>
      <c r="B36" s="4"/>
      <c r="C36" s="4"/>
      <c r="D36" s="4"/>
    </row>
    <row r="37" spans="1:4" ht="30">
      <c r="A37" s="2" t="s">
        <v>1487</v>
      </c>
      <c r="B37" s="4">
        <v>510</v>
      </c>
      <c r="C37" s="4">
        <v>471</v>
      </c>
      <c r="D37" s="4"/>
    </row>
    <row r="38" spans="1:4" ht="45">
      <c r="A38" s="2" t="s">
        <v>1494</v>
      </c>
      <c r="B38" s="4"/>
      <c r="C38" s="4"/>
      <c r="D38" s="4"/>
    </row>
    <row r="39" spans="1:4" ht="30">
      <c r="A39" s="3" t="s">
        <v>1368</v>
      </c>
      <c r="B39" s="4"/>
      <c r="C39" s="4"/>
      <c r="D39" s="4"/>
    </row>
    <row r="40" spans="1:4" ht="30">
      <c r="A40" s="2" t="s">
        <v>1487</v>
      </c>
      <c r="B40" s="4">
        <v>194</v>
      </c>
      <c r="C40" s="4">
        <v>183</v>
      </c>
      <c r="D40" s="4"/>
    </row>
    <row r="41" spans="1:4" ht="30">
      <c r="A41" s="2" t="s">
        <v>1409</v>
      </c>
      <c r="B41" s="4"/>
      <c r="C41" s="4"/>
      <c r="D41" s="4"/>
    </row>
    <row r="42" spans="1:4" ht="30">
      <c r="A42" s="3" t="s">
        <v>1368</v>
      </c>
      <c r="B42" s="4"/>
      <c r="C42" s="4"/>
      <c r="D42" s="4"/>
    </row>
    <row r="43" spans="1:4" ht="30">
      <c r="A43" s="2" t="s">
        <v>1487</v>
      </c>
      <c r="B43" s="4">
        <v>103</v>
      </c>
      <c r="C43" s="4">
        <v>115</v>
      </c>
      <c r="D43" s="4"/>
    </row>
    <row r="44" spans="1:4" ht="45">
      <c r="A44" s="2" t="s">
        <v>1495</v>
      </c>
      <c r="B44" s="4"/>
      <c r="C44" s="4"/>
      <c r="D44" s="4"/>
    </row>
    <row r="45" spans="1:4" ht="30">
      <c r="A45" s="3" t="s">
        <v>1368</v>
      </c>
      <c r="B45" s="4"/>
      <c r="C45" s="4"/>
      <c r="D45" s="4"/>
    </row>
    <row r="46" spans="1:4" ht="30">
      <c r="A46" s="2" t="s">
        <v>1487</v>
      </c>
      <c r="B46" s="4">
        <v>103</v>
      </c>
      <c r="C46" s="4">
        <v>115</v>
      </c>
      <c r="D46" s="4"/>
    </row>
    <row r="47" spans="1:4" ht="45">
      <c r="A47" s="2" t="s">
        <v>1496</v>
      </c>
      <c r="B47" s="4"/>
      <c r="C47" s="4"/>
      <c r="D47" s="4"/>
    </row>
    <row r="48" spans="1:4" ht="30">
      <c r="A48" s="3" t="s">
        <v>1368</v>
      </c>
      <c r="B48" s="4"/>
      <c r="C48" s="4"/>
      <c r="D48" s="4"/>
    </row>
    <row r="49" spans="1:4" ht="30">
      <c r="A49" s="2" t="s">
        <v>1487</v>
      </c>
      <c r="B49" s="4">
        <v>9</v>
      </c>
      <c r="C49" s="4">
        <v>10</v>
      </c>
      <c r="D49" s="4">
        <v>8</v>
      </c>
    </row>
    <row r="50" spans="1:4" ht="30">
      <c r="A50" s="2" t="s">
        <v>1488</v>
      </c>
      <c r="B50" s="4">
        <v>-2</v>
      </c>
      <c r="C50" s="4">
        <v>0</v>
      </c>
      <c r="D50" s="4"/>
    </row>
    <row r="51" spans="1:4" ht="30">
      <c r="A51" s="2" t="s">
        <v>1489</v>
      </c>
      <c r="B51" s="4">
        <v>1</v>
      </c>
      <c r="C51" s="4">
        <v>2</v>
      </c>
      <c r="D51" s="4"/>
    </row>
    <row r="52" spans="1:4" ht="30">
      <c r="A52" s="2" t="s">
        <v>1497</v>
      </c>
      <c r="B52" s="4"/>
      <c r="C52" s="4"/>
      <c r="D52" s="4"/>
    </row>
    <row r="53" spans="1:4" ht="30">
      <c r="A53" s="3" t="s">
        <v>1368</v>
      </c>
      <c r="B53" s="4"/>
      <c r="C53" s="4"/>
      <c r="D53" s="4"/>
    </row>
    <row r="54" spans="1:4" ht="30">
      <c r="A54" s="2" t="s">
        <v>1487</v>
      </c>
      <c r="B54" s="4">
        <v>9</v>
      </c>
      <c r="C54" s="4">
        <v>10</v>
      </c>
      <c r="D54" s="4"/>
    </row>
    <row r="55" spans="1:4" ht="45">
      <c r="A55" s="2" t="s">
        <v>1498</v>
      </c>
      <c r="B55" s="4"/>
      <c r="C55" s="4"/>
      <c r="D55" s="4"/>
    </row>
    <row r="56" spans="1:4" ht="30">
      <c r="A56" s="3" t="s">
        <v>1368</v>
      </c>
      <c r="B56" s="4"/>
      <c r="C56" s="4"/>
      <c r="D56" s="4"/>
    </row>
    <row r="57" spans="1:4" ht="30">
      <c r="A57" s="2" t="s">
        <v>1487</v>
      </c>
      <c r="B57" s="7">
        <v>9</v>
      </c>
      <c r="C57" s="7">
        <v>10</v>
      </c>
      <c r="D57"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 min="6" max="6" width="36.5703125" customWidth="1"/>
    <col min="7" max="7" width="7.85546875" customWidth="1"/>
  </cols>
  <sheetData>
    <row r="1" spans="1:7" ht="15" customHeight="1">
      <c r="A1" s="8" t="s">
        <v>1499</v>
      </c>
      <c r="B1" s="8" t="s">
        <v>1</v>
      </c>
      <c r="C1" s="8"/>
      <c r="D1" s="8"/>
      <c r="E1" s="8"/>
      <c r="F1" s="8"/>
      <c r="G1" s="8"/>
    </row>
    <row r="2" spans="1:7" ht="15" customHeight="1">
      <c r="A2" s="8"/>
      <c r="B2" s="8" t="s">
        <v>2</v>
      </c>
      <c r="C2" s="8"/>
      <c r="D2" s="8" t="s">
        <v>30</v>
      </c>
      <c r="E2" s="8"/>
      <c r="F2" s="8" t="s">
        <v>31</v>
      </c>
      <c r="G2" s="8"/>
    </row>
    <row r="3" spans="1:7" ht="15" customHeight="1">
      <c r="A3" s="8"/>
      <c r="B3" s="8" t="s">
        <v>1059</v>
      </c>
      <c r="C3" s="8"/>
      <c r="D3" s="8"/>
      <c r="E3" s="8"/>
      <c r="F3" s="8"/>
      <c r="G3" s="8"/>
    </row>
    <row r="4" spans="1:7" ht="30">
      <c r="A4" s="3" t="s">
        <v>1500</v>
      </c>
      <c r="B4" s="4"/>
      <c r="C4" s="4"/>
      <c r="D4" s="4"/>
      <c r="E4" s="4"/>
      <c r="F4" s="4"/>
      <c r="G4" s="4"/>
    </row>
    <row r="5" spans="1:7">
      <c r="A5" s="2" t="s">
        <v>1061</v>
      </c>
      <c r="B5" s="4">
        <v>4</v>
      </c>
      <c r="C5" s="4"/>
      <c r="D5" s="4"/>
      <c r="E5" s="4"/>
      <c r="F5" s="4"/>
      <c r="G5" s="4"/>
    </row>
    <row r="6" spans="1:7">
      <c r="A6" s="2" t="s">
        <v>35</v>
      </c>
      <c r="B6" s="7">
        <v>30852000000</v>
      </c>
      <c r="C6" s="4"/>
      <c r="D6" s="7">
        <v>30930000000</v>
      </c>
      <c r="E6" s="4"/>
      <c r="F6" s="7">
        <v>30992000000</v>
      </c>
      <c r="G6" s="4"/>
    </row>
    <row r="7" spans="1:7" ht="45">
      <c r="A7" s="2" t="s">
        <v>1501</v>
      </c>
      <c r="B7" s="370">
        <v>0.06</v>
      </c>
      <c r="C7" s="4"/>
      <c r="D7" s="370">
        <v>0.06</v>
      </c>
      <c r="E7" s="4"/>
      <c r="F7" s="4"/>
      <c r="G7" s="4"/>
    </row>
    <row r="8" spans="1:7">
      <c r="A8" s="2" t="s">
        <v>188</v>
      </c>
      <c r="B8" s="4"/>
      <c r="C8" s="4"/>
      <c r="D8" s="4"/>
      <c r="E8" s="4"/>
      <c r="F8" s="4"/>
      <c r="G8" s="4"/>
    </row>
    <row r="9" spans="1:7" ht="30">
      <c r="A9" s="3" t="s">
        <v>1500</v>
      </c>
      <c r="B9" s="4"/>
      <c r="C9" s="4"/>
      <c r="D9" s="4"/>
      <c r="E9" s="4"/>
      <c r="F9" s="4"/>
      <c r="G9" s="4"/>
    </row>
    <row r="10" spans="1:7" ht="30">
      <c r="A10" s="2" t="s">
        <v>1502</v>
      </c>
      <c r="B10" s="4"/>
      <c r="C10" s="4"/>
      <c r="D10" s="4"/>
      <c r="E10" s="4"/>
      <c r="F10" s="6">
        <v>2100000000</v>
      </c>
      <c r="G10" s="4"/>
    </row>
    <row r="11" spans="1:7" ht="17.25">
      <c r="A11" s="2" t="s">
        <v>35</v>
      </c>
      <c r="B11" s="6">
        <v>9159000000</v>
      </c>
      <c r="C11" s="369" t="s">
        <v>1096</v>
      </c>
      <c r="D11" s="6">
        <v>10268000000</v>
      </c>
      <c r="E11" s="369" t="s">
        <v>1096</v>
      </c>
      <c r="F11" s="6">
        <v>10017000000</v>
      </c>
      <c r="G11" s="369" t="s">
        <v>1096</v>
      </c>
    </row>
    <row r="12" spans="1:7">
      <c r="A12" s="2" t="s">
        <v>1503</v>
      </c>
      <c r="B12" s="4"/>
      <c r="C12" s="4"/>
      <c r="D12" s="4"/>
      <c r="E12" s="4"/>
      <c r="F12" s="4"/>
      <c r="G12" s="4"/>
    </row>
    <row r="13" spans="1:7" ht="30">
      <c r="A13" s="3" t="s">
        <v>1500</v>
      </c>
      <c r="B13" s="4"/>
      <c r="C13" s="4"/>
      <c r="D13" s="4"/>
      <c r="E13" s="4"/>
      <c r="F13" s="4"/>
      <c r="G13" s="4"/>
    </row>
    <row r="14" spans="1:7">
      <c r="A14" s="2" t="s">
        <v>35</v>
      </c>
      <c r="B14" s="7">
        <v>3600000000</v>
      </c>
      <c r="C14" s="4"/>
      <c r="D14" s="7">
        <v>3300000000</v>
      </c>
      <c r="E14" s="4"/>
      <c r="F14" s="7">
        <v>4300000000</v>
      </c>
      <c r="G14" s="4"/>
    </row>
    <row r="15" spans="1:7">
      <c r="A15" s="83"/>
      <c r="B15" s="83"/>
      <c r="C15" s="83"/>
      <c r="D15" s="83"/>
      <c r="E15" s="83"/>
      <c r="F15" s="83"/>
      <c r="G15" s="83"/>
    </row>
    <row r="16" spans="1:7" ht="30" customHeight="1">
      <c r="A16" s="2" t="s">
        <v>1096</v>
      </c>
      <c r="B16" s="84" t="s">
        <v>1504</v>
      </c>
      <c r="C16" s="84"/>
      <c r="D16" s="84"/>
      <c r="E16" s="84"/>
      <c r="F16" s="84"/>
      <c r="G16" s="84"/>
    </row>
  </sheetData>
  <mergeCells count="8">
    <mergeCell ref="A15:G15"/>
    <mergeCell ref="B16:G16"/>
    <mergeCell ref="A1:A3"/>
    <mergeCell ref="B1:G1"/>
    <mergeCell ref="B2:C2"/>
    <mergeCell ref="B3:C3"/>
    <mergeCell ref="D2:E3"/>
    <mergeCell ref="F2:G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36.5703125" customWidth="1"/>
    <col min="7" max="7" width="13.28515625" customWidth="1"/>
  </cols>
  <sheetData>
    <row r="1" spans="1:7" ht="15" customHeight="1">
      <c r="A1" s="1" t="s">
        <v>1505</v>
      </c>
      <c r="B1" s="8" t="s">
        <v>1</v>
      </c>
      <c r="C1" s="8"/>
      <c r="D1" s="8"/>
      <c r="E1" s="8"/>
      <c r="F1" s="8"/>
      <c r="G1" s="8"/>
    </row>
    <row r="2" spans="1:7" ht="15" customHeight="1">
      <c r="A2" s="1" t="s">
        <v>53</v>
      </c>
      <c r="B2" s="8" t="s">
        <v>2</v>
      </c>
      <c r="C2" s="8"/>
      <c r="D2" s="8" t="s">
        <v>30</v>
      </c>
      <c r="E2" s="8"/>
      <c r="F2" s="8" t="s">
        <v>31</v>
      </c>
      <c r="G2" s="8"/>
    </row>
    <row r="3" spans="1:7" ht="30">
      <c r="A3" s="3" t="s">
        <v>1500</v>
      </c>
      <c r="B3" s="4"/>
      <c r="C3" s="4"/>
      <c r="D3" s="4"/>
      <c r="E3" s="4"/>
      <c r="F3" s="4"/>
      <c r="G3" s="4"/>
    </row>
    <row r="4" spans="1:7">
      <c r="A4" s="2" t="s">
        <v>35</v>
      </c>
      <c r="B4" s="7">
        <v>30852</v>
      </c>
      <c r="C4" s="4"/>
      <c r="D4" s="7">
        <v>30930</v>
      </c>
      <c r="E4" s="4"/>
      <c r="F4" s="7">
        <v>30992</v>
      </c>
      <c r="G4" s="4"/>
    </row>
    <row r="5" spans="1:7">
      <c r="A5" s="2" t="s">
        <v>40</v>
      </c>
      <c r="B5" s="6">
        <v>3889</v>
      </c>
      <c r="C5" s="4"/>
      <c r="D5" s="6">
        <v>3689</v>
      </c>
      <c r="E5" s="4"/>
      <c r="F5" s="4">
        <v>765</v>
      </c>
      <c r="G5" s="4"/>
    </row>
    <row r="6" spans="1:7">
      <c r="A6" s="2" t="s">
        <v>817</v>
      </c>
      <c r="B6" s="6">
        <v>35355</v>
      </c>
      <c r="C6" s="4"/>
      <c r="D6" s="6">
        <v>35494</v>
      </c>
      <c r="E6" s="4"/>
      <c r="F6" s="6">
        <v>34309</v>
      </c>
      <c r="G6" s="4"/>
    </row>
    <row r="7" spans="1:7">
      <c r="A7" s="2" t="s">
        <v>818</v>
      </c>
      <c r="B7" s="4">
        <v>521</v>
      </c>
      <c r="C7" s="4"/>
      <c r="D7" s="4">
        <v>436</v>
      </c>
      <c r="E7" s="4"/>
      <c r="F7" s="4">
        <v>436</v>
      </c>
      <c r="G7" s="4"/>
    </row>
    <row r="8" spans="1:7">
      <c r="A8" s="2" t="s">
        <v>819</v>
      </c>
      <c r="B8" s="4">
        <v>496</v>
      </c>
      <c r="C8" s="4"/>
      <c r="D8" s="4">
        <v>525</v>
      </c>
      <c r="E8" s="4"/>
      <c r="F8" s="4">
        <v>590</v>
      </c>
      <c r="G8" s="4"/>
    </row>
    <row r="9" spans="1:7">
      <c r="A9" s="2" t="s">
        <v>1506</v>
      </c>
      <c r="B9" s="4"/>
      <c r="C9" s="4"/>
      <c r="D9" s="4"/>
      <c r="E9" s="4"/>
      <c r="F9" s="4"/>
      <c r="G9" s="4"/>
    </row>
    <row r="10" spans="1:7" ht="30">
      <c r="A10" s="3" t="s">
        <v>1500</v>
      </c>
      <c r="B10" s="4"/>
      <c r="C10" s="4"/>
      <c r="D10" s="4"/>
      <c r="E10" s="4"/>
      <c r="F10" s="4"/>
      <c r="G10" s="4"/>
    </row>
    <row r="11" spans="1:7">
      <c r="A11" s="2" t="s">
        <v>35</v>
      </c>
      <c r="B11" s="6">
        <v>17955</v>
      </c>
      <c r="C11" s="4"/>
      <c r="D11" s="6">
        <v>19263</v>
      </c>
      <c r="E11" s="4"/>
      <c r="F11" s="6">
        <v>20805</v>
      </c>
      <c r="G11" s="4"/>
    </row>
    <row r="12" spans="1:7">
      <c r="A12" s="2" t="s">
        <v>186</v>
      </c>
      <c r="B12" s="4"/>
      <c r="C12" s="4"/>
      <c r="D12" s="4"/>
      <c r="E12" s="4"/>
      <c r="F12" s="4"/>
      <c r="G12" s="4"/>
    </row>
    <row r="13" spans="1:7" ht="30">
      <c r="A13" s="3" t="s">
        <v>1500</v>
      </c>
      <c r="B13" s="4"/>
      <c r="C13" s="4"/>
      <c r="D13" s="4"/>
      <c r="E13" s="4"/>
      <c r="F13" s="4"/>
      <c r="G13" s="4"/>
    </row>
    <row r="14" spans="1:7">
      <c r="A14" s="2" t="s">
        <v>35</v>
      </c>
      <c r="B14" s="6">
        <v>8649</v>
      </c>
      <c r="C14" s="4"/>
      <c r="D14" s="6">
        <v>8118</v>
      </c>
      <c r="E14" s="4"/>
      <c r="F14" s="6">
        <v>6912</v>
      </c>
      <c r="G14" s="4"/>
    </row>
    <row r="15" spans="1:7">
      <c r="A15" s="2" t="s">
        <v>40</v>
      </c>
      <c r="B15" s="6">
        <v>1611</v>
      </c>
      <c r="C15" s="4"/>
      <c r="D15" s="6">
        <v>1416</v>
      </c>
      <c r="E15" s="4"/>
      <c r="F15" s="4">
        <v>858</v>
      </c>
      <c r="G15" s="4"/>
    </row>
    <row r="16" spans="1:7">
      <c r="A16" s="2" t="s">
        <v>817</v>
      </c>
      <c r="B16" s="6">
        <v>8245</v>
      </c>
      <c r="C16" s="4"/>
      <c r="D16" s="6">
        <v>8005</v>
      </c>
      <c r="E16" s="4"/>
      <c r="F16" s="6">
        <v>7524</v>
      </c>
      <c r="G16" s="4"/>
    </row>
    <row r="17" spans="1:7">
      <c r="A17" s="2" t="s">
        <v>818</v>
      </c>
      <c r="B17" s="4">
        <v>227</v>
      </c>
      <c r="C17" s="4"/>
      <c r="D17" s="4">
        <v>250</v>
      </c>
      <c r="E17" s="4"/>
      <c r="F17" s="4">
        <v>204</v>
      </c>
      <c r="G17" s="4"/>
    </row>
    <row r="18" spans="1:7">
      <c r="A18" s="2" t="s">
        <v>819</v>
      </c>
      <c r="B18" s="4">
        <v>137</v>
      </c>
      <c r="C18" s="4"/>
      <c r="D18" s="4">
        <v>123</v>
      </c>
      <c r="E18" s="4"/>
      <c r="F18" s="4">
        <v>125</v>
      </c>
      <c r="G18" s="4"/>
    </row>
    <row r="19" spans="1:7">
      <c r="A19" s="2" t="s">
        <v>1507</v>
      </c>
      <c r="B19" s="4"/>
      <c r="C19" s="4"/>
      <c r="D19" s="4"/>
      <c r="E19" s="4"/>
      <c r="F19" s="4"/>
      <c r="G19" s="4"/>
    </row>
    <row r="20" spans="1:7" ht="30">
      <c r="A20" s="3" t="s">
        <v>1500</v>
      </c>
      <c r="B20" s="4"/>
      <c r="C20" s="4"/>
      <c r="D20" s="4"/>
      <c r="E20" s="4"/>
      <c r="F20" s="4"/>
      <c r="G20" s="4"/>
    </row>
    <row r="21" spans="1:7">
      <c r="A21" s="2" t="s">
        <v>35</v>
      </c>
      <c r="B21" s="4">
        <v>99</v>
      </c>
      <c r="C21" s="4"/>
      <c r="D21" s="4">
        <v>98</v>
      </c>
      <c r="E21" s="4"/>
      <c r="F21" s="4">
        <v>160</v>
      </c>
      <c r="G21" s="4"/>
    </row>
    <row r="22" spans="1:7">
      <c r="A22" s="2" t="s">
        <v>187</v>
      </c>
      <c r="B22" s="4"/>
      <c r="C22" s="4"/>
      <c r="D22" s="4"/>
      <c r="E22" s="4"/>
      <c r="F22" s="4"/>
      <c r="G22" s="4"/>
    </row>
    <row r="23" spans="1:7" ht="30">
      <c r="A23" s="3" t="s">
        <v>1500</v>
      </c>
      <c r="B23" s="4"/>
      <c r="C23" s="4"/>
      <c r="D23" s="4"/>
      <c r="E23" s="4"/>
      <c r="F23" s="4"/>
      <c r="G23" s="4"/>
    </row>
    <row r="24" spans="1:7">
      <c r="A24" s="2" t="s">
        <v>35</v>
      </c>
      <c r="B24" s="6">
        <v>5732</v>
      </c>
      <c r="C24" s="4"/>
      <c r="D24" s="6">
        <v>5832</v>
      </c>
      <c r="E24" s="4"/>
      <c r="F24" s="6">
        <v>7471</v>
      </c>
      <c r="G24" s="4"/>
    </row>
    <row r="25" spans="1:7">
      <c r="A25" s="2" t="s">
        <v>40</v>
      </c>
      <c r="B25" s="4">
        <v>862</v>
      </c>
      <c r="C25" s="4"/>
      <c r="D25" s="4">
        <v>908</v>
      </c>
      <c r="E25" s="4"/>
      <c r="F25" s="4">
        <v>595</v>
      </c>
      <c r="G25" s="4"/>
    </row>
    <row r="26" spans="1:7">
      <c r="A26" s="2" t="s">
        <v>817</v>
      </c>
      <c r="B26" s="6">
        <v>9487</v>
      </c>
      <c r="C26" s="4"/>
      <c r="D26" s="6">
        <v>9002</v>
      </c>
      <c r="E26" s="4"/>
      <c r="F26" s="6">
        <v>9185</v>
      </c>
      <c r="G26" s="4"/>
    </row>
    <row r="27" spans="1:7">
      <c r="A27" s="2" t="s">
        <v>818</v>
      </c>
      <c r="B27" s="4">
        <v>46</v>
      </c>
      <c r="C27" s="4"/>
      <c r="D27" s="4">
        <v>50</v>
      </c>
      <c r="E27" s="4"/>
      <c r="F27" s="4">
        <v>73</v>
      </c>
      <c r="G27" s="4"/>
    </row>
    <row r="28" spans="1:7">
      <c r="A28" s="2" t="s">
        <v>819</v>
      </c>
      <c r="B28" s="4">
        <v>100</v>
      </c>
      <c r="C28" s="4"/>
      <c r="D28" s="4">
        <v>113</v>
      </c>
      <c r="E28" s="4"/>
      <c r="F28" s="4">
        <v>143</v>
      </c>
      <c r="G28" s="4"/>
    </row>
    <row r="29" spans="1:7">
      <c r="A29" s="2" t="s">
        <v>1508</v>
      </c>
      <c r="B29" s="4"/>
      <c r="C29" s="4"/>
      <c r="D29" s="4"/>
      <c r="E29" s="4"/>
      <c r="F29" s="4"/>
      <c r="G29" s="4"/>
    </row>
    <row r="30" spans="1:7" ht="30">
      <c r="A30" s="3" t="s">
        <v>1500</v>
      </c>
      <c r="B30" s="4"/>
      <c r="C30" s="4"/>
      <c r="D30" s="4"/>
      <c r="E30" s="4"/>
      <c r="F30" s="4"/>
      <c r="G30" s="4"/>
    </row>
    <row r="31" spans="1:7">
      <c r="A31" s="2" t="s">
        <v>35</v>
      </c>
      <c r="B31" s="6">
        <v>2970</v>
      </c>
      <c r="C31" s="4"/>
      <c r="D31" s="6">
        <v>4057</v>
      </c>
      <c r="E31" s="4"/>
      <c r="F31" s="6">
        <v>5699</v>
      </c>
      <c r="G31" s="4"/>
    </row>
    <row r="32" spans="1:7">
      <c r="A32" s="2" t="s">
        <v>189</v>
      </c>
      <c r="B32" s="4"/>
      <c r="C32" s="4"/>
      <c r="D32" s="4"/>
      <c r="E32" s="4"/>
      <c r="F32" s="4"/>
      <c r="G32" s="4"/>
    </row>
    <row r="33" spans="1:7" ht="30">
      <c r="A33" s="3" t="s">
        <v>1500</v>
      </c>
      <c r="B33" s="4"/>
      <c r="C33" s="4"/>
      <c r="D33" s="4"/>
      <c r="E33" s="4"/>
      <c r="F33" s="4"/>
      <c r="G33" s="4"/>
    </row>
    <row r="34" spans="1:7">
      <c r="A34" s="2" t="s">
        <v>35</v>
      </c>
      <c r="B34" s="6">
        <v>7312</v>
      </c>
      <c r="C34" s="4"/>
      <c r="D34" s="6">
        <v>6712</v>
      </c>
      <c r="E34" s="4"/>
      <c r="F34" s="6">
        <v>6592</v>
      </c>
      <c r="G34" s="4"/>
    </row>
    <row r="35" spans="1:7">
      <c r="A35" s="2" t="s">
        <v>40</v>
      </c>
      <c r="B35" s="4">
        <v>703</v>
      </c>
      <c r="C35" s="4"/>
      <c r="D35" s="4">
        <v>666</v>
      </c>
      <c r="E35" s="4"/>
      <c r="F35" s="4">
        <v>750</v>
      </c>
      <c r="G35" s="4"/>
    </row>
    <row r="36" spans="1:7">
      <c r="A36" s="2" t="s">
        <v>817</v>
      </c>
      <c r="B36" s="6">
        <v>3110</v>
      </c>
      <c r="C36" s="4"/>
      <c r="D36" s="6">
        <v>3088</v>
      </c>
      <c r="E36" s="4"/>
      <c r="F36" s="6">
        <v>3032</v>
      </c>
      <c r="G36" s="4"/>
    </row>
    <row r="37" spans="1:7">
      <c r="A37" s="2" t="s">
        <v>818</v>
      </c>
      <c r="B37" s="4">
        <v>124</v>
      </c>
      <c r="C37" s="4"/>
      <c r="D37" s="4">
        <v>83</v>
      </c>
      <c r="E37" s="4"/>
      <c r="F37" s="4">
        <v>85</v>
      </c>
      <c r="G37" s="4"/>
    </row>
    <row r="38" spans="1:7">
      <c r="A38" s="2" t="s">
        <v>819</v>
      </c>
      <c r="B38" s="4">
        <v>106</v>
      </c>
      <c r="C38" s="4"/>
      <c r="D38" s="4">
        <v>103</v>
      </c>
      <c r="E38" s="4"/>
      <c r="F38" s="4">
        <v>95</v>
      </c>
      <c r="G38" s="4"/>
    </row>
    <row r="39" spans="1:7">
      <c r="A39" s="2" t="s">
        <v>1509</v>
      </c>
      <c r="B39" s="4"/>
      <c r="C39" s="4"/>
      <c r="D39" s="4"/>
      <c r="E39" s="4"/>
      <c r="F39" s="4"/>
      <c r="G39" s="4"/>
    </row>
    <row r="40" spans="1:7" ht="30">
      <c r="A40" s="3" t="s">
        <v>1500</v>
      </c>
      <c r="B40" s="4"/>
      <c r="C40" s="4"/>
      <c r="D40" s="4"/>
      <c r="E40" s="4"/>
      <c r="F40" s="4"/>
      <c r="G40" s="4"/>
    </row>
    <row r="41" spans="1:7">
      <c r="A41" s="2" t="s">
        <v>35</v>
      </c>
      <c r="B41" s="6">
        <v>6901</v>
      </c>
      <c r="C41" s="4"/>
      <c r="D41" s="6">
        <v>6536</v>
      </c>
      <c r="E41" s="4"/>
      <c r="F41" s="6">
        <v>6504</v>
      </c>
      <c r="G41" s="4"/>
    </row>
    <row r="42" spans="1:7">
      <c r="A42" s="2" t="s">
        <v>188</v>
      </c>
      <c r="B42" s="4"/>
      <c r="C42" s="4"/>
      <c r="D42" s="4"/>
      <c r="E42" s="4"/>
      <c r="F42" s="4"/>
      <c r="G42" s="4"/>
    </row>
    <row r="43" spans="1:7" ht="30">
      <c r="A43" s="3" t="s">
        <v>1500</v>
      </c>
      <c r="B43" s="4"/>
      <c r="C43" s="4"/>
      <c r="D43" s="4"/>
      <c r="E43" s="4"/>
      <c r="F43" s="4"/>
      <c r="G43" s="4"/>
    </row>
    <row r="44" spans="1:7" ht="17.25">
      <c r="A44" s="2" t="s">
        <v>35</v>
      </c>
      <c r="B44" s="6">
        <v>9159</v>
      </c>
      <c r="C44" s="369" t="s">
        <v>1096</v>
      </c>
      <c r="D44" s="6">
        <v>10268</v>
      </c>
      <c r="E44" s="369" t="s">
        <v>1096</v>
      </c>
      <c r="F44" s="6">
        <v>10017</v>
      </c>
      <c r="G44" s="369" t="s">
        <v>1096</v>
      </c>
    </row>
    <row r="45" spans="1:7" ht="17.25">
      <c r="A45" s="2" t="s">
        <v>40</v>
      </c>
      <c r="B45" s="4">
        <v>785</v>
      </c>
      <c r="C45" s="369" t="s">
        <v>1096</v>
      </c>
      <c r="D45" s="4">
        <v>795</v>
      </c>
      <c r="E45" s="369" t="s">
        <v>1096</v>
      </c>
      <c r="F45" s="6">
        <v>-1369</v>
      </c>
      <c r="G45" s="369" t="s">
        <v>1096</v>
      </c>
    </row>
    <row r="46" spans="1:7">
      <c r="A46" s="2" t="s">
        <v>817</v>
      </c>
      <c r="B46" s="6">
        <v>9064</v>
      </c>
      <c r="C46" s="4"/>
      <c r="D46" s="6">
        <v>9432</v>
      </c>
      <c r="E46" s="4"/>
      <c r="F46" s="6">
        <v>9701</v>
      </c>
      <c r="G46" s="4"/>
    </row>
    <row r="47" spans="1:7">
      <c r="A47" s="2" t="s">
        <v>818</v>
      </c>
      <c r="B47" s="4">
        <v>54</v>
      </c>
      <c r="C47" s="4"/>
      <c r="D47" s="4">
        <v>52</v>
      </c>
      <c r="E47" s="4"/>
      <c r="F47" s="4">
        <v>72</v>
      </c>
      <c r="G47" s="4"/>
    </row>
    <row r="48" spans="1:7">
      <c r="A48" s="2" t="s">
        <v>819</v>
      </c>
      <c r="B48" s="4">
        <v>146</v>
      </c>
      <c r="C48" s="4"/>
      <c r="D48" s="4">
        <v>178</v>
      </c>
      <c r="E48" s="4"/>
      <c r="F48" s="4">
        <v>220</v>
      </c>
      <c r="G48" s="4"/>
    </row>
    <row r="49" spans="1:7" ht="30">
      <c r="A49" s="2" t="s">
        <v>1510</v>
      </c>
      <c r="B49" s="4"/>
      <c r="C49" s="4"/>
      <c r="D49" s="4"/>
      <c r="E49" s="4"/>
      <c r="F49" s="4"/>
      <c r="G49" s="4"/>
    </row>
    <row r="50" spans="1:7" ht="30">
      <c r="A50" s="3" t="s">
        <v>1500</v>
      </c>
      <c r="B50" s="4"/>
      <c r="C50" s="4"/>
      <c r="D50" s="4"/>
      <c r="E50" s="4"/>
      <c r="F50" s="4"/>
      <c r="G50" s="4"/>
    </row>
    <row r="51" spans="1:7" ht="17.25">
      <c r="A51" s="2" t="s">
        <v>35</v>
      </c>
      <c r="B51" s="6">
        <v>7985</v>
      </c>
      <c r="C51" s="369" t="s">
        <v>1096</v>
      </c>
      <c r="D51" s="6">
        <v>8572</v>
      </c>
      <c r="E51" s="369" t="s">
        <v>1096</v>
      </c>
      <c r="F51" s="6">
        <v>8442</v>
      </c>
      <c r="G51" s="369" t="s">
        <v>1096</v>
      </c>
    </row>
    <row r="52" spans="1:7">
      <c r="A52" s="2" t="s">
        <v>1511</v>
      </c>
      <c r="B52" s="4"/>
      <c r="C52" s="4"/>
      <c r="D52" s="4"/>
      <c r="E52" s="4"/>
      <c r="F52" s="4"/>
      <c r="G52" s="4"/>
    </row>
    <row r="53" spans="1:7" ht="30">
      <c r="A53" s="3" t="s">
        <v>1500</v>
      </c>
      <c r="B53" s="4"/>
      <c r="C53" s="4"/>
      <c r="D53" s="4"/>
      <c r="E53" s="4"/>
      <c r="F53" s="4"/>
      <c r="G53" s="4"/>
    </row>
    <row r="54" spans="1:7" ht="17.25">
      <c r="A54" s="2" t="s">
        <v>35</v>
      </c>
      <c r="B54" s="4">
        <v>0</v>
      </c>
      <c r="C54" s="369" t="s">
        <v>1142</v>
      </c>
      <c r="D54" s="4">
        <v>0</v>
      </c>
      <c r="E54" s="369" t="s">
        <v>1142</v>
      </c>
      <c r="F54" s="4">
        <v>0</v>
      </c>
      <c r="G54" s="369" t="s">
        <v>1142</v>
      </c>
    </row>
    <row r="55" spans="1:7" ht="17.25">
      <c r="A55" s="2" t="s">
        <v>40</v>
      </c>
      <c r="B55" s="4">
        <v>-72</v>
      </c>
      <c r="C55" s="369" t="s">
        <v>1142</v>
      </c>
      <c r="D55" s="4">
        <v>-96</v>
      </c>
      <c r="E55" s="369" t="s">
        <v>1142</v>
      </c>
      <c r="F55" s="4">
        <v>-69</v>
      </c>
      <c r="G55" s="369" t="s">
        <v>1142</v>
      </c>
    </row>
    <row r="56" spans="1:7" ht="17.25">
      <c r="A56" s="2" t="s">
        <v>817</v>
      </c>
      <c r="B56" s="6">
        <v>5449</v>
      </c>
      <c r="C56" s="369" t="s">
        <v>1142</v>
      </c>
      <c r="D56" s="6">
        <v>5967</v>
      </c>
      <c r="E56" s="369" t="s">
        <v>1142</v>
      </c>
      <c r="F56" s="6">
        <v>4867</v>
      </c>
      <c r="G56" s="369" t="s">
        <v>1142</v>
      </c>
    </row>
    <row r="57" spans="1:7" ht="17.25">
      <c r="A57" s="2" t="s">
        <v>818</v>
      </c>
      <c r="B57" s="4">
        <v>70</v>
      </c>
      <c r="C57" s="369" t="s">
        <v>1142</v>
      </c>
      <c r="D57" s="4">
        <v>1</v>
      </c>
      <c r="E57" s="369" t="s">
        <v>1142</v>
      </c>
      <c r="F57" s="4">
        <v>2</v>
      </c>
      <c r="G57" s="369" t="s">
        <v>1142</v>
      </c>
    </row>
    <row r="58" spans="1:7" ht="17.25">
      <c r="A58" s="2" t="s">
        <v>819</v>
      </c>
      <c r="B58" s="4">
        <v>7</v>
      </c>
      <c r="C58" s="369" t="s">
        <v>1142</v>
      </c>
      <c r="D58" s="4">
        <v>8</v>
      </c>
      <c r="E58" s="369" t="s">
        <v>1142</v>
      </c>
      <c r="F58" s="4">
        <v>7</v>
      </c>
      <c r="G58" s="369" t="s">
        <v>1142</v>
      </c>
    </row>
    <row r="59" spans="1:7">
      <c r="A59" s="2" t="s">
        <v>1512</v>
      </c>
      <c r="B59" s="4"/>
      <c r="C59" s="4"/>
      <c r="D59" s="4"/>
      <c r="E59" s="4"/>
      <c r="F59" s="4"/>
      <c r="G59" s="4"/>
    </row>
    <row r="60" spans="1:7" ht="30">
      <c r="A60" s="3" t="s">
        <v>1500</v>
      </c>
      <c r="B60" s="4"/>
      <c r="C60" s="4"/>
      <c r="D60" s="4"/>
      <c r="E60" s="4"/>
      <c r="F60" s="4"/>
      <c r="G60" s="4"/>
    </row>
    <row r="61" spans="1:7" ht="17.25">
      <c r="A61" s="2" t="s">
        <v>35</v>
      </c>
      <c r="B61" s="7">
        <v>0</v>
      </c>
      <c r="C61" s="369" t="s">
        <v>1142</v>
      </c>
      <c r="D61" s="7">
        <v>0</v>
      </c>
      <c r="E61" s="369" t="s">
        <v>1142</v>
      </c>
      <c r="F61" s="7">
        <v>0</v>
      </c>
      <c r="G61" s="369" t="s">
        <v>1142</v>
      </c>
    </row>
    <row r="62" spans="1:7">
      <c r="A62" s="83"/>
      <c r="B62" s="83"/>
      <c r="C62" s="83"/>
      <c r="D62" s="83"/>
      <c r="E62" s="83"/>
      <c r="F62" s="83"/>
      <c r="G62" s="83"/>
    </row>
    <row r="63" spans="1:7" ht="30" customHeight="1">
      <c r="A63" s="2" t="s">
        <v>1096</v>
      </c>
      <c r="B63" s="84" t="s">
        <v>1504</v>
      </c>
      <c r="C63" s="84"/>
      <c r="D63" s="84"/>
      <c r="E63" s="84"/>
      <c r="F63" s="84"/>
      <c r="G63" s="84"/>
    </row>
    <row r="64" spans="1:7" ht="15" customHeight="1">
      <c r="A64" s="2" t="s">
        <v>1142</v>
      </c>
      <c r="B64" s="84" t="s">
        <v>1513</v>
      </c>
      <c r="C64" s="84"/>
      <c r="D64" s="84"/>
      <c r="E64" s="84"/>
      <c r="F64" s="84"/>
      <c r="G64" s="84"/>
    </row>
  </sheetData>
  <mergeCells count="7">
    <mergeCell ref="B64:G64"/>
    <mergeCell ref="B1:G1"/>
    <mergeCell ref="B2:C2"/>
    <mergeCell ref="D2:E2"/>
    <mergeCell ref="F2:G2"/>
    <mergeCell ref="A62:G62"/>
    <mergeCell ref="B63:G6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1514</v>
      </c>
      <c r="B1" s="8" t="s">
        <v>1</v>
      </c>
      <c r="C1" s="8"/>
      <c r="D1" s="8"/>
    </row>
    <row r="2" spans="1:4">
      <c r="A2" s="1" t="s">
        <v>53</v>
      </c>
      <c r="B2" s="1" t="s">
        <v>2</v>
      </c>
      <c r="C2" s="1" t="s">
        <v>30</v>
      </c>
      <c r="D2" s="1" t="s">
        <v>31</v>
      </c>
    </row>
    <row r="3" spans="1:4" ht="30">
      <c r="A3" s="3" t="s">
        <v>1500</v>
      </c>
      <c r="B3" s="4"/>
      <c r="C3" s="4"/>
      <c r="D3" s="4"/>
    </row>
    <row r="4" spans="1:4">
      <c r="A4" s="2" t="s">
        <v>35</v>
      </c>
      <c r="B4" s="7">
        <v>30852</v>
      </c>
      <c r="C4" s="7">
        <v>30930</v>
      </c>
      <c r="D4" s="7">
        <v>30992</v>
      </c>
    </row>
    <row r="5" spans="1:4">
      <c r="A5" s="2" t="s">
        <v>1515</v>
      </c>
      <c r="B5" s="4"/>
      <c r="C5" s="4"/>
      <c r="D5" s="4"/>
    </row>
    <row r="6" spans="1:4" ht="30">
      <c r="A6" s="3" t="s">
        <v>1500</v>
      </c>
      <c r="B6" s="4"/>
      <c r="C6" s="4"/>
      <c r="D6" s="4"/>
    </row>
    <row r="7" spans="1:4">
      <c r="A7" s="2" t="s">
        <v>35</v>
      </c>
      <c r="B7" s="6">
        <v>24396</v>
      </c>
      <c r="C7" s="6">
        <v>25605</v>
      </c>
      <c r="D7" s="6">
        <v>25671</v>
      </c>
    </row>
    <row r="8" spans="1:4">
      <c r="A8" s="2" t="s">
        <v>1516</v>
      </c>
      <c r="B8" s="4"/>
      <c r="C8" s="4"/>
      <c r="D8" s="4"/>
    </row>
    <row r="9" spans="1:4" ht="30">
      <c r="A9" s="3" t="s">
        <v>1500</v>
      </c>
      <c r="B9" s="4"/>
      <c r="C9" s="4"/>
      <c r="D9" s="4"/>
    </row>
    <row r="10" spans="1:4">
      <c r="A10" s="2" t="s">
        <v>35</v>
      </c>
      <c r="B10" s="6">
        <v>23222</v>
      </c>
      <c r="C10" s="6">
        <v>24646</v>
      </c>
      <c r="D10" s="6">
        <v>24636</v>
      </c>
    </row>
    <row r="11" spans="1:4">
      <c r="A11" s="2" t="s">
        <v>1517</v>
      </c>
      <c r="B11" s="4"/>
      <c r="C11" s="4"/>
      <c r="D11" s="4"/>
    </row>
    <row r="12" spans="1:4" ht="30">
      <c r="A12" s="3" t="s">
        <v>1500</v>
      </c>
      <c r="B12" s="4"/>
      <c r="C12" s="4"/>
      <c r="D12" s="4"/>
    </row>
    <row r="13" spans="1:4">
      <c r="A13" s="2" t="s">
        <v>35</v>
      </c>
      <c r="B13" s="6">
        <v>1174</v>
      </c>
      <c r="C13" s="4">
        <v>959</v>
      </c>
      <c r="D13" s="6">
        <v>1035</v>
      </c>
    </row>
    <row r="14" spans="1:4">
      <c r="A14" s="2" t="s">
        <v>826</v>
      </c>
      <c r="B14" s="4"/>
      <c r="C14" s="4"/>
      <c r="D14" s="4"/>
    </row>
    <row r="15" spans="1:4" ht="30">
      <c r="A15" s="3" t="s">
        <v>1500</v>
      </c>
      <c r="B15" s="4"/>
      <c r="C15" s="4"/>
      <c r="D15" s="4"/>
    </row>
    <row r="16" spans="1:4">
      <c r="A16" s="2" t="s">
        <v>35</v>
      </c>
      <c r="B16" s="6">
        <v>2410</v>
      </c>
      <c r="C16" s="6">
        <v>2795</v>
      </c>
      <c r="D16" s="6">
        <v>3013</v>
      </c>
    </row>
    <row r="17" spans="1:4">
      <c r="A17" s="2" t="s">
        <v>1518</v>
      </c>
      <c r="B17" s="4"/>
      <c r="C17" s="4"/>
      <c r="D17" s="4"/>
    </row>
    <row r="18" spans="1:4" ht="30">
      <c r="A18" s="3" t="s">
        <v>1500</v>
      </c>
      <c r="B18" s="4"/>
      <c r="C18" s="4"/>
      <c r="D18" s="4"/>
    </row>
    <row r="19" spans="1:4">
      <c r="A19" s="2" t="s">
        <v>35</v>
      </c>
      <c r="B19" s="6">
        <v>1608</v>
      </c>
      <c r="C19" s="6">
        <v>1466</v>
      </c>
      <c r="D19" s="6">
        <v>1405</v>
      </c>
    </row>
    <row r="20" spans="1:4">
      <c r="A20" s="2" t="s">
        <v>1519</v>
      </c>
      <c r="B20" s="4"/>
      <c r="C20" s="4"/>
      <c r="D20" s="4"/>
    </row>
    <row r="21" spans="1:4" ht="30">
      <c r="A21" s="3" t="s">
        <v>1500</v>
      </c>
      <c r="B21" s="4"/>
      <c r="C21" s="4"/>
      <c r="D21" s="4"/>
    </row>
    <row r="22" spans="1:4">
      <c r="A22" s="2" t="s">
        <v>35</v>
      </c>
      <c r="B22" s="6">
        <v>2163</v>
      </c>
      <c r="C22" s="4">
        <v>736</v>
      </c>
      <c r="D22" s="4">
        <v>689</v>
      </c>
    </row>
    <row r="23" spans="1:4">
      <c r="A23" s="2" t="s">
        <v>829</v>
      </c>
      <c r="B23" s="4"/>
      <c r="C23" s="4"/>
      <c r="D23" s="4"/>
    </row>
    <row r="24" spans="1:4" ht="30">
      <c r="A24" s="3" t="s">
        <v>1500</v>
      </c>
      <c r="B24" s="4"/>
      <c r="C24" s="4"/>
      <c r="D24" s="4"/>
    </row>
    <row r="25" spans="1:4">
      <c r="A25" s="2" t="s">
        <v>35</v>
      </c>
      <c r="B25" s="7">
        <v>275</v>
      </c>
      <c r="C25" s="7">
        <v>328</v>
      </c>
      <c r="D25" s="7">
        <v>214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1520</v>
      </c>
      <c r="B1" s="1" t="s">
        <v>1</v>
      </c>
    </row>
    <row r="2" spans="1:2">
      <c r="A2" s="8"/>
      <c r="B2" s="1" t="s">
        <v>2</v>
      </c>
    </row>
    <row r="3" spans="1:2" ht="30">
      <c r="A3" s="3" t="s">
        <v>832</v>
      </c>
      <c r="B3" s="4"/>
    </row>
    <row r="4" spans="1:2" ht="30">
      <c r="A4" s="2" t="s">
        <v>1521</v>
      </c>
      <c r="B4" s="370">
        <v>1</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8" t="s">
        <v>1</v>
      </c>
      <c r="C1" s="8"/>
      <c r="D1" s="8"/>
    </row>
    <row r="2" spans="1:4">
      <c r="A2" s="1" t="s">
        <v>53</v>
      </c>
      <c r="B2" s="1" t="s">
        <v>2</v>
      </c>
      <c r="C2" s="1" t="s">
        <v>30</v>
      </c>
      <c r="D2" s="1" t="s">
        <v>31</v>
      </c>
    </row>
    <row r="3" spans="1:4" ht="30">
      <c r="A3" s="3" t="s">
        <v>1523</v>
      </c>
      <c r="B3" s="4"/>
      <c r="C3" s="4"/>
      <c r="D3" s="4"/>
    </row>
    <row r="4" spans="1:4">
      <c r="A4" s="2" t="s">
        <v>35</v>
      </c>
      <c r="B4" s="7">
        <v>30852</v>
      </c>
      <c r="C4" s="7">
        <v>30930</v>
      </c>
      <c r="D4" s="7">
        <v>30992</v>
      </c>
    </row>
    <row r="5" spans="1:4">
      <c r="A5" s="2" t="s">
        <v>846</v>
      </c>
      <c r="B5" s="6">
        <v>1984</v>
      </c>
      <c r="C5" s="6">
        <v>2039</v>
      </c>
      <c r="D5" s="6">
        <v>2221</v>
      </c>
    </row>
    <row r="6" spans="1:4">
      <c r="A6" s="2" t="s">
        <v>40</v>
      </c>
      <c r="B6" s="6">
        <v>3889</v>
      </c>
      <c r="C6" s="6">
        <v>3689</v>
      </c>
      <c r="D6" s="4">
        <v>765</v>
      </c>
    </row>
    <row r="7" spans="1:4">
      <c r="A7" s="2" t="s">
        <v>41</v>
      </c>
      <c r="B7" s="4">
        <v>-86</v>
      </c>
      <c r="C7" s="4">
        <v>-86</v>
      </c>
      <c r="D7" s="4">
        <v>-156</v>
      </c>
    </row>
    <row r="8" spans="1:4">
      <c r="A8" s="2" t="s">
        <v>42</v>
      </c>
      <c r="B8" s="4">
        <v>-1</v>
      </c>
      <c r="C8" s="4">
        <v>8</v>
      </c>
      <c r="D8" s="4">
        <v>-136</v>
      </c>
    </row>
    <row r="9" spans="1:4" ht="30">
      <c r="A9" s="2" t="s">
        <v>43</v>
      </c>
      <c r="B9" s="6">
        <v>3802</v>
      </c>
      <c r="C9" s="6">
        <v>3611</v>
      </c>
      <c r="D9" s="4">
        <v>473</v>
      </c>
    </row>
    <row r="10" spans="1:4">
      <c r="A10" s="2" t="s">
        <v>292</v>
      </c>
      <c r="B10" s="6">
        <v>1129</v>
      </c>
      <c r="C10" s="6">
        <v>1125</v>
      </c>
      <c r="D10" s="4">
        <v>854</v>
      </c>
    </row>
    <row r="11" spans="1:4">
      <c r="A11" s="2" t="s">
        <v>109</v>
      </c>
      <c r="B11" s="4">
        <v>-140</v>
      </c>
      <c r="C11" s="4">
        <v>-129</v>
      </c>
      <c r="D11" s="4">
        <v>49</v>
      </c>
    </row>
    <row r="12" spans="1:4">
      <c r="A12" s="2" t="s">
        <v>47</v>
      </c>
      <c r="B12" s="6">
        <v>2533</v>
      </c>
      <c r="C12" s="6">
        <v>2357</v>
      </c>
      <c r="D12" s="4">
        <v>-332</v>
      </c>
    </row>
    <row r="13" spans="1:4">
      <c r="A13" s="2" t="s">
        <v>856</v>
      </c>
      <c r="B13" s="4">
        <v>786</v>
      </c>
      <c r="C13" s="6">
        <v>3947</v>
      </c>
      <c r="D13" s="4">
        <v>-795</v>
      </c>
    </row>
    <row r="14" spans="1:4">
      <c r="A14" s="2" t="s">
        <v>837</v>
      </c>
      <c r="B14" s="4"/>
      <c r="C14" s="4"/>
      <c r="D14" s="4"/>
    </row>
    <row r="15" spans="1:4" ht="30">
      <c r="A15" s="3" t="s">
        <v>1523</v>
      </c>
      <c r="B15" s="4"/>
      <c r="C15" s="4"/>
      <c r="D15" s="4"/>
    </row>
    <row r="16" spans="1:4">
      <c r="A16" s="2" t="s">
        <v>35</v>
      </c>
      <c r="B16" s="4">
        <v>0</v>
      </c>
      <c r="C16" s="4">
        <v>0</v>
      </c>
      <c r="D16" s="4">
        <v>0</v>
      </c>
    </row>
    <row r="17" spans="1:4">
      <c r="A17" s="2" t="s">
        <v>845</v>
      </c>
      <c r="B17" s="4">
        <v>9</v>
      </c>
      <c r="C17" s="4">
        <v>20</v>
      </c>
      <c r="D17" s="4">
        <v>-19</v>
      </c>
    </row>
    <row r="18" spans="1:4">
      <c r="A18" s="2" t="s">
        <v>846</v>
      </c>
      <c r="B18" s="4">
        <v>62</v>
      </c>
      <c r="C18" s="4">
        <v>74</v>
      </c>
      <c r="D18" s="4">
        <v>88</v>
      </c>
    </row>
    <row r="19" spans="1:4">
      <c r="A19" s="2" t="s">
        <v>40</v>
      </c>
      <c r="B19" s="4">
        <v>-71</v>
      </c>
      <c r="C19" s="4">
        <v>-94</v>
      </c>
      <c r="D19" s="4">
        <v>-69</v>
      </c>
    </row>
    <row r="20" spans="1:4">
      <c r="A20" s="2" t="s">
        <v>41</v>
      </c>
      <c r="B20" s="4">
        <v>-93</v>
      </c>
      <c r="C20" s="4">
        <v>-93</v>
      </c>
      <c r="D20" s="4">
        <v>-158</v>
      </c>
    </row>
    <row r="21" spans="1:4">
      <c r="A21" s="2" t="s">
        <v>42</v>
      </c>
      <c r="B21" s="4">
        <v>0</v>
      </c>
      <c r="C21" s="4">
        <v>1</v>
      </c>
      <c r="D21" s="4">
        <v>-126</v>
      </c>
    </row>
    <row r="22" spans="1:4" ht="30">
      <c r="A22" s="2" t="s">
        <v>43</v>
      </c>
      <c r="B22" s="4">
        <v>-164</v>
      </c>
      <c r="C22" s="4">
        <v>-186</v>
      </c>
      <c r="D22" s="4">
        <v>-353</v>
      </c>
    </row>
    <row r="23" spans="1:4">
      <c r="A23" s="2" t="s">
        <v>292</v>
      </c>
      <c r="B23" s="4">
        <v>-54</v>
      </c>
      <c r="C23" s="4">
        <v>-51</v>
      </c>
      <c r="D23" s="4">
        <v>-133</v>
      </c>
    </row>
    <row r="24" spans="1:4">
      <c r="A24" s="2" t="s">
        <v>109</v>
      </c>
      <c r="B24" s="4">
        <v>-140</v>
      </c>
      <c r="C24" s="4">
        <v>-129</v>
      </c>
      <c r="D24" s="4">
        <v>49</v>
      </c>
    </row>
    <row r="25" spans="1:4">
      <c r="A25" s="2" t="s">
        <v>854</v>
      </c>
      <c r="B25" s="6">
        <v>2783</v>
      </c>
      <c r="C25" s="6">
        <v>2621</v>
      </c>
      <c r="D25" s="4">
        <v>-161</v>
      </c>
    </row>
    <row r="26" spans="1:4">
      <c r="A26" s="2" t="s">
        <v>47</v>
      </c>
      <c r="B26" s="6">
        <v>2533</v>
      </c>
      <c r="C26" s="6">
        <v>2357</v>
      </c>
      <c r="D26" s="4">
        <v>-332</v>
      </c>
    </row>
    <row r="27" spans="1:4">
      <c r="A27" s="2" t="s">
        <v>856</v>
      </c>
      <c r="B27" s="4">
        <v>786</v>
      </c>
      <c r="C27" s="6">
        <v>3947</v>
      </c>
      <c r="D27" s="4">
        <v>-795</v>
      </c>
    </row>
    <row r="28" spans="1:4">
      <c r="A28" s="2" t="s">
        <v>1524</v>
      </c>
      <c r="B28" s="4"/>
      <c r="C28" s="4"/>
      <c r="D28" s="4"/>
    </row>
    <row r="29" spans="1:4" ht="30">
      <c r="A29" s="3" t="s">
        <v>1523</v>
      </c>
      <c r="B29" s="4"/>
      <c r="C29" s="4"/>
      <c r="D29" s="4"/>
    </row>
    <row r="30" spans="1:4">
      <c r="A30" s="2" t="s">
        <v>35</v>
      </c>
      <c r="B30" s="6">
        <v>26819</v>
      </c>
      <c r="C30" s="6">
        <v>27272</v>
      </c>
      <c r="D30" s="6">
        <v>26349</v>
      </c>
    </row>
    <row r="31" spans="1:4">
      <c r="A31" s="2" t="s">
        <v>845</v>
      </c>
      <c r="B31" s="6">
        <v>21792</v>
      </c>
      <c r="C31" s="6">
        <v>22175</v>
      </c>
      <c r="D31" s="6">
        <v>23614</v>
      </c>
    </row>
    <row r="32" spans="1:4">
      <c r="A32" s="2" t="s">
        <v>846</v>
      </c>
      <c r="B32" s="6">
        <v>1633</v>
      </c>
      <c r="C32" s="6">
        <v>1664</v>
      </c>
      <c r="D32" s="6">
        <v>1618</v>
      </c>
    </row>
    <row r="33" spans="1:4">
      <c r="A33" s="2" t="s">
        <v>40</v>
      </c>
      <c r="B33" s="6">
        <v>3394</v>
      </c>
      <c r="C33" s="6">
        <v>3433</v>
      </c>
      <c r="D33" s="6">
        <v>1117</v>
      </c>
    </row>
    <row r="34" spans="1:4">
      <c r="A34" s="2" t="s">
        <v>41</v>
      </c>
      <c r="B34" s="4">
        <v>0</v>
      </c>
      <c r="C34" s="4">
        <v>1</v>
      </c>
      <c r="D34" s="4">
        <v>-3</v>
      </c>
    </row>
    <row r="35" spans="1:4">
      <c r="A35" s="2" t="s">
        <v>42</v>
      </c>
      <c r="B35" s="4">
        <v>-2</v>
      </c>
      <c r="C35" s="4">
        <v>6</v>
      </c>
      <c r="D35" s="4">
        <v>-4</v>
      </c>
    </row>
    <row r="36" spans="1:4" ht="30">
      <c r="A36" s="2" t="s">
        <v>43</v>
      </c>
      <c r="B36" s="6">
        <v>3392</v>
      </c>
      <c r="C36" s="6">
        <v>3440</v>
      </c>
      <c r="D36" s="6">
        <v>1110</v>
      </c>
    </row>
    <row r="37" spans="1:4">
      <c r="A37" s="2" t="s">
        <v>292</v>
      </c>
      <c r="B37" s="6">
        <v>1099</v>
      </c>
      <c r="C37" s="6">
        <v>1058</v>
      </c>
      <c r="D37" s="4">
        <v>854</v>
      </c>
    </row>
    <row r="38" spans="1:4">
      <c r="A38" s="2" t="s">
        <v>109</v>
      </c>
      <c r="B38" s="4">
        <v>0</v>
      </c>
      <c r="C38" s="4">
        <v>0</v>
      </c>
      <c r="D38" s="4">
        <v>0</v>
      </c>
    </row>
    <row r="39" spans="1:4">
      <c r="A39" s="2" t="s">
        <v>854</v>
      </c>
      <c r="B39" s="4">
        <v>0</v>
      </c>
      <c r="C39" s="4">
        <v>0</v>
      </c>
      <c r="D39" s="4">
        <v>0</v>
      </c>
    </row>
    <row r="40" spans="1:4">
      <c r="A40" s="2" t="s">
        <v>47</v>
      </c>
      <c r="B40" s="6">
        <v>2293</v>
      </c>
      <c r="C40" s="6">
        <v>2382</v>
      </c>
      <c r="D40" s="4">
        <v>256</v>
      </c>
    </row>
    <row r="41" spans="1:4">
      <c r="A41" s="2" t="s">
        <v>856</v>
      </c>
      <c r="B41" s="6">
        <v>2147</v>
      </c>
      <c r="C41" s="6">
        <v>2820</v>
      </c>
      <c r="D41" s="4">
        <v>21</v>
      </c>
    </row>
    <row r="42" spans="1:4" ht="30">
      <c r="A42" s="2" t="s">
        <v>1525</v>
      </c>
      <c r="B42" s="4"/>
      <c r="C42" s="4"/>
      <c r="D42" s="4"/>
    </row>
    <row r="43" spans="1:4" ht="30">
      <c r="A43" s="3" t="s">
        <v>1523</v>
      </c>
      <c r="B43" s="4"/>
      <c r="C43" s="4"/>
      <c r="D43" s="4"/>
    </row>
    <row r="44" spans="1:4">
      <c r="A44" s="2" t="s">
        <v>35</v>
      </c>
      <c r="B44" s="6">
        <v>4033</v>
      </c>
      <c r="C44" s="6">
        <v>3658</v>
      </c>
      <c r="D44" s="6">
        <v>4643</v>
      </c>
    </row>
    <row r="45" spans="1:4">
      <c r="A45" s="2" t="s">
        <v>845</v>
      </c>
      <c r="B45" s="6">
        <v>3178</v>
      </c>
      <c r="C45" s="6">
        <v>3007</v>
      </c>
      <c r="D45" s="6">
        <v>4411</v>
      </c>
    </row>
    <row r="46" spans="1:4">
      <c r="A46" s="2" t="s">
        <v>846</v>
      </c>
      <c r="B46" s="4">
        <v>289</v>
      </c>
      <c r="C46" s="4">
        <v>301</v>
      </c>
      <c r="D46" s="4">
        <v>515</v>
      </c>
    </row>
    <row r="47" spans="1:4">
      <c r="A47" s="2" t="s">
        <v>40</v>
      </c>
      <c r="B47" s="4">
        <v>566</v>
      </c>
      <c r="C47" s="4">
        <v>350</v>
      </c>
      <c r="D47" s="4">
        <v>-283</v>
      </c>
    </row>
    <row r="48" spans="1:4">
      <c r="A48" s="2" t="s">
        <v>41</v>
      </c>
      <c r="B48" s="4">
        <v>7</v>
      </c>
      <c r="C48" s="4">
        <v>6</v>
      </c>
      <c r="D48" s="4">
        <v>5</v>
      </c>
    </row>
    <row r="49" spans="1:4">
      <c r="A49" s="2" t="s">
        <v>42</v>
      </c>
      <c r="B49" s="4">
        <v>1</v>
      </c>
      <c r="C49" s="4">
        <v>1</v>
      </c>
      <c r="D49" s="4">
        <v>-6</v>
      </c>
    </row>
    <row r="50" spans="1:4" ht="30">
      <c r="A50" s="2" t="s">
        <v>43</v>
      </c>
      <c r="B50" s="4">
        <v>574</v>
      </c>
      <c r="C50" s="4">
        <v>357</v>
      </c>
      <c r="D50" s="4">
        <v>-284</v>
      </c>
    </row>
    <row r="51" spans="1:4">
      <c r="A51" s="2" t="s">
        <v>292</v>
      </c>
      <c r="B51" s="4">
        <v>84</v>
      </c>
      <c r="C51" s="4">
        <v>118</v>
      </c>
      <c r="D51" s="4">
        <v>133</v>
      </c>
    </row>
    <row r="52" spans="1:4">
      <c r="A52" s="2" t="s">
        <v>109</v>
      </c>
      <c r="B52" s="4">
        <v>0</v>
      </c>
      <c r="C52" s="4">
        <v>0</v>
      </c>
      <c r="D52" s="4">
        <v>0</v>
      </c>
    </row>
    <row r="53" spans="1:4">
      <c r="A53" s="2" t="s">
        <v>854</v>
      </c>
      <c r="B53" s="4">
        <v>0</v>
      </c>
      <c r="C53" s="4">
        <v>0</v>
      </c>
      <c r="D53" s="4">
        <v>0</v>
      </c>
    </row>
    <row r="54" spans="1:4">
      <c r="A54" s="2" t="s">
        <v>47</v>
      </c>
      <c r="B54" s="4">
        <v>490</v>
      </c>
      <c r="C54" s="4">
        <v>239</v>
      </c>
      <c r="D54" s="4">
        <v>-417</v>
      </c>
    </row>
    <row r="55" spans="1:4">
      <c r="A55" s="2" t="s">
        <v>856</v>
      </c>
      <c r="B55" s="4">
        <v>-125</v>
      </c>
      <c r="C55" s="4">
        <v>196</v>
      </c>
      <c r="D55" s="4">
        <v>-135</v>
      </c>
    </row>
    <row r="56" spans="1:4">
      <c r="A56" s="2" t="s">
        <v>1526</v>
      </c>
      <c r="B56" s="4"/>
      <c r="C56" s="4"/>
      <c r="D56" s="4"/>
    </row>
    <row r="57" spans="1:4" ht="30">
      <c r="A57" s="3" t="s">
        <v>1523</v>
      </c>
      <c r="B57" s="4"/>
      <c r="C57" s="4"/>
      <c r="D57" s="4"/>
    </row>
    <row r="58" spans="1:4">
      <c r="A58" s="2" t="s">
        <v>35</v>
      </c>
      <c r="B58" s="4">
        <v>0</v>
      </c>
      <c r="C58" s="4">
        <v>0</v>
      </c>
      <c r="D58" s="4">
        <v>0</v>
      </c>
    </row>
    <row r="59" spans="1:4">
      <c r="A59" s="2" t="s">
        <v>845</v>
      </c>
      <c r="B59" s="4">
        <v>0</v>
      </c>
      <c r="C59" s="4">
        <v>0</v>
      </c>
      <c r="D59" s="4">
        <v>0</v>
      </c>
    </row>
    <row r="60" spans="1:4">
      <c r="A60" s="2" t="s">
        <v>846</v>
      </c>
      <c r="B60" s="4">
        <v>0</v>
      </c>
      <c r="C60" s="4">
        <v>0</v>
      </c>
      <c r="D60" s="4">
        <v>0</v>
      </c>
    </row>
    <row r="61" spans="1:4">
      <c r="A61" s="2" t="s">
        <v>40</v>
      </c>
      <c r="B61" s="4">
        <v>0</v>
      </c>
      <c r="C61" s="4">
        <v>0</v>
      </c>
      <c r="D61" s="4">
        <v>0</v>
      </c>
    </row>
    <row r="62" spans="1:4">
      <c r="A62" s="2" t="s">
        <v>41</v>
      </c>
      <c r="B62" s="4">
        <v>0</v>
      </c>
      <c r="C62" s="4">
        <v>0</v>
      </c>
      <c r="D62" s="4">
        <v>0</v>
      </c>
    </row>
    <row r="63" spans="1:4">
      <c r="A63" s="2" t="s">
        <v>42</v>
      </c>
      <c r="B63" s="4">
        <v>0</v>
      </c>
      <c r="C63" s="4">
        <v>0</v>
      </c>
      <c r="D63" s="4">
        <v>0</v>
      </c>
    </row>
    <row r="64" spans="1:4" ht="30">
      <c r="A64" s="2" t="s">
        <v>43</v>
      </c>
      <c r="B64" s="4">
        <v>0</v>
      </c>
      <c r="C64" s="4">
        <v>0</v>
      </c>
      <c r="D64" s="4">
        <v>0</v>
      </c>
    </row>
    <row r="65" spans="1:4">
      <c r="A65" s="2" t="s">
        <v>292</v>
      </c>
      <c r="B65" s="4">
        <v>0</v>
      </c>
      <c r="C65" s="4">
        <v>0</v>
      </c>
      <c r="D65" s="4">
        <v>0</v>
      </c>
    </row>
    <row r="66" spans="1:4">
      <c r="A66" s="2" t="s">
        <v>109</v>
      </c>
      <c r="B66" s="4">
        <v>0</v>
      </c>
      <c r="C66" s="4">
        <v>0</v>
      </c>
      <c r="D66" s="4">
        <v>0</v>
      </c>
    </row>
    <row r="67" spans="1:4">
      <c r="A67" s="2" t="s">
        <v>854</v>
      </c>
      <c r="B67" s="6">
        <v>-2783</v>
      </c>
      <c r="C67" s="6">
        <v>-2621</v>
      </c>
      <c r="D67" s="4">
        <v>161</v>
      </c>
    </row>
    <row r="68" spans="1:4">
      <c r="A68" s="2" t="s">
        <v>47</v>
      </c>
      <c r="B68" s="6">
        <v>-2783</v>
      </c>
      <c r="C68" s="6">
        <v>-2621</v>
      </c>
      <c r="D68" s="4">
        <v>161</v>
      </c>
    </row>
    <row r="69" spans="1:4">
      <c r="A69" s="2" t="s">
        <v>856</v>
      </c>
      <c r="B69" s="6">
        <v>-2022</v>
      </c>
      <c r="C69" s="6">
        <v>-3016</v>
      </c>
      <c r="D69" s="4">
        <v>114</v>
      </c>
    </row>
    <row r="70" spans="1:4">
      <c r="A70" s="2" t="s">
        <v>1527</v>
      </c>
      <c r="B70" s="4"/>
      <c r="C70" s="4"/>
      <c r="D70" s="4"/>
    </row>
    <row r="71" spans="1:4" ht="30">
      <c r="A71" s="3" t="s">
        <v>1523</v>
      </c>
      <c r="B71" s="4"/>
      <c r="C71" s="4"/>
      <c r="D71" s="4"/>
    </row>
    <row r="72" spans="1:4">
      <c r="A72" s="2" t="s">
        <v>35</v>
      </c>
      <c r="B72" s="6">
        <v>30852</v>
      </c>
      <c r="C72" s="6">
        <v>30930</v>
      </c>
      <c r="D72" s="6">
        <v>30992</v>
      </c>
    </row>
    <row r="73" spans="1:4">
      <c r="A73" s="2" t="s">
        <v>845</v>
      </c>
      <c r="B73" s="6">
        <v>24979</v>
      </c>
      <c r="C73" s="6">
        <v>25202</v>
      </c>
      <c r="D73" s="6">
        <v>28006</v>
      </c>
    </row>
    <row r="74" spans="1:4">
      <c r="A74" s="2" t="s">
        <v>846</v>
      </c>
      <c r="B74" s="6">
        <v>1984</v>
      </c>
      <c r="C74" s="6">
        <v>2039</v>
      </c>
      <c r="D74" s="6">
        <v>2221</v>
      </c>
    </row>
    <row r="75" spans="1:4">
      <c r="A75" s="2" t="s">
        <v>40</v>
      </c>
      <c r="B75" s="6">
        <v>3889</v>
      </c>
      <c r="C75" s="6">
        <v>3689</v>
      </c>
      <c r="D75" s="4">
        <v>765</v>
      </c>
    </row>
    <row r="76" spans="1:4">
      <c r="A76" s="2" t="s">
        <v>41</v>
      </c>
      <c r="B76" s="4">
        <v>-86</v>
      </c>
      <c r="C76" s="4">
        <v>-86</v>
      </c>
      <c r="D76" s="4">
        <v>-156</v>
      </c>
    </row>
    <row r="77" spans="1:4">
      <c r="A77" s="2" t="s">
        <v>42</v>
      </c>
      <c r="B77" s="4">
        <v>-1</v>
      </c>
      <c r="C77" s="4">
        <v>8</v>
      </c>
      <c r="D77" s="4">
        <v>-136</v>
      </c>
    </row>
    <row r="78" spans="1:4" ht="30">
      <c r="A78" s="2" t="s">
        <v>43</v>
      </c>
      <c r="B78" s="6">
        <v>3802</v>
      </c>
      <c r="C78" s="6">
        <v>3611</v>
      </c>
      <c r="D78" s="4">
        <v>473</v>
      </c>
    </row>
    <row r="79" spans="1:4">
      <c r="A79" s="2" t="s">
        <v>292</v>
      </c>
      <c r="B79" s="6">
        <v>1129</v>
      </c>
      <c r="C79" s="6">
        <v>1125</v>
      </c>
      <c r="D79" s="4">
        <v>854</v>
      </c>
    </row>
    <row r="80" spans="1:4">
      <c r="A80" s="2" t="s">
        <v>109</v>
      </c>
      <c r="B80" s="4">
        <v>-140</v>
      </c>
      <c r="C80" s="4">
        <v>-129</v>
      </c>
      <c r="D80" s="4">
        <v>49</v>
      </c>
    </row>
    <row r="81" spans="1:4">
      <c r="A81" s="2" t="s">
        <v>854</v>
      </c>
      <c r="B81" s="4">
        <v>0</v>
      </c>
      <c r="C81" s="4">
        <v>0</v>
      </c>
      <c r="D81" s="4">
        <v>0</v>
      </c>
    </row>
    <row r="82" spans="1:4">
      <c r="A82" s="2" t="s">
        <v>47</v>
      </c>
      <c r="B82" s="6">
        <v>2533</v>
      </c>
      <c r="C82" s="6">
        <v>2357</v>
      </c>
      <c r="D82" s="4">
        <v>-332</v>
      </c>
    </row>
    <row r="83" spans="1:4">
      <c r="A83" s="2" t="s">
        <v>856</v>
      </c>
      <c r="B83" s="7">
        <v>786</v>
      </c>
      <c r="C83" s="7">
        <v>3947</v>
      </c>
      <c r="D83" s="7">
        <v>-795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showGridLines="0" workbookViewId="0"/>
  </sheetViews>
  <sheetFormatPr defaultRowHeight="15"/>
  <cols>
    <col min="1" max="1" width="36.5703125" bestFit="1" customWidth="1"/>
    <col min="2" max="5" width="12.28515625" bestFit="1" customWidth="1"/>
  </cols>
  <sheetData>
    <row r="1" spans="1:5" ht="45">
      <c r="A1" s="1" t="s">
        <v>1528</v>
      </c>
      <c r="B1" s="8" t="s">
        <v>2</v>
      </c>
      <c r="C1" s="8" t="s">
        <v>30</v>
      </c>
      <c r="D1" s="8" t="s">
        <v>31</v>
      </c>
      <c r="E1" s="8" t="s">
        <v>1529</v>
      </c>
    </row>
    <row r="2" spans="1:5">
      <c r="A2" s="1" t="s">
        <v>53</v>
      </c>
      <c r="B2" s="8"/>
      <c r="C2" s="8"/>
      <c r="D2" s="8"/>
      <c r="E2" s="8"/>
    </row>
    <row r="3" spans="1:5">
      <c r="A3" s="3" t="s">
        <v>65</v>
      </c>
      <c r="B3" s="4"/>
      <c r="C3" s="4"/>
      <c r="D3" s="4"/>
      <c r="E3" s="4"/>
    </row>
    <row r="4" spans="1:5">
      <c r="A4" s="2" t="s">
        <v>66</v>
      </c>
      <c r="B4" s="7">
        <v>4388</v>
      </c>
      <c r="C4" s="7">
        <v>5301</v>
      </c>
      <c r="D4" s="7">
        <v>3296</v>
      </c>
      <c r="E4" s="7">
        <v>2649</v>
      </c>
    </row>
    <row r="5" spans="1:5">
      <c r="A5" s="2" t="s">
        <v>67</v>
      </c>
      <c r="B5" s="6">
        <v>4050</v>
      </c>
      <c r="C5" s="6">
        <v>4370</v>
      </c>
      <c r="D5" s="4"/>
      <c r="E5" s="4"/>
    </row>
    <row r="6" spans="1:5">
      <c r="A6" s="2" t="s">
        <v>68</v>
      </c>
      <c r="B6" s="6">
        <v>4591</v>
      </c>
      <c r="C6" s="6">
        <v>4780</v>
      </c>
      <c r="D6" s="4"/>
      <c r="E6" s="4"/>
    </row>
    <row r="7" spans="1:5">
      <c r="A7" s="3" t="s">
        <v>69</v>
      </c>
      <c r="B7" s="4"/>
      <c r="C7" s="4"/>
      <c r="D7" s="4"/>
      <c r="E7" s="4"/>
    </row>
    <row r="8" spans="1:5">
      <c r="A8" s="2" t="s">
        <v>392</v>
      </c>
      <c r="B8" s="4">
        <v>75</v>
      </c>
      <c r="C8" s="4">
        <v>18</v>
      </c>
      <c r="D8" s="4"/>
      <c r="E8" s="4"/>
    </row>
    <row r="9" spans="1:5">
      <c r="A9" s="2" t="s">
        <v>70</v>
      </c>
      <c r="B9" s="6">
        <v>1157</v>
      </c>
      <c r="C9" s="4">
        <v>821</v>
      </c>
      <c r="D9" s="4"/>
      <c r="E9" s="4"/>
    </row>
    <row r="10" spans="1:5">
      <c r="A10" s="2" t="s">
        <v>71</v>
      </c>
      <c r="B10" s="6">
        <v>17407</v>
      </c>
      <c r="C10" s="6">
        <v>18162</v>
      </c>
      <c r="D10" s="4"/>
      <c r="E10" s="4"/>
    </row>
    <row r="11" spans="1:5">
      <c r="A11" s="3" t="s">
        <v>72</v>
      </c>
      <c r="B11" s="4"/>
      <c r="C11" s="4"/>
      <c r="D11" s="4"/>
      <c r="E11" s="4"/>
    </row>
    <row r="12" spans="1:5">
      <c r="A12" s="2" t="s">
        <v>333</v>
      </c>
      <c r="B12" s="6">
        <v>7292</v>
      </c>
      <c r="C12" s="6">
        <v>7152</v>
      </c>
      <c r="D12" s="4"/>
      <c r="E12" s="4"/>
    </row>
    <row r="13" spans="1:5">
      <c r="A13" s="2" t="s">
        <v>890</v>
      </c>
      <c r="B13" s="6">
        <v>-3963</v>
      </c>
      <c r="C13" s="6">
        <v>-3793</v>
      </c>
      <c r="D13" s="4"/>
      <c r="E13" s="4"/>
    </row>
    <row r="14" spans="1:5" ht="30">
      <c r="A14" s="2" t="s">
        <v>893</v>
      </c>
      <c r="B14" s="6">
        <v>-1486</v>
      </c>
      <c r="C14" s="6">
        <v>-1538</v>
      </c>
      <c r="D14" s="4"/>
      <c r="E14" s="4"/>
    </row>
    <row r="15" spans="1:5">
      <c r="A15" s="2" t="s">
        <v>75</v>
      </c>
      <c r="B15" s="6">
        <v>11731</v>
      </c>
      <c r="C15" s="6">
        <v>11932</v>
      </c>
      <c r="D15" s="6">
        <v>12003</v>
      </c>
      <c r="E15" s="4"/>
    </row>
    <row r="16" spans="1:5">
      <c r="A16" s="2" t="s">
        <v>76</v>
      </c>
      <c r="B16" s="6">
        <v>1976</v>
      </c>
      <c r="C16" s="4">
        <v>997</v>
      </c>
      <c r="D16" s="4"/>
      <c r="E16" s="4"/>
    </row>
    <row r="17" spans="1:5">
      <c r="A17" s="2" t="s">
        <v>77</v>
      </c>
      <c r="B17" s="6">
        <v>17948</v>
      </c>
      <c r="C17" s="6">
        <v>17332</v>
      </c>
      <c r="D17" s="4"/>
      <c r="E17" s="4"/>
    </row>
    <row r="18" spans="1:5">
      <c r="A18" s="2" t="s">
        <v>78</v>
      </c>
      <c r="B18" s="6">
        <v>35355</v>
      </c>
      <c r="C18" s="6">
        <v>35494</v>
      </c>
      <c r="D18" s="6">
        <v>34309</v>
      </c>
      <c r="E18" s="4"/>
    </row>
    <row r="19" spans="1:5">
      <c r="A19" s="3" t="s">
        <v>79</v>
      </c>
      <c r="B19" s="4"/>
      <c r="C19" s="4"/>
      <c r="D19" s="4"/>
      <c r="E19" s="4"/>
    </row>
    <row r="20" spans="1:5">
      <c r="A20" s="2" t="s">
        <v>82</v>
      </c>
      <c r="B20" s="6">
        <v>7335</v>
      </c>
      <c r="C20" s="6">
        <v>6584</v>
      </c>
      <c r="D20" s="4"/>
      <c r="E20" s="4"/>
    </row>
    <row r="21" spans="1:5">
      <c r="A21" s="2" t="s">
        <v>84</v>
      </c>
      <c r="B21" s="6">
        <v>13751</v>
      </c>
      <c r="C21" s="6">
        <v>12259</v>
      </c>
      <c r="D21" s="4"/>
      <c r="E21" s="4"/>
    </row>
    <row r="22" spans="1:5">
      <c r="A22" s="3" t="s">
        <v>85</v>
      </c>
      <c r="B22" s="4"/>
      <c r="C22" s="4"/>
      <c r="D22" s="4"/>
      <c r="E22" s="4"/>
    </row>
    <row r="23" spans="1:5">
      <c r="A23" s="2" t="s">
        <v>86</v>
      </c>
      <c r="B23" s="6">
        <v>3410</v>
      </c>
      <c r="C23" s="6">
        <v>3908</v>
      </c>
      <c r="D23" s="4"/>
      <c r="E23" s="4"/>
    </row>
    <row r="24" spans="1:5">
      <c r="A24" s="2" t="s">
        <v>87</v>
      </c>
      <c r="B24" s="6">
        <v>6365</v>
      </c>
      <c r="C24" s="6">
        <v>4826</v>
      </c>
      <c r="D24" s="4"/>
      <c r="E24" s="4"/>
    </row>
    <row r="25" spans="1:5">
      <c r="A25" s="2" t="s">
        <v>90</v>
      </c>
      <c r="B25" s="6">
        <v>9775</v>
      </c>
      <c r="C25" s="6">
        <v>8734</v>
      </c>
      <c r="D25" s="4"/>
      <c r="E25" s="4"/>
    </row>
    <row r="26" spans="1:5">
      <c r="A26" s="3" t="s">
        <v>91</v>
      </c>
      <c r="B26" s="4"/>
      <c r="C26" s="4"/>
      <c r="D26" s="4"/>
      <c r="E26" s="4"/>
    </row>
    <row r="27" spans="1:5">
      <c r="A27" s="2" t="s">
        <v>92</v>
      </c>
      <c r="B27" s="4">
        <v>482</v>
      </c>
      <c r="C27" s="4">
        <v>482</v>
      </c>
      <c r="D27" s="4"/>
      <c r="E27" s="4"/>
    </row>
    <row r="28" spans="1:5">
      <c r="A28" s="2" t="s">
        <v>97</v>
      </c>
      <c r="B28" s="6">
        <v>11829</v>
      </c>
      <c r="C28" s="6">
        <v>14501</v>
      </c>
      <c r="D28" s="6">
        <v>11390</v>
      </c>
      <c r="E28" s="6">
        <v>13232</v>
      </c>
    </row>
    <row r="29" spans="1:5" ht="30">
      <c r="A29" s="2" t="s">
        <v>98</v>
      </c>
      <c r="B29" s="6">
        <v>35355</v>
      </c>
      <c r="C29" s="6">
        <v>35494</v>
      </c>
      <c r="D29" s="4"/>
      <c r="E29" s="4"/>
    </row>
    <row r="30" spans="1:5">
      <c r="A30" s="2" t="s">
        <v>837</v>
      </c>
      <c r="B30" s="4"/>
      <c r="C30" s="4"/>
      <c r="D30" s="4"/>
      <c r="E30" s="4"/>
    </row>
    <row r="31" spans="1:5">
      <c r="A31" s="3" t="s">
        <v>65</v>
      </c>
      <c r="B31" s="4"/>
      <c r="C31" s="4"/>
      <c r="D31" s="4"/>
      <c r="E31" s="4"/>
    </row>
    <row r="32" spans="1:5">
      <c r="A32" s="2" t="s">
        <v>66</v>
      </c>
      <c r="B32" s="6">
        <v>2536</v>
      </c>
      <c r="C32" s="6">
        <v>4179</v>
      </c>
      <c r="D32" s="6">
        <v>2300</v>
      </c>
      <c r="E32" s="6">
        <v>1572</v>
      </c>
    </row>
    <row r="33" spans="1:5">
      <c r="A33" s="2" t="s">
        <v>67</v>
      </c>
      <c r="B33" s="4">
        <v>0</v>
      </c>
      <c r="C33" s="4">
        <v>0</v>
      </c>
      <c r="D33" s="4"/>
      <c r="E33" s="4"/>
    </row>
    <row r="34" spans="1:5">
      <c r="A34" s="2" t="s">
        <v>68</v>
      </c>
      <c r="B34" s="4">
        <v>542</v>
      </c>
      <c r="C34" s="4">
        <v>571</v>
      </c>
      <c r="D34" s="4"/>
      <c r="E34" s="4"/>
    </row>
    <row r="35" spans="1:5">
      <c r="A35" s="3" t="s">
        <v>69</v>
      </c>
      <c r="B35" s="4"/>
      <c r="C35" s="4"/>
      <c r="D35" s="4"/>
      <c r="E35" s="4"/>
    </row>
    <row r="36" spans="1:5">
      <c r="A36" s="2" t="s">
        <v>389</v>
      </c>
      <c r="B36" s="4">
        <v>0</v>
      </c>
      <c r="C36" s="4">
        <v>0</v>
      </c>
      <c r="D36" s="4"/>
      <c r="E36" s="4"/>
    </row>
    <row r="37" spans="1:5">
      <c r="A37" s="2" t="s">
        <v>390</v>
      </c>
      <c r="B37" s="4">
        <v>0</v>
      </c>
      <c r="C37" s="4">
        <v>0</v>
      </c>
      <c r="D37" s="4"/>
      <c r="E37" s="4"/>
    </row>
    <row r="38" spans="1:5">
      <c r="A38" s="2" t="s">
        <v>391</v>
      </c>
      <c r="B38" s="4">
        <v>0</v>
      </c>
      <c r="C38" s="4">
        <v>0</v>
      </c>
      <c r="D38" s="4"/>
      <c r="E38" s="4"/>
    </row>
    <row r="39" spans="1:5">
      <c r="A39" s="2" t="s">
        <v>392</v>
      </c>
      <c r="B39" s="4">
        <v>0</v>
      </c>
      <c r="C39" s="4">
        <v>0</v>
      </c>
      <c r="D39" s="4"/>
      <c r="E39" s="4"/>
    </row>
    <row r="40" spans="1:5">
      <c r="A40" s="2" t="s">
        <v>70</v>
      </c>
      <c r="B40" s="4">
        <v>781</v>
      </c>
      <c r="C40" s="4">
        <v>424</v>
      </c>
      <c r="D40" s="4"/>
      <c r="E40" s="4"/>
    </row>
    <row r="41" spans="1:5">
      <c r="A41" s="2" t="s">
        <v>71</v>
      </c>
      <c r="B41" s="6">
        <v>3859</v>
      </c>
      <c r="C41" s="6">
        <v>5174</v>
      </c>
      <c r="D41" s="4"/>
      <c r="E41" s="4"/>
    </row>
    <row r="42" spans="1:5">
      <c r="A42" s="3" t="s">
        <v>72</v>
      </c>
      <c r="B42" s="4"/>
      <c r="C42" s="4"/>
      <c r="D42" s="4"/>
      <c r="E42" s="4"/>
    </row>
    <row r="43" spans="1:5">
      <c r="A43" s="2" t="s">
        <v>333</v>
      </c>
      <c r="B43" s="4">
        <v>148</v>
      </c>
      <c r="C43" s="4">
        <v>156</v>
      </c>
      <c r="D43" s="4"/>
      <c r="E43" s="4"/>
    </row>
    <row r="44" spans="1:5">
      <c r="A44" s="2" t="s">
        <v>890</v>
      </c>
      <c r="B44" s="4">
        <v>-52</v>
      </c>
      <c r="C44" s="4">
        <v>-64</v>
      </c>
      <c r="D44" s="4"/>
      <c r="E44" s="4"/>
    </row>
    <row r="45" spans="1:5">
      <c r="A45" s="2" t="s">
        <v>327</v>
      </c>
      <c r="B45" s="4">
        <v>0</v>
      </c>
      <c r="C45" s="4">
        <v>0</v>
      </c>
      <c r="D45" s="4"/>
      <c r="E45" s="4"/>
    </row>
    <row r="46" spans="1:5" ht="30">
      <c r="A46" s="2" t="s">
        <v>893</v>
      </c>
      <c r="B46" s="4">
        <v>0</v>
      </c>
      <c r="C46" s="4">
        <v>0</v>
      </c>
      <c r="D46" s="4"/>
      <c r="E46" s="4"/>
    </row>
    <row r="47" spans="1:5">
      <c r="A47" s="2" t="s">
        <v>75</v>
      </c>
      <c r="B47" s="4">
        <v>0</v>
      </c>
      <c r="C47" s="4">
        <v>0</v>
      </c>
      <c r="D47" s="4"/>
      <c r="E47" s="4"/>
    </row>
    <row r="48" spans="1:5">
      <c r="A48" s="2" t="s">
        <v>76</v>
      </c>
      <c r="B48" s="6">
        <v>1479</v>
      </c>
      <c r="C48" s="4">
        <v>460</v>
      </c>
      <c r="D48" s="4"/>
      <c r="E48" s="4"/>
    </row>
    <row r="49" spans="1:5">
      <c r="A49" s="2" t="s">
        <v>896</v>
      </c>
      <c r="B49" s="6">
        <v>37449</v>
      </c>
      <c r="C49" s="6">
        <v>35211</v>
      </c>
      <c r="D49" s="4"/>
      <c r="E49" s="4"/>
    </row>
    <row r="50" spans="1:5">
      <c r="A50" s="2" t="s">
        <v>77</v>
      </c>
      <c r="B50" s="6">
        <v>39024</v>
      </c>
      <c r="C50" s="6">
        <v>35763</v>
      </c>
      <c r="D50" s="4"/>
      <c r="E50" s="4"/>
    </row>
    <row r="51" spans="1:5">
      <c r="A51" s="2" t="s">
        <v>78</v>
      </c>
      <c r="B51" s="6">
        <v>42883</v>
      </c>
      <c r="C51" s="6">
        <v>40937</v>
      </c>
      <c r="D51" s="4"/>
      <c r="E51" s="4"/>
    </row>
    <row r="52" spans="1:5">
      <c r="A52" s="2" t="s">
        <v>1530</v>
      </c>
      <c r="B52" s="4">
        <v>500</v>
      </c>
      <c r="C52" s="4"/>
      <c r="D52" s="4"/>
      <c r="E52" s="4"/>
    </row>
    <row r="53" spans="1:5">
      <c r="A53" s="3" t="s">
        <v>79</v>
      </c>
      <c r="B53" s="4"/>
      <c r="C53" s="4"/>
      <c r="D53" s="4"/>
      <c r="E53" s="4"/>
    </row>
    <row r="54" spans="1:5">
      <c r="A54" s="2" t="s">
        <v>82</v>
      </c>
      <c r="B54" s="4">
        <v>0</v>
      </c>
      <c r="C54" s="4">
        <v>0</v>
      </c>
      <c r="D54" s="4"/>
      <c r="E54" s="4"/>
    </row>
    <row r="55" spans="1:5">
      <c r="A55" s="2" t="s">
        <v>83</v>
      </c>
      <c r="B55" s="6">
        <v>1298</v>
      </c>
      <c r="C55" s="4">
        <v>868</v>
      </c>
      <c r="D55" s="4"/>
      <c r="E55" s="4"/>
    </row>
    <row r="56" spans="1:5">
      <c r="A56" s="2" t="s">
        <v>84</v>
      </c>
      <c r="B56" s="6">
        <v>1798</v>
      </c>
      <c r="C56" s="4">
        <v>868</v>
      </c>
      <c r="D56" s="4"/>
      <c r="E56" s="4"/>
    </row>
    <row r="57" spans="1:5">
      <c r="A57" s="3" t="s">
        <v>85</v>
      </c>
      <c r="B57" s="4"/>
      <c r="C57" s="4"/>
      <c r="D57" s="4"/>
      <c r="E57" s="4"/>
    </row>
    <row r="58" spans="1:5">
      <c r="A58" s="2" t="s">
        <v>86</v>
      </c>
      <c r="B58" s="6">
        <v>3386</v>
      </c>
      <c r="C58" s="6">
        <v>3883</v>
      </c>
      <c r="D58" s="4"/>
      <c r="E58" s="4"/>
    </row>
    <row r="59" spans="1:5">
      <c r="A59" s="2" t="s">
        <v>87</v>
      </c>
      <c r="B59" s="6">
        <v>3514</v>
      </c>
      <c r="C59" s="6">
        <v>2333</v>
      </c>
      <c r="D59" s="4"/>
      <c r="E59" s="4"/>
    </row>
    <row r="60" spans="1:5">
      <c r="A60" s="2" t="s">
        <v>90</v>
      </c>
      <c r="B60" s="6">
        <v>6900</v>
      </c>
      <c r="C60" s="6">
        <v>6216</v>
      </c>
      <c r="D60" s="4"/>
      <c r="E60" s="4"/>
    </row>
    <row r="61" spans="1:5">
      <c r="A61" s="2" t="s">
        <v>900</v>
      </c>
      <c r="B61" s="6">
        <v>22356</v>
      </c>
      <c r="C61" s="6">
        <v>19352</v>
      </c>
      <c r="D61" s="4"/>
      <c r="E61" s="4"/>
    </row>
    <row r="62" spans="1:5">
      <c r="A62" s="3" t="s">
        <v>91</v>
      </c>
      <c r="B62" s="4"/>
      <c r="C62" s="4"/>
      <c r="D62" s="4"/>
      <c r="E62" s="4"/>
    </row>
    <row r="63" spans="1:5">
      <c r="A63" s="2" t="s">
        <v>92</v>
      </c>
      <c r="B63" s="4">
        <v>482</v>
      </c>
      <c r="C63" s="4">
        <v>482</v>
      </c>
      <c r="D63" s="4"/>
      <c r="E63" s="4"/>
    </row>
    <row r="64" spans="1:5">
      <c r="A64" s="2" t="s">
        <v>1531</v>
      </c>
      <c r="B64" s="6">
        <v>11347</v>
      </c>
      <c r="C64" s="6">
        <v>14019</v>
      </c>
      <c r="D64" s="4"/>
      <c r="E64" s="4"/>
    </row>
    <row r="65" spans="1:5">
      <c r="A65" s="2" t="s">
        <v>97</v>
      </c>
      <c r="B65" s="6">
        <v>11829</v>
      </c>
      <c r="C65" s="6">
        <v>14501</v>
      </c>
      <c r="D65" s="4"/>
      <c r="E65" s="4"/>
    </row>
    <row r="66" spans="1:5" ht="30">
      <c r="A66" s="2" t="s">
        <v>98</v>
      </c>
      <c r="B66" s="6">
        <v>42883</v>
      </c>
      <c r="C66" s="6">
        <v>40937</v>
      </c>
      <c r="D66" s="4"/>
      <c r="E66" s="4"/>
    </row>
    <row r="67" spans="1:5">
      <c r="A67" s="2" t="s">
        <v>1524</v>
      </c>
      <c r="B67" s="4"/>
      <c r="C67" s="4"/>
      <c r="D67" s="4"/>
      <c r="E67" s="4"/>
    </row>
    <row r="68" spans="1:5">
      <c r="A68" s="3" t="s">
        <v>65</v>
      </c>
      <c r="B68" s="4"/>
      <c r="C68" s="4"/>
      <c r="D68" s="4"/>
      <c r="E68" s="4"/>
    </row>
    <row r="69" spans="1:5">
      <c r="A69" s="2" t="s">
        <v>66</v>
      </c>
      <c r="B69" s="4">
        <v>0</v>
      </c>
      <c r="C69" s="4">
        <v>0</v>
      </c>
      <c r="D69" s="4">
        <v>0</v>
      </c>
      <c r="E69" s="4">
        <v>0</v>
      </c>
    </row>
    <row r="70" spans="1:5">
      <c r="A70" s="2" t="s">
        <v>67</v>
      </c>
      <c r="B70" s="6">
        <v>1379</v>
      </c>
      <c r="C70" s="6">
        <v>1451</v>
      </c>
      <c r="D70" s="4"/>
      <c r="E70" s="4"/>
    </row>
    <row r="71" spans="1:5">
      <c r="A71" s="2" t="s">
        <v>68</v>
      </c>
      <c r="B71" s="6">
        <v>2966</v>
      </c>
      <c r="C71" s="6">
        <v>3124</v>
      </c>
      <c r="D71" s="4"/>
      <c r="E71" s="4"/>
    </row>
    <row r="72" spans="1:5">
      <c r="A72" s="3" t="s">
        <v>69</v>
      </c>
      <c r="B72" s="4"/>
      <c r="C72" s="4"/>
      <c r="D72" s="4"/>
      <c r="E72" s="4"/>
    </row>
    <row r="73" spans="1:5">
      <c r="A73" s="2" t="s">
        <v>389</v>
      </c>
      <c r="B73" s="6">
        <v>1818</v>
      </c>
      <c r="C73" s="6">
        <v>1623</v>
      </c>
      <c r="D73" s="4"/>
      <c r="E73" s="4"/>
    </row>
    <row r="74" spans="1:5">
      <c r="A74" s="2" t="s">
        <v>390</v>
      </c>
      <c r="B74" s="6">
        <v>1260</v>
      </c>
      <c r="C74" s="6">
        <v>1172</v>
      </c>
      <c r="D74" s="4"/>
      <c r="E74" s="4"/>
    </row>
    <row r="75" spans="1:5">
      <c r="A75" s="2" t="s">
        <v>391</v>
      </c>
      <c r="B75" s="4">
        <v>20</v>
      </c>
      <c r="C75" s="4">
        <v>24</v>
      </c>
      <c r="D75" s="4"/>
      <c r="E75" s="4"/>
    </row>
    <row r="76" spans="1:5">
      <c r="A76" s="2" t="s">
        <v>392</v>
      </c>
      <c r="B76" s="4">
        <v>75</v>
      </c>
      <c r="C76" s="4">
        <v>18</v>
      </c>
      <c r="D76" s="4"/>
      <c r="E76" s="4"/>
    </row>
    <row r="77" spans="1:5">
      <c r="A77" s="2" t="s">
        <v>70</v>
      </c>
      <c r="B77" s="4">
        <v>215</v>
      </c>
      <c r="C77" s="4">
        <v>203</v>
      </c>
      <c r="D77" s="4"/>
      <c r="E77" s="4"/>
    </row>
    <row r="78" spans="1:5">
      <c r="A78" s="2" t="s">
        <v>71</v>
      </c>
      <c r="B78" s="6">
        <v>7733</v>
      </c>
      <c r="C78" s="6">
        <v>7615</v>
      </c>
      <c r="D78" s="4"/>
      <c r="E78" s="4"/>
    </row>
    <row r="79" spans="1:5">
      <c r="A79" s="3" t="s">
        <v>72</v>
      </c>
      <c r="B79" s="4"/>
      <c r="C79" s="4"/>
      <c r="D79" s="4"/>
      <c r="E79" s="4"/>
    </row>
    <row r="80" spans="1:5">
      <c r="A80" s="2" t="s">
        <v>333</v>
      </c>
      <c r="B80" s="6">
        <v>6035</v>
      </c>
      <c r="C80" s="6">
        <v>5827</v>
      </c>
      <c r="D80" s="4"/>
      <c r="E80" s="4"/>
    </row>
    <row r="81" spans="1:5">
      <c r="A81" s="2" t="s">
        <v>890</v>
      </c>
      <c r="B81" s="6">
        <v>-3246</v>
      </c>
      <c r="C81" s="6">
        <v>-3062</v>
      </c>
      <c r="D81" s="4"/>
      <c r="E81" s="4"/>
    </row>
    <row r="82" spans="1:5">
      <c r="A82" s="2" t="s">
        <v>327</v>
      </c>
      <c r="B82" s="6">
        <v>1484</v>
      </c>
      <c r="C82" s="6">
        <v>1614</v>
      </c>
      <c r="D82" s="4"/>
      <c r="E82" s="4"/>
    </row>
    <row r="83" spans="1:5" ht="30">
      <c r="A83" s="2" t="s">
        <v>893</v>
      </c>
      <c r="B83" s="6">
        <v>-1042</v>
      </c>
      <c r="C83" s="6">
        <v>-1111</v>
      </c>
      <c r="D83" s="4"/>
      <c r="E83" s="4"/>
    </row>
    <row r="84" spans="1:5">
      <c r="A84" s="2" t="s">
        <v>75</v>
      </c>
      <c r="B84" s="6">
        <v>8095</v>
      </c>
      <c r="C84" s="6">
        <v>8041</v>
      </c>
      <c r="D84" s="4"/>
      <c r="E84" s="4"/>
    </row>
    <row r="85" spans="1:5">
      <c r="A85" s="2" t="s">
        <v>76</v>
      </c>
      <c r="B85" s="4">
        <v>213</v>
      </c>
      <c r="C85" s="4">
        <v>211</v>
      </c>
      <c r="D85" s="4"/>
      <c r="E85" s="4"/>
    </row>
    <row r="86" spans="1:5">
      <c r="A86" s="2" t="s">
        <v>896</v>
      </c>
      <c r="B86" s="4">
        <v>0</v>
      </c>
      <c r="C86" s="4">
        <v>0</v>
      </c>
      <c r="D86" s="4"/>
      <c r="E86" s="4"/>
    </row>
    <row r="87" spans="1:5">
      <c r="A87" s="2" t="s">
        <v>77</v>
      </c>
      <c r="B87" s="6">
        <v>11539</v>
      </c>
      <c r="C87" s="6">
        <v>11520</v>
      </c>
      <c r="D87" s="4"/>
      <c r="E87" s="4"/>
    </row>
    <row r="88" spans="1:5">
      <c r="A88" s="2" t="s">
        <v>78</v>
      </c>
      <c r="B88" s="6">
        <v>19272</v>
      </c>
      <c r="C88" s="6">
        <v>19135</v>
      </c>
      <c r="D88" s="4"/>
      <c r="E88" s="4"/>
    </row>
    <row r="89" spans="1:5">
      <c r="A89" s="2" t="s">
        <v>1530</v>
      </c>
      <c r="B89" s="4">
        <v>1</v>
      </c>
      <c r="C89" s="4"/>
      <c r="D89" s="4"/>
      <c r="E89" s="4"/>
    </row>
    <row r="90" spans="1:5">
      <c r="A90" s="3" t="s">
        <v>79</v>
      </c>
      <c r="B90" s="4"/>
      <c r="C90" s="4"/>
      <c r="D90" s="4"/>
      <c r="E90" s="4"/>
    </row>
    <row r="91" spans="1:5">
      <c r="A91" s="2" t="s">
        <v>82</v>
      </c>
      <c r="B91" s="6">
        <v>3529</v>
      </c>
      <c r="C91" s="6">
        <v>3493</v>
      </c>
      <c r="D91" s="4"/>
      <c r="E91" s="4"/>
    </row>
    <row r="92" spans="1:5">
      <c r="A92" s="2" t="s">
        <v>83</v>
      </c>
      <c r="B92" s="6">
        <v>3511</v>
      </c>
      <c r="C92" s="6">
        <v>3644</v>
      </c>
      <c r="D92" s="4"/>
      <c r="E92" s="4"/>
    </row>
    <row r="93" spans="1:5">
      <c r="A93" s="2" t="s">
        <v>84</v>
      </c>
      <c r="B93" s="6">
        <v>7041</v>
      </c>
      <c r="C93" s="6">
        <v>7137</v>
      </c>
      <c r="D93" s="4"/>
      <c r="E93" s="4"/>
    </row>
    <row r="94" spans="1:5">
      <c r="A94" s="3" t="s">
        <v>85</v>
      </c>
      <c r="B94" s="4"/>
      <c r="C94" s="4"/>
      <c r="D94" s="4"/>
      <c r="E94" s="4"/>
    </row>
    <row r="95" spans="1:5">
      <c r="A95" s="2" t="s">
        <v>86</v>
      </c>
      <c r="B95" s="4">
        <v>24</v>
      </c>
      <c r="C95" s="4">
        <v>25</v>
      </c>
      <c r="D95" s="4"/>
      <c r="E95" s="4"/>
    </row>
    <row r="96" spans="1:5">
      <c r="A96" s="2" t="s">
        <v>87</v>
      </c>
      <c r="B96" s="6">
        <v>2369</v>
      </c>
      <c r="C96" s="6">
        <v>2007</v>
      </c>
      <c r="D96" s="4"/>
      <c r="E96" s="4"/>
    </row>
    <row r="97" spans="1:5">
      <c r="A97" s="2" t="s">
        <v>90</v>
      </c>
      <c r="B97" s="6">
        <v>2393</v>
      </c>
      <c r="C97" s="6">
        <v>2032</v>
      </c>
      <c r="D97" s="4"/>
      <c r="E97" s="4"/>
    </row>
    <row r="98" spans="1:5">
      <c r="A98" s="2" t="s">
        <v>900</v>
      </c>
      <c r="B98" s="6">
        <v>-22557</v>
      </c>
      <c r="C98" s="6">
        <v>-19956</v>
      </c>
      <c r="D98" s="4"/>
      <c r="E98" s="4"/>
    </row>
    <row r="99" spans="1:5">
      <c r="A99" s="3" t="s">
        <v>91</v>
      </c>
      <c r="B99" s="4"/>
      <c r="C99" s="4"/>
      <c r="D99" s="4"/>
      <c r="E99" s="4"/>
    </row>
    <row r="100" spans="1:5">
      <c r="A100" s="2" t="s">
        <v>92</v>
      </c>
      <c r="B100" s="4">
        <v>6</v>
      </c>
      <c r="C100" s="4">
        <v>6</v>
      </c>
      <c r="D100" s="4"/>
      <c r="E100" s="4"/>
    </row>
    <row r="101" spans="1:5">
      <c r="A101" s="2" t="s">
        <v>1531</v>
      </c>
      <c r="B101" s="6">
        <v>32389</v>
      </c>
      <c r="C101" s="6">
        <v>29916</v>
      </c>
      <c r="D101" s="4"/>
      <c r="E101" s="4"/>
    </row>
    <row r="102" spans="1:5">
      <c r="A102" s="2" t="s">
        <v>97</v>
      </c>
      <c r="B102" s="6">
        <v>32395</v>
      </c>
      <c r="C102" s="6">
        <v>29922</v>
      </c>
      <c r="D102" s="4"/>
      <c r="E102" s="4"/>
    </row>
    <row r="103" spans="1:5" ht="30">
      <c r="A103" s="2" t="s">
        <v>98</v>
      </c>
      <c r="B103" s="6">
        <v>19272</v>
      </c>
      <c r="C103" s="6">
        <v>19135</v>
      </c>
      <c r="D103" s="4"/>
      <c r="E103" s="4"/>
    </row>
    <row r="104" spans="1:5" ht="30">
      <c r="A104" s="2" t="s">
        <v>1525</v>
      </c>
      <c r="B104" s="4"/>
      <c r="C104" s="4"/>
      <c r="D104" s="4"/>
      <c r="E104" s="4"/>
    </row>
    <row r="105" spans="1:5">
      <c r="A105" s="3" t="s">
        <v>65</v>
      </c>
      <c r="B105" s="4"/>
      <c r="C105" s="4"/>
      <c r="D105" s="4"/>
      <c r="E105" s="4"/>
    </row>
    <row r="106" spans="1:5">
      <c r="A106" s="2" t="s">
        <v>66</v>
      </c>
      <c r="B106" s="6">
        <v>1852</v>
      </c>
      <c r="C106" s="6">
        <v>1122</v>
      </c>
      <c r="D106" s="4">
        <v>996</v>
      </c>
      <c r="E106" s="6">
        <v>1077</v>
      </c>
    </row>
    <row r="107" spans="1:5">
      <c r="A107" s="2" t="s">
        <v>67</v>
      </c>
      <c r="B107" s="6">
        <v>2671</v>
      </c>
      <c r="C107" s="6">
        <v>2919</v>
      </c>
      <c r="D107" s="4"/>
      <c r="E107" s="4"/>
    </row>
    <row r="108" spans="1:5">
      <c r="A108" s="2" t="s">
        <v>68</v>
      </c>
      <c r="B108" s="6">
        <v>1083</v>
      </c>
      <c r="C108" s="6">
        <v>1085</v>
      </c>
      <c r="D108" s="4"/>
      <c r="E108" s="4"/>
    </row>
    <row r="109" spans="1:5">
      <c r="A109" s="3" t="s">
        <v>69</v>
      </c>
      <c r="B109" s="4"/>
      <c r="C109" s="4"/>
      <c r="D109" s="4"/>
      <c r="E109" s="4"/>
    </row>
    <row r="110" spans="1:5">
      <c r="A110" s="2" t="s">
        <v>389</v>
      </c>
      <c r="B110" s="4">
        <v>10</v>
      </c>
      <c r="C110" s="4">
        <v>10</v>
      </c>
      <c r="D110" s="4"/>
      <c r="E110" s="4"/>
    </row>
    <row r="111" spans="1:5">
      <c r="A111" s="2" t="s">
        <v>390</v>
      </c>
      <c r="B111" s="4">
        <v>30</v>
      </c>
      <c r="C111" s="4">
        <v>38</v>
      </c>
      <c r="D111" s="4"/>
      <c r="E111" s="4"/>
    </row>
    <row r="112" spans="1:5">
      <c r="A112" s="2" t="s">
        <v>391</v>
      </c>
      <c r="B112" s="4">
        <v>8</v>
      </c>
      <c r="C112" s="4">
        <v>5</v>
      </c>
      <c r="D112" s="4"/>
      <c r="E112" s="4"/>
    </row>
    <row r="113" spans="1:5">
      <c r="A113" s="2" t="s">
        <v>392</v>
      </c>
      <c r="B113" s="4">
        <v>0</v>
      </c>
      <c r="C113" s="4">
        <v>0</v>
      </c>
      <c r="D113" s="4"/>
      <c r="E113" s="4"/>
    </row>
    <row r="114" spans="1:5">
      <c r="A114" s="2" t="s">
        <v>70</v>
      </c>
      <c r="B114" s="4">
        <v>161</v>
      </c>
      <c r="C114" s="4">
        <v>194</v>
      </c>
      <c r="D114" s="4"/>
      <c r="E114" s="4"/>
    </row>
    <row r="115" spans="1:5">
      <c r="A115" s="2" t="s">
        <v>71</v>
      </c>
      <c r="B115" s="6">
        <v>5815</v>
      </c>
      <c r="C115" s="6">
        <v>5373</v>
      </c>
      <c r="D115" s="4"/>
      <c r="E115" s="4"/>
    </row>
    <row r="116" spans="1:5">
      <c r="A116" s="3" t="s">
        <v>72</v>
      </c>
      <c r="B116" s="4"/>
      <c r="C116" s="4"/>
      <c r="D116" s="4"/>
      <c r="E116" s="4"/>
    </row>
    <row r="117" spans="1:5">
      <c r="A117" s="2" t="s">
        <v>333</v>
      </c>
      <c r="B117" s="6">
        <v>1109</v>
      </c>
      <c r="C117" s="6">
        <v>1169</v>
      </c>
      <c r="D117" s="4"/>
      <c r="E117" s="4"/>
    </row>
    <row r="118" spans="1:5">
      <c r="A118" s="2" t="s">
        <v>890</v>
      </c>
      <c r="B118" s="4">
        <v>-665</v>
      </c>
      <c r="C118" s="4">
        <v>-667</v>
      </c>
      <c r="D118" s="4"/>
      <c r="E118" s="4"/>
    </row>
    <row r="119" spans="1:5">
      <c r="A119" s="2" t="s">
        <v>327</v>
      </c>
      <c r="B119" s="4">
        <v>914</v>
      </c>
      <c r="C119" s="4">
        <v>968</v>
      </c>
      <c r="D119" s="4"/>
      <c r="E119" s="4"/>
    </row>
    <row r="120" spans="1:5" ht="30">
      <c r="A120" s="2" t="s">
        <v>893</v>
      </c>
      <c r="B120" s="4">
        <v>-444</v>
      </c>
      <c r="C120" s="4">
        <v>-427</v>
      </c>
      <c r="D120" s="4"/>
      <c r="E120" s="4"/>
    </row>
    <row r="121" spans="1:5">
      <c r="A121" s="2" t="s">
        <v>75</v>
      </c>
      <c r="B121" s="6">
        <v>3636</v>
      </c>
      <c r="C121" s="6">
        <v>3891</v>
      </c>
      <c r="D121" s="4"/>
      <c r="E121" s="4"/>
    </row>
    <row r="122" spans="1:5">
      <c r="A122" s="2" t="s">
        <v>76</v>
      </c>
      <c r="B122" s="4">
        <v>284</v>
      </c>
      <c r="C122" s="4">
        <v>326</v>
      </c>
      <c r="D122" s="4"/>
      <c r="E122" s="4"/>
    </row>
    <row r="123" spans="1:5">
      <c r="A123" s="2" t="s">
        <v>896</v>
      </c>
      <c r="B123" s="4">
        <v>0</v>
      </c>
      <c r="C123" s="4">
        <v>0</v>
      </c>
      <c r="D123" s="4"/>
      <c r="E123" s="4"/>
    </row>
    <row r="124" spans="1:5">
      <c r="A124" s="2" t="s">
        <v>77</v>
      </c>
      <c r="B124" s="6">
        <v>4834</v>
      </c>
      <c r="C124" s="6">
        <v>5260</v>
      </c>
      <c r="D124" s="4"/>
      <c r="E124" s="4"/>
    </row>
    <row r="125" spans="1:5">
      <c r="A125" s="2" t="s">
        <v>78</v>
      </c>
      <c r="B125" s="6">
        <v>10649</v>
      </c>
      <c r="C125" s="6">
        <v>10633</v>
      </c>
      <c r="D125" s="4"/>
      <c r="E125" s="4"/>
    </row>
    <row r="126" spans="1:5">
      <c r="A126" s="2" t="s">
        <v>1530</v>
      </c>
      <c r="B126" s="4">
        <v>0</v>
      </c>
      <c r="C126" s="4"/>
      <c r="D126" s="4"/>
      <c r="E126" s="4"/>
    </row>
    <row r="127" spans="1:5">
      <c r="A127" s="3" t="s">
        <v>79</v>
      </c>
      <c r="B127" s="4"/>
      <c r="C127" s="4"/>
      <c r="D127" s="4"/>
      <c r="E127" s="4"/>
    </row>
    <row r="128" spans="1:5">
      <c r="A128" s="2" t="s">
        <v>82</v>
      </c>
      <c r="B128" s="6">
        <v>3806</v>
      </c>
      <c r="C128" s="6">
        <v>3091</v>
      </c>
      <c r="D128" s="4"/>
      <c r="E128" s="4"/>
    </row>
    <row r="129" spans="1:5">
      <c r="A129" s="2" t="s">
        <v>83</v>
      </c>
      <c r="B129" s="6">
        <v>1106</v>
      </c>
      <c r="C129" s="6">
        <v>1163</v>
      </c>
      <c r="D129" s="4"/>
      <c r="E129" s="4"/>
    </row>
    <row r="130" spans="1:5">
      <c r="A130" s="2" t="s">
        <v>84</v>
      </c>
      <c r="B130" s="6">
        <v>4912</v>
      </c>
      <c r="C130" s="6">
        <v>4254</v>
      </c>
      <c r="D130" s="4"/>
      <c r="E130" s="4"/>
    </row>
    <row r="131" spans="1:5">
      <c r="A131" s="3" t="s">
        <v>85</v>
      </c>
      <c r="B131" s="4"/>
      <c r="C131" s="4"/>
      <c r="D131" s="4"/>
      <c r="E131" s="4"/>
    </row>
    <row r="132" spans="1:5">
      <c r="A132" s="2" t="s">
        <v>86</v>
      </c>
      <c r="B132" s="4">
        <v>0</v>
      </c>
      <c r="C132" s="4">
        <v>0</v>
      </c>
      <c r="D132" s="4"/>
      <c r="E132" s="4"/>
    </row>
    <row r="133" spans="1:5">
      <c r="A133" s="2" t="s">
        <v>87</v>
      </c>
      <c r="B133" s="4">
        <v>482</v>
      </c>
      <c r="C133" s="4">
        <v>486</v>
      </c>
      <c r="D133" s="4"/>
      <c r="E133" s="4"/>
    </row>
    <row r="134" spans="1:5">
      <c r="A134" s="2" t="s">
        <v>90</v>
      </c>
      <c r="B134" s="4">
        <v>482</v>
      </c>
      <c r="C134" s="4">
        <v>486</v>
      </c>
      <c r="D134" s="4"/>
      <c r="E134" s="4"/>
    </row>
    <row r="135" spans="1:5">
      <c r="A135" s="2" t="s">
        <v>900</v>
      </c>
      <c r="B135" s="4">
        <v>201</v>
      </c>
      <c r="C135" s="4">
        <v>604</v>
      </c>
      <c r="D135" s="4"/>
      <c r="E135" s="4"/>
    </row>
    <row r="136" spans="1:5">
      <c r="A136" s="3" t="s">
        <v>91</v>
      </c>
      <c r="B136" s="4"/>
      <c r="C136" s="4"/>
      <c r="D136" s="4"/>
      <c r="E136" s="4"/>
    </row>
    <row r="137" spans="1:5">
      <c r="A137" s="2" t="s">
        <v>92</v>
      </c>
      <c r="B137" s="6">
        <v>2043</v>
      </c>
      <c r="C137" s="6">
        <v>3570</v>
      </c>
      <c r="D137" s="4"/>
      <c r="E137" s="4"/>
    </row>
    <row r="138" spans="1:5">
      <c r="A138" s="2" t="s">
        <v>1531</v>
      </c>
      <c r="B138" s="6">
        <v>3011</v>
      </c>
      <c r="C138" s="6">
        <v>1719</v>
      </c>
      <c r="D138" s="4"/>
      <c r="E138" s="4"/>
    </row>
    <row r="139" spans="1:5">
      <c r="A139" s="2" t="s">
        <v>97</v>
      </c>
      <c r="B139" s="6">
        <v>5054</v>
      </c>
      <c r="C139" s="6">
        <v>5289</v>
      </c>
      <c r="D139" s="4"/>
      <c r="E139" s="4"/>
    </row>
    <row r="140" spans="1:5" ht="30">
      <c r="A140" s="2" t="s">
        <v>98</v>
      </c>
      <c r="B140" s="6">
        <v>10649</v>
      </c>
      <c r="C140" s="6">
        <v>10633</v>
      </c>
      <c r="D140" s="4"/>
      <c r="E140" s="4"/>
    </row>
    <row r="141" spans="1:5">
      <c r="A141" s="2" t="s">
        <v>1526</v>
      </c>
      <c r="B141" s="4"/>
      <c r="C141" s="4"/>
      <c r="D141" s="4"/>
      <c r="E141" s="4"/>
    </row>
    <row r="142" spans="1:5">
      <c r="A142" s="3" t="s">
        <v>65</v>
      </c>
      <c r="B142" s="4"/>
      <c r="C142" s="4"/>
      <c r="D142" s="4"/>
      <c r="E142" s="4"/>
    </row>
    <row r="143" spans="1:5">
      <c r="A143" s="2" t="s">
        <v>66</v>
      </c>
      <c r="B143" s="4">
        <v>0</v>
      </c>
      <c r="C143" s="4">
        <v>0</v>
      </c>
      <c r="D143" s="4">
        <v>0</v>
      </c>
      <c r="E143" s="4">
        <v>0</v>
      </c>
    </row>
    <row r="144" spans="1:5">
      <c r="A144" s="2" t="s">
        <v>67</v>
      </c>
      <c r="B144" s="4">
        <v>0</v>
      </c>
      <c r="C144" s="4">
        <v>0</v>
      </c>
      <c r="D144" s="4"/>
      <c r="E144" s="4"/>
    </row>
    <row r="145" spans="1:5">
      <c r="A145" s="2" t="s">
        <v>68</v>
      </c>
      <c r="B145" s="4">
        <v>0</v>
      </c>
      <c r="C145" s="4">
        <v>0</v>
      </c>
      <c r="D145" s="4"/>
      <c r="E145" s="4"/>
    </row>
    <row r="146" spans="1:5">
      <c r="A146" s="3" t="s">
        <v>69</v>
      </c>
      <c r="B146" s="4"/>
      <c r="C146" s="4"/>
      <c r="D146" s="4"/>
      <c r="E146" s="4"/>
    </row>
    <row r="147" spans="1:5">
      <c r="A147" s="2" t="s">
        <v>389</v>
      </c>
      <c r="B147" s="4">
        <v>0</v>
      </c>
      <c r="C147" s="4">
        <v>0</v>
      </c>
      <c r="D147" s="4"/>
      <c r="E147" s="4"/>
    </row>
    <row r="148" spans="1:5">
      <c r="A148" s="2" t="s">
        <v>390</v>
      </c>
      <c r="B148" s="4">
        <v>0</v>
      </c>
      <c r="C148" s="4">
        <v>0</v>
      </c>
      <c r="D148" s="4"/>
      <c r="E148" s="4"/>
    </row>
    <row r="149" spans="1:5">
      <c r="A149" s="2" t="s">
        <v>391</v>
      </c>
      <c r="B149" s="4">
        <v>0</v>
      </c>
      <c r="C149" s="4">
        <v>0</v>
      </c>
      <c r="D149" s="4"/>
      <c r="E149" s="4"/>
    </row>
    <row r="150" spans="1:5">
      <c r="A150" s="2" t="s">
        <v>392</v>
      </c>
      <c r="B150" s="4">
        <v>0</v>
      </c>
      <c r="C150" s="4">
        <v>0</v>
      </c>
      <c r="D150" s="4"/>
      <c r="E150" s="4"/>
    </row>
    <row r="151" spans="1:5">
      <c r="A151" s="2" t="s">
        <v>70</v>
      </c>
      <c r="B151" s="4">
        <v>0</v>
      </c>
      <c r="C151" s="4">
        <v>0</v>
      </c>
      <c r="D151" s="4"/>
      <c r="E151" s="4"/>
    </row>
    <row r="152" spans="1:5">
      <c r="A152" s="2" t="s">
        <v>71</v>
      </c>
      <c r="B152" s="4">
        <v>0</v>
      </c>
      <c r="C152" s="4">
        <v>0</v>
      </c>
      <c r="D152" s="4"/>
      <c r="E152" s="4"/>
    </row>
    <row r="153" spans="1:5">
      <c r="A153" s="3" t="s">
        <v>72</v>
      </c>
      <c r="B153" s="4"/>
      <c r="C153" s="4"/>
      <c r="D153" s="4"/>
      <c r="E153" s="4"/>
    </row>
    <row r="154" spans="1:5">
      <c r="A154" s="2" t="s">
        <v>333</v>
      </c>
      <c r="B154" s="4">
        <v>0</v>
      </c>
      <c r="C154" s="4">
        <v>0</v>
      </c>
      <c r="D154" s="4"/>
      <c r="E154" s="4"/>
    </row>
    <row r="155" spans="1:5">
      <c r="A155" s="2" t="s">
        <v>890</v>
      </c>
      <c r="B155" s="4">
        <v>0</v>
      </c>
      <c r="C155" s="4">
        <v>0</v>
      </c>
      <c r="D155" s="4"/>
      <c r="E155" s="4"/>
    </row>
    <row r="156" spans="1:5">
      <c r="A156" s="2" t="s">
        <v>327</v>
      </c>
      <c r="B156" s="4">
        <v>0</v>
      </c>
      <c r="C156" s="4">
        <v>0</v>
      </c>
      <c r="D156" s="4"/>
      <c r="E156" s="4"/>
    </row>
    <row r="157" spans="1:5" ht="30">
      <c r="A157" s="2" t="s">
        <v>893</v>
      </c>
      <c r="B157" s="4">
        <v>0</v>
      </c>
      <c r="C157" s="4">
        <v>0</v>
      </c>
      <c r="D157" s="4"/>
      <c r="E157" s="4"/>
    </row>
    <row r="158" spans="1:5">
      <c r="A158" s="2" t="s">
        <v>75</v>
      </c>
      <c r="B158" s="4">
        <v>0</v>
      </c>
      <c r="C158" s="4">
        <v>0</v>
      </c>
      <c r="D158" s="4"/>
      <c r="E158" s="4"/>
    </row>
    <row r="159" spans="1:5">
      <c r="A159" s="2" t="s">
        <v>76</v>
      </c>
      <c r="B159" s="4">
        <v>0</v>
      </c>
      <c r="C159" s="4">
        <v>0</v>
      </c>
      <c r="D159" s="4"/>
      <c r="E159" s="4"/>
    </row>
    <row r="160" spans="1:5">
      <c r="A160" s="2" t="s">
        <v>896</v>
      </c>
      <c r="B160" s="6">
        <v>-37449</v>
      </c>
      <c r="C160" s="6">
        <v>-35211</v>
      </c>
      <c r="D160" s="4"/>
      <c r="E160" s="4"/>
    </row>
    <row r="161" spans="1:5">
      <c r="A161" s="2" t="s">
        <v>77</v>
      </c>
      <c r="B161" s="6">
        <v>-37449</v>
      </c>
      <c r="C161" s="6">
        <v>-35211</v>
      </c>
      <c r="D161" s="4"/>
      <c r="E161" s="4"/>
    </row>
    <row r="162" spans="1:5">
      <c r="A162" s="2" t="s">
        <v>78</v>
      </c>
      <c r="B162" s="6">
        <v>-37449</v>
      </c>
      <c r="C162" s="6">
        <v>-35211</v>
      </c>
      <c r="D162" s="4"/>
      <c r="E162" s="4"/>
    </row>
    <row r="163" spans="1:5">
      <c r="A163" s="2" t="s">
        <v>1530</v>
      </c>
      <c r="B163" s="4">
        <v>0</v>
      </c>
      <c r="C163" s="4"/>
      <c r="D163" s="4"/>
      <c r="E163" s="4"/>
    </row>
    <row r="164" spans="1:5">
      <c r="A164" s="3" t="s">
        <v>79</v>
      </c>
      <c r="B164" s="4"/>
      <c r="C164" s="4"/>
      <c r="D164" s="4"/>
      <c r="E164" s="4"/>
    </row>
    <row r="165" spans="1:5">
      <c r="A165" s="2" t="s">
        <v>82</v>
      </c>
      <c r="B165" s="4">
        <v>0</v>
      </c>
      <c r="C165" s="4">
        <v>0</v>
      </c>
      <c r="D165" s="4"/>
      <c r="E165" s="4"/>
    </row>
    <row r="166" spans="1:5">
      <c r="A166" s="2" t="s">
        <v>83</v>
      </c>
      <c r="B166" s="4">
        <v>0</v>
      </c>
      <c r="C166" s="4">
        <v>0</v>
      </c>
      <c r="D166" s="4"/>
      <c r="E166" s="4"/>
    </row>
    <row r="167" spans="1:5">
      <c r="A167" s="2" t="s">
        <v>84</v>
      </c>
      <c r="B167" s="4">
        <v>0</v>
      </c>
      <c r="C167" s="4">
        <v>0</v>
      </c>
      <c r="D167" s="4"/>
      <c r="E167" s="4"/>
    </row>
    <row r="168" spans="1:5">
      <c r="A168" s="3" t="s">
        <v>85</v>
      </c>
      <c r="B168" s="4"/>
      <c r="C168" s="4"/>
      <c r="D168" s="4"/>
      <c r="E168" s="4"/>
    </row>
    <row r="169" spans="1:5">
      <c r="A169" s="2" t="s">
        <v>86</v>
      </c>
      <c r="B169" s="4">
        <v>0</v>
      </c>
      <c r="C169" s="4">
        <v>0</v>
      </c>
      <c r="D169" s="4"/>
      <c r="E169" s="4"/>
    </row>
    <row r="170" spans="1:5">
      <c r="A170" s="2" t="s">
        <v>87</v>
      </c>
      <c r="B170" s="4">
        <v>0</v>
      </c>
      <c r="C170" s="4">
        <v>0</v>
      </c>
      <c r="D170" s="4"/>
      <c r="E170" s="4"/>
    </row>
    <row r="171" spans="1:5">
      <c r="A171" s="2" t="s">
        <v>90</v>
      </c>
      <c r="B171" s="4">
        <v>0</v>
      </c>
      <c r="C171" s="4">
        <v>0</v>
      </c>
      <c r="D171" s="4"/>
      <c r="E171" s="4"/>
    </row>
    <row r="172" spans="1:5">
      <c r="A172" s="2" t="s">
        <v>900</v>
      </c>
      <c r="B172" s="4">
        <v>0</v>
      </c>
      <c r="C172" s="4">
        <v>0</v>
      </c>
      <c r="D172" s="4"/>
      <c r="E172" s="4"/>
    </row>
    <row r="173" spans="1:5">
      <c r="A173" s="3" t="s">
        <v>91</v>
      </c>
      <c r="B173" s="4"/>
      <c r="C173" s="4"/>
      <c r="D173" s="4"/>
      <c r="E173" s="4"/>
    </row>
    <row r="174" spans="1:5">
      <c r="A174" s="2" t="s">
        <v>92</v>
      </c>
      <c r="B174" s="6">
        <v>-2049</v>
      </c>
      <c r="C174" s="6">
        <v>-3576</v>
      </c>
      <c r="D174" s="4"/>
      <c r="E174" s="4"/>
    </row>
    <row r="175" spans="1:5">
      <c r="A175" s="2" t="s">
        <v>1531</v>
      </c>
      <c r="B175" s="6">
        <v>-35400</v>
      </c>
      <c r="C175" s="6">
        <v>-31635</v>
      </c>
      <c r="D175" s="4"/>
      <c r="E175" s="4"/>
    </row>
    <row r="176" spans="1:5">
      <c r="A176" s="2" t="s">
        <v>97</v>
      </c>
      <c r="B176" s="6">
        <v>-37449</v>
      </c>
      <c r="C176" s="6">
        <v>-35211</v>
      </c>
      <c r="D176" s="4"/>
      <c r="E176" s="4"/>
    </row>
    <row r="177" spans="1:5" ht="30">
      <c r="A177" s="2" t="s">
        <v>98</v>
      </c>
      <c r="B177" s="6">
        <v>-37449</v>
      </c>
      <c r="C177" s="6">
        <v>-35211</v>
      </c>
      <c r="D177" s="4"/>
      <c r="E177" s="4"/>
    </row>
    <row r="178" spans="1:5">
      <c r="A178" s="2" t="s">
        <v>1527</v>
      </c>
      <c r="B178" s="4"/>
      <c r="C178" s="4"/>
      <c r="D178" s="4"/>
      <c r="E178" s="4"/>
    </row>
    <row r="179" spans="1:5">
      <c r="A179" s="3" t="s">
        <v>65</v>
      </c>
      <c r="B179" s="4"/>
      <c r="C179" s="4"/>
      <c r="D179" s="4"/>
      <c r="E179" s="4"/>
    </row>
    <row r="180" spans="1:5">
      <c r="A180" s="2" t="s">
        <v>66</v>
      </c>
      <c r="B180" s="6">
        <v>4388</v>
      </c>
      <c r="C180" s="6">
        <v>5301</v>
      </c>
      <c r="D180" s="6">
        <v>3296</v>
      </c>
      <c r="E180" s="6">
        <v>2649</v>
      </c>
    </row>
    <row r="181" spans="1:5">
      <c r="A181" s="2" t="s">
        <v>67</v>
      </c>
      <c r="B181" s="6">
        <v>4050</v>
      </c>
      <c r="C181" s="6">
        <v>4370</v>
      </c>
      <c r="D181" s="4"/>
      <c r="E181" s="4"/>
    </row>
    <row r="182" spans="1:5">
      <c r="A182" s="2" t="s">
        <v>68</v>
      </c>
      <c r="B182" s="6">
        <v>4591</v>
      </c>
      <c r="C182" s="6">
        <v>4780</v>
      </c>
      <c r="D182" s="4"/>
      <c r="E182" s="4"/>
    </row>
    <row r="183" spans="1:5">
      <c r="A183" s="3" t="s">
        <v>69</v>
      </c>
      <c r="B183" s="4"/>
      <c r="C183" s="4"/>
      <c r="D183" s="4"/>
      <c r="E183" s="4"/>
    </row>
    <row r="184" spans="1:5">
      <c r="A184" s="2" t="s">
        <v>389</v>
      </c>
      <c r="B184" s="6">
        <v>1828</v>
      </c>
      <c r="C184" s="6">
        <v>1633</v>
      </c>
      <c r="D184" s="4"/>
      <c r="E184" s="4"/>
    </row>
    <row r="185" spans="1:5">
      <c r="A185" s="2" t="s">
        <v>390</v>
      </c>
      <c r="B185" s="6">
        <v>1290</v>
      </c>
      <c r="C185" s="6">
        <v>1210</v>
      </c>
      <c r="D185" s="4"/>
      <c r="E185" s="4"/>
    </row>
    <row r="186" spans="1:5">
      <c r="A186" s="2" t="s">
        <v>391</v>
      </c>
      <c r="B186" s="4">
        <v>28</v>
      </c>
      <c r="C186" s="4">
        <v>29</v>
      </c>
      <c r="D186" s="4"/>
      <c r="E186" s="4"/>
    </row>
    <row r="187" spans="1:5">
      <c r="A187" s="2" t="s">
        <v>392</v>
      </c>
      <c r="B187" s="4">
        <v>75</v>
      </c>
      <c r="C187" s="4">
        <v>18</v>
      </c>
      <c r="D187" s="4"/>
      <c r="E187" s="4"/>
    </row>
    <row r="188" spans="1:5">
      <c r="A188" s="2" t="s">
        <v>70</v>
      </c>
      <c r="B188" s="6">
        <v>1157</v>
      </c>
      <c r="C188" s="4">
        <v>821</v>
      </c>
      <c r="D188" s="4"/>
      <c r="E188" s="4"/>
    </row>
    <row r="189" spans="1:5">
      <c r="A189" s="2" t="s">
        <v>71</v>
      </c>
      <c r="B189" s="6">
        <v>17407</v>
      </c>
      <c r="C189" s="6">
        <v>18162</v>
      </c>
      <c r="D189" s="4"/>
      <c r="E189" s="4"/>
    </row>
    <row r="190" spans="1:5">
      <c r="A190" s="3" t="s">
        <v>72</v>
      </c>
      <c r="B190" s="4"/>
      <c r="C190" s="4"/>
      <c r="D190" s="4"/>
      <c r="E190" s="4"/>
    </row>
    <row r="191" spans="1:5">
      <c r="A191" s="2" t="s">
        <v>333</v>
      </c>
      <c r="B191" s="6">
        <v>7292</v>
      </c>
      <c r="C191" s="6">
        <v>7152</v>
      </c>
      <c r="D191" s="4"/>
      <c r="E191" s="4"/>
    </row>
    <row r="192" spans="1:5">
      <c r="A192" s="2" t="s">
        <v>890</v>
      </c>
      <c r="B192" s="6">
        <v>-3963</v>
      </c>
      <c r="C192" s="6">
        <v>-3793</v>
      </c>
      <c r="D192" s="4"/>
      <c r="E192" s="4"/>
    </row>
    <row r="193" spans="1:5">
      <c r="A193" s="2" t="s">
        <v>327</v>
      </c>
      <c r="B193" s="6">
        <v>2398</v>
      </c>
      <c r="C193" s="6">
        <v>2582</v>
      </c>
      <c r="D193" s="4"/>
      <c r="E193" s="4"/>
    </row>
    <row r="194" spans="1:5" ht="30">
      <c r="A194" s="2" t="s">
        <v>893</v>
      </c>
      <c r="B194" s="6">
        <v>-1486</v>
      </c>
      <c r="C194" s="6">
        <v>-1538</v>
      </c>
      <c r="D194" s="4"/>
      <c r="E194" s="4"/>
    </row>
    <row r="195" spans="1:5">
      <c r="A195" s="2" t="s">
        <v>75</v>
      </c>
      <c r="B195" s="6">
        <v>11731</v>
      </c>
      <c r="C195" s="6">
        <v>11932</v>
      </c>
      <c r="D195" s="4"/>
      <c r="E195" s="4"/>
    </row>
    <row r="196" spans="1:5">
      <c r="A196" s="2" t="s">
        <v>76</v>
      </c>
      <c r="B196" s="6">
        <v>1976</v>
      </c>
      <c r="C196" s="4">
        <v>997</v>
      </c>
      <c r="D196" s="4"/>
      <c r="E196" s="4"/>
    </row>
    <row r="197" spans="1:5">
      <c r="A197" s="2" t="s">
        <v>896</v>
      </c>
      <c r="B197" s="4">
        <v>0</v>
      </c>
      <c r="C197" s="4">
        <v>0</v>
      </c>
      <c r="D197" s="4"/>
      <c r="E197" s="4"/>
    </row>
    <row r="198" spans="1:5">
      <c r="A198" s="2" t="s">
        <v>77</v>
      </c>
      <c r="B198" s="6">
        <v>17948</v>
      </c>
      <c r="C198" s="6">
        <v>17332</v>
      </c>
      <c r="D198" s="4"/>
      <c r="E198" s="4"/>
    </row>
    <row r="199" spans="1:5">
      <c r="A199" s="2" t="s">
        <v>78</v>
      </c>
      <c r="B199" s="6">
        <v>35355</v>
      </c>
      <c r="C199" s="6">
        <v>35494</v>
      </c>
      <c r="D199" s="4"/>
      <c r="E199" s="4"/>
    </row>
    <row r="200" spans="1:5">
      <c r="A200" s="2" t="s">
        <v>1530</v>
      </c>
      <c r="B200" s="4">
        <v>501</v>
      </c>
      <c r="C200" s="4"/>
      <c r="D200" s="4"/>
      <c r="E200" s="4"/>
    </row>
    <row r="201" spans="1:5">
      <c r="A201" s="3" t="s">
        <v>79</v>
      </c>
      <c r="B201" s="4"/>
      <c r="C201" s="4"/>
      <c r="D201" s="4"/>
      <c r="E201" s="4"/>
    </row>
    <row r="202" spans="1:5">
      <c r="A202" s="2" t="s">
        <v>82</v>
      </c>
      <c r="B202" s="6">
        <v>7335</v>
      </c>
      <c r="C202" s="6">
        <v>6584</v>
      </c>
      <c r="D202" s="4"/>
      <c r="E202" s="4"/>
    </row>
    <row r="203" spans="1:5">
      <c r="A203" s="2" t="s">
        <v>83</v>
      </c>
      <c r="B203" s="6">
        <v>5915</v>
      </c>
      <c r="C203" s="6">
        <v>5675</v>
      </c>
      <c r="D203" s="4"/>
      <c r="E203" s="4"/>
    </row>
    <row r="204" spans="1:5">
      <c r="A204" s="2" t="s">
        <v>84</v>
      </c>
      <c r="B204" s="6">
        <v>13751</v>
      </c>
      <c r="C204" s="6">
        <v>12259</v>
      </c>
      <c r="D204" s="4"/>
      <c r="E204" s="4"/>
    </row>
    <row r="205" spans="1:5">
      <c r="A205" s="3" t="s">
        <v>85</v>
      </c>
      <c r="B205" s="4"/>
      <c r="C205" s="4"/>
      <c r="D205" s="4"/>
      <c r="E205" s="4"/>
    </row>
    <row r="206" spans="1:5">
      <c r="A206" s="2" t="s">
        <v>86</v>
      </c>
      <c r="B206" s="6">
        <v>3410</v>
      </c>
      <c r="C206" s="6">
        <v>3908</v>
      </c>
      <c r="D206" s="4"/>
      <c r="E206" s="4"/>
    </row>
    <row r="207" spans="1:5">
      <c r="A207" s="2" t="s">
        <v>87</v>
      </c>
      <c r="B207" s="6">
        <v>6365</v>
      </c>
      <c r="C207" s="6">
        <v>4826</v>
      </c>
      <c r="D207" s="4"/>
      <c r="E207" s="4"/>
    </row>
    <row r="208" spans="1:5">
      <c r="A208" s="2" t="s">
        <v>90</v>
      </c>
      <c r="B208" s="6">
        <v>9775</v>
      </c>
      <c r="C208" s="6">
        <v>8734</v>
      </c>
      <c r="D208" s="4"/>
      <c r="E208" s="4"/>
    </row>
    <row r="209" spans="1:5">
      <c r="A209" s="2" t="s">
        <v>900</v>
      </c>
      <c r="B209" s="4">
        <v>0</v>
      </c>
      <c r="C209" s="4">
        <v>0</v>
      </c>
      <c r="D209" s="4"/>
      <c r="E209" s="4"/>
    </row>
    <row r="210" spans="1:5">
      <c r="A210" s="3" t="s">
        <v>91</v>
      </c>
      <c r="B210" s="4"/>
      <c r="C210" s="4"/>
      <c r="D210" s="4"/>
      <c r="E210" s="4"/>
    </row>
    <row r="211" spans="1:5">
      <c r="A211" s="2" t="s">
        <v>92</v>
      </c>
      <c r="B211" s="4">
        <v>482</v>
      </c>
      <c r="C211" s="4">
        <v>482</v>
      </c>
      <c r="D211" s="4"/>
      <c r="E211" s="4"/>
    </row>
    <row r="212" spans="1:5">
      <c r="A212" s="2" t="s">
        <v>1531</v>
      </c>
      <c r="B212" s="6">
        <v>11347</v>
      </c>
      <c r="C212" s="6">
        <v>14019</v>
      </c>
      <c r="D212" s="4"/>
      <c r="E212" s="4"/>
    </row>
    <row r="213" spans="1:5">
      <c r="A213" s="2" t="s">
        <v>97</v>
      </c>
      <c r="B213" s="6">
        <v>11829</v>
      </c>
      <c r="C213" s="6">
        <v>14501</v>
      </c>
      <c r="D213" s="4"/>
      <c r="E213" s="4"/>
    </row>
    <row r="214" spans="1:5" ht="30">
      <c r="A214" s="2" t="s">
        <v>98</v>
      </c>
      <c r="B214" s="7">
        <v>35355</v>
      </c>
      <c r="C214" s="7">
        <v>35494</v>
      </c>
      <c r="D214" s="4"/>
      <c r="E214" s="4"/>
    </row>
  </sheetData>
  <mergeCells count="4">
    <mergeCell ref="B1:B2"/>
    <mergeCell ref="C1:C2"/>
    <mergeCell ref="D1:D2"/>
    <mergeCell ref="E1:E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15" customHeight="1">
      <c r="A1" s="1" t="s">
        <v>1532</v>
      </c>
      <c r="B1" s="8" t="s">
        <v>1</v>
      </c>
      <c r="C1" s="8"/>
      <c r="D1" s="8"/>
      <c r="E1" s="8"/>
      <c r="F1" s="8"/>
      <c r="G1" s="8"/>
    </row>
    <row r="2" spans="1:7" ht="15" customHeight="1">
      <c r="A2" s="1" t="s">
        <v>53</v>
      </c>
      <c r="B2" s="8" t="s">
        <v>2</v>
      </c>
      <c r="C2" s="8"/>
      <c r="D2" s="8" t="s">
        <v>30</v>
      </c>
      <c r="E2" s="8"/>
      <c r="F2" s="8" t="s">
        <v>31</v>
      </c>
      <c r="G2" s="8"/>
    </row>
    <row r="3" spans="1:7" ht="30">
      <c r="A3" s="3" t="s">
        <v>1523</v>
      </c>
      <c r="B3" s="4"/>
      <c r="C3" s="4"/>
      <c r="D3" s="4"/>
      <c r="E3" s="4"/>
      <c r="F3" s="4"/>
      <c r="G3" s="4"/>
    </row>
    <row r="4" spans="1:7" ht="30">
      <c r="A4" s="2" t="s">
        <v>112</v>
      </c>
      <c r="B4" s="7">
        <v>3728</v>
      </c>
      <c r="C4" s="4"/>
      <c r="D4" s="7">
        <v>3111</v>
      </c>
      <c r="E4" s="4"/>
      <c r="F4" s="7">
        <v>2606</v>
      </c>
      <c r="G4" s="4"/>
    </row>
    <row r="5" spans="1:7" ht="30">
      <c r="A5" s="3" t="s">
        <v>113</v>
      </c>
      <c r="B5" s="4"/>
      <c r="C5" s="4"/>
      <c r="D5" s="4"/>
      <c r="E5" s="4"/>
      <c r="F5" s="4"/>
      <c r="G5" s="4"/>
    </row>
    <row r="6" spans="1:7">
      <c r="A6" s="2" t="s">
        <v>114</v>
      </c>
      <c r="B6" s="4">
        <v>-521</v>
      </c>
      <c r="C6" s="4"/>
      <c r="D6" s="4">
        <v>-436</v>
      </c>
      <c r="E6" s="4"/>
      <c r="F6" s="4">
        <v>-436</v>
      </c>
      <c r="G6" s="4"/>
    </row>
    <row r="7" spans="1:7" ht="30">
      <c r="A7" s="2" t="s">
        <v>958</v>
      </c>
      <c r="B7" s="4"/>
      <c r="C7" s="4"/>
      <c r="D7" s="4"/>
      <c r="E7" s="4"/>
      <c r="F7" s="4">
        <v>-444</v>
      </c>
      <c r="G7" s="4"/>
    </row>
    <row r="8" spans="1:7" ht="30">
      <c r="A8" s="2" t="s">
        <v>115</v>
      </c>
      <c r="B8" s="4">
        <v>-500</v>
      </c>
      <c r="C8" s="4"/>
      <c r="D8" s="4">
        <v>0</v>
      </c>
      <c r="E8" s="4"/>
      <c r="F8" s="4">
        <v>-260</v>
      </c>
      <c r="G8" s="4"/>
    </row>
    <row r="9" spans="1:7">
      <c r="A9" s="2" t="s">
        <v>119</v>
      </c>
      <c r="B9" s="6">
        <v>-1102</v>
      </c>
      <c r="C9" s="4"/>
      <c r="D9" s="4">
        <v>-363</v>
      </c>
      <c r="E9" s="4"/>
      <c r="F9" s="4">
        <v>-642</v>
      </c>
      <c r="G9" s="4"/>
    </row>
    <row r="10" spans="1:7" ht="30">
      <c r="A10" s="3" t="s">
        <v>120</v>
      </c>
      <c r="B10" s="4"/>
      <c r="C10" s="4"/>
      <c r="D10" s="4"/>
      <c r="E10" s="4"/>
      <c r="F10" s="4"/>
      <c r="G10" s="4"/>
    </row>
    <row r="11" spans="1:7">
      <c r="A11" s="2" t="s">
        <v>121</v>
      </c>
      <c r="B11" s="4">
        <v>0</v>
      </c>
      <c r="C11" s="4"/>
      <c r="D11" s="4">
        <v>0</v>
      </c>
      <c r="E11" s="4"/>
      <c r="F11" s="6">
        <v>2382</v>
      </c>
      <c r="G11" s="4"/>
    </row>
    <row r="12" spans="1:7">
      <c r="A12" s="2" t="s">
        <v>121</v>
      </c>
      <c r="B12" s="6">
        <v>-3382</v>
      </c>
      <c r="C12" s="4"/>
      <c r="D12" s="4">
        <v>-740</v>
      </c>
      <c r="E12" s="4"/>
      <c r="F12" s="4">
        <v>-602</v>
      </c>
      <c r="G12" s="4"/>
    </row>
    <row r="13" spans="1:7">
      <c r="A13" s="2" t="s">
        <v>122</v>
      </c>
      <c r="B13" s="4">
        <v>-822</v>
      </c>
      <c r="C13" s="4"/>
      <c r="D13" s="4">
        <v>-591</v>
      </c>
      <c r="E13" s="4"/>
      <c r="F13" s="4">
        <v>-893</v>
      </c>
      <c r="G13" s="4"/>
    </row>
    <row r="14" spans="1:7">
      <c r="A14" s="2" t="s">
        <v>123</v>
      </c>
      <c r="B14" s="4">
        <v>547</v>
      </c>
      <c r="C14" s="4"/>
      <c r="D14" s="4">
        <v>583</v>
      </c>
      <c r="E14" s="4"/>
      <c r="F14" s="4">
        <v>146</v>
      </c>
      <c r="G14" s="4"/>
    </row>
    <row r="15" spans="1:7">
      <c r="A15" s="2" t="s">
        <v>126</v>
      </c>
      <c r="B15" s="6">
        <v>-3575</v>
      </c>
      <c r="C15" s="4"/>
      <c r="D15" s="4">
        <v>-725</v>
      </c>
      <c r="E15" s="4"/>
      <c r="F15" s="6">
        <v>-1382</v>
      </c>
      <c r="G15" s="4"/>
    </row>
    <row r="16" spans="1:7" ht="30">
      <c r="A16" s="2" t="s">
        <v>127</v>
      </c>
      <c r="B16" s="4">
        <v>36</v>
      </c>
      <c r="C16" s="4"/>
      <c r="D16" s="4">
        <v>-18</v>
      </c>
      <c r="E16" s="4"/>
      <c r="F16" s="4">
        <v>65</v>
      </c>
      <c r="G16" s="4"/>
    </row>
    <row r="17" spans="1:7" ht="30">
      <c r="A17" s="2" t="s">
        <v>128</v>
      </c>
      <c r="B17" s="4">
        <v>-913</v>
      </c>
      <c r="C17" s="4"/>
      <c r="D17" s="6">
        <v>2005</v>
      </c>
      <c r="E17" s="4"/>
      <c r="F17" s="4">
        <v>647</v>
      </c>
      <c r="G17" s="4"/>
    </row>
    <row r="18" spans="1:7" ht="30">
      <c r="A18" s="2" t="s">
        <v>129</v>
      </c>
      <c r="B18" s="6">
        <v>5301</v>
      </c>
      <c r="C18" s="4"/>
      <c r="D18" s="6">
        <v>3296</v>
      </c>
      <c r="E18" s="4"/>
      <c r="F18" s="6">
        <v>2649</v>
      </c>
      <c r="G18" s="4"/>
    </row>
    <row r="19" spans="1:7">
      <c r="A19" s="2" t="s">
        <v>130</v>
      </c>
      <c r="B19" s="6">
        <v>4388</v>
      </c>
      <c r="C19" s="4"/>
      <c r="D19" s="6">
        <v>5301</v>
      </c>
      <c r="E19" s="4"/>
      <c r="F19" s="6">
        <v>3296</v>
      </c>
      <c r="G19" s="4"/>
    </row>
    <row r="20" spans="1:7">
      <c r="A20" s="2" t="s">
        <v>837</v>
      </c>
      <c r="B20" s="4"/>
      <c r="C20" s="4"/>
      <c r="D20" s="4"/>
      <c r="E20" s="4"/>
      <c r="F20" s="4"/>
      <c r="G20" s="4"/>
    </row>
    <row r="21" spans="1:7" ht="30">
      <c r="A21" s="3" t="s">
        <v>1523</v>
      </c>
      <c r="B21" s="4"/>
      <c r="C21" s="4"/>
      <c r="D21" s="4"/>
      <c r="E21" s="4"/>
      <c r="F21" s="4"/>
      <c r="G21" s="4"/>
    </row>
    <row r="22" spans="1:7" ht="30">
      <c r="A22" s="2" t="s">
        <v>112</v>
      </c>
      <c r="B22" s="4">
        <v>-296</v>
      </c>
      <c r="C22" s="369" t="s">
        <v>1096</v>
      </c>
      <c r="D22" s="4">
        <v>-454</v>
      </c>
      <c r="E22" s="369" t="s">
        <v>1096</v>
      </c>
      <c r="F22" s="4">
        <v>-541</v>
      </c>
      <c r="G22" s="369" t="s">
        <v>1096</v>
      </c>
    </row>
    <row r="23" spans="1:7" ht="30">
      <c r="A23" s="3" t="s">
        <v>113</v>
      </c>
      <c r="B23" s="4"/>
      <c r="C23" s="4"/>
      <c r="D23" s="4"/>
      <c r="E23" s="4"/>
      <c r="F23" s="4"/>
      <c r="G23" s="4"/>
    </row>
    <row r="24" spans="1:7">
      <c r="A24" s="2" t="s">
        <v>114</v>
      </c>
      <c r="B24" s="4">
        <v>-71</v>
      </c>
      <c r="C24" s="4"/>
      <c r="D24" s="4">
        <v>-1</v>
      </c>
      <c r="E24" s="4"/>
      <c r="F24" s="4">
        <v>-2</v>
      </c>
      <c r="G24" s="4"/>
    </row>
    <row r="25" spans="1:7" ht="30">
      <c r="A25" s="2" t="s">
        <v>958</v>
      </c>
      <c r="B25" s="4"/>
      <c r="C25" s="4"/>
      <c r="D25" s="4"/>
      <c r="E25" s="4"/>
      <c r="F25" s="4">
        <v>-121</v>
      </c>
      <c r="G25" s="4"/>
    </row>
    <row r="26" spans="1:7" ht="30">
      <c r="A26" s="2" t="s">
        <v>115</v>
      </c>
      <c r="B26" s="4">
        <v>-500</v>
      </c>
      <c r="C26" s="4"/>
      <c r="D26" s="4"/>
      <c r="E26" s="4"/>
      <c r="F26" s="4"/>
      <c r="G26" s="4"/>
    </row>
    <row r="27" spans="1:7">
      <c r="A27" s="2" t="s">
        <v>42</v>
      </c>
      <c r="B27" s="4">
        <v>3</v>
      </c>
      <c r="C27" s="4"/>
      <c r="D27" s="4">
        <v>3</v>
      </c>
      <c r="E27" s="4"/>
      <c r="F27" s="4">
        <v>221</v>
      </c>
      <c r="G27" s="4"/>
    </row>
    <row r="28" spans="1:7">
      <c r="A28" s="2" t="s">
        <v>119</v>
      </c>
      <c r="B28" s="4">
        <v>-568</v>
      </c>
      <c r="C28" s="4"/>
      <c r="D28" s="4">
        <v>2</v>
      </c>
      <c r="E28" s="4"/>
      <c r="F28" s="4">
        <v>98</v>
      </c>
      <c r="G28" s="4"/>
    </row>
    <row r="29" spans="1:7" ht="30">
      <c r="A29" s="3" t="s">
        <v>120</v>
      </c>
      <c r="B29" s="4"/>
      <c r="C29" s="4"/>
      <c r="D29" s="4"/>
      <c r="E29" s="4"/>
      <c r="F29" s="4"/>
      <c r="G29" s="4"/>
    </row>
    <row r="30" spans="1:7">
      <c r="A30" s="2" t="s">
        <v>121</v>
      </c>
      <c r="B30" s="4"/>
      <c r="C30" s="4"/>
      <c r="D30" s="4"/>
      <c r="E30" s="4"/>
      <c r="F30" s="6">
        <v>2382</v>
      </c>
      <c r="G30" s="4"/>
    </row>
    <row r="31" spans="1:7">
      <c r="A31" s="2" t="s">
        <v>121</v>
      </c>
      <c r="B31" s="6">
        <v>-3382</v>
      </c>
      <c r="C31" s="4"/>
      <c r="D31" s="4">
        <v>-740</v>
      </c>
      <c r="E31" s="4"/>
      <c r="F31" s="4">
        <v>-602</v>
      </c>
      <c r="G31" s="4"/>
    </row>
    <row r="32" spans="1:7">
      <c r="A32" s="2" t="s">
        <v>124</v>
      </c>
      <c r="B32" s="4"/>
      <c r="C32" s="4"/>
      <c r="D32" s="4"/>
      <c r="E32" s="4"/>
      <c r="F32" s="6">
        <v>-2400</v>
      </c>
      <c r="G32" s="4"/>
    </row>
    <row r="33" spans="1:7">
      <c r="A33" s="2" t="s">
        <v>122</v>
      </c>
      <c r="B33" s="4">
        <v>-822</v>
      </c>
      <c r="C33" s="4"/>
      <c r="D33" s="4">
        <v>-591</v>
      </c>
      <c r="E33" s="4"/>
      <c r="F33" s="4">
        <v>-893</v>
      </c>
      <c r="G33" s="4"/>
    </row>
    <row r="34" spans="1:7">
      <c r="A34" s="2" t="s">
        <v>123</v>
      </c>
      <c r="B34" s="4">
        <v>547</v>
      </c>
      <c r="C34" s="4"/>
      <c r="D34" s="4">
        <v>583</v>
      </c>
      <c r="E34" s="4"/>
      <c r="F34" s="4"/>
      <c r="G34" s="4"/>
    </row>
    <row r="35" spans="1:7">
      <c r="A35" s="2" t="s">
        <v>42</v>
      </c>
      <c r="B35" s="4">
        <v>83</v>
      </c>
      <c r="C35" s="4"/>
      <c r="D35" s="4">
        <v>23</v>
      </c>
      <c r="E35" s="4"/>
      <c r="F35" s="4">
        <v>154</v>
      </c>
      <c r="G35" s="4"/>
    </row>
    <row r="36" spans="1:7">
      <c r="A36" s="2" t="s">
        <v>126</v>
      </c>
      <c r="B36" s="6">
        <v>-3574</v>
      </c>
      <c r="C36" s="4"/>
      <c r="D36" s="4">
        <v>-725</v>
      </c>
      <c r="E36" s="4"/>
      <c r="F36" s="6">
        <v>-1359</v>
      </c>
      <c r="G36" s="4"/>
    </row>
    <row r="37" spans="1:7" ht="30">
      <c r="A37" s="2" t="s">
        <v>127</v>
      </c>
      <c r="B37" s="4">
        <v>36</v>
      </c>
      <c r="C37" s="4"/>
      <c r="D37" s="4">
        <v>-18</v>
      </c>
      <c r="E37" s="4"/>
      <c r="F37" s="4">
        <v>65</v>
      </c>
      <c r="G37" s="4"/>
    </row>
    <row r="38" spans="1:7">
      <c r="A38" s="2" t="s">
        <v>937</v>
      </c>
      <c r="B38" s="6">
        <v>2759</v>
      </c>
      <c r="C38" s="4"/>
      <c r="D38" s="6">
        <v>3074</v>
      </c>
      <c r="E38" s="4"/>
      <c r="F38" s="6">
        <v>2465</v>
      </c>
      <c r="G38" s="4"/>
    </row>
    <row r="39" spans="1:7" ht="30">
      <c r="A39" s="2" t="s">
        <v>128</v>
      </c>
      <c r="B39" s="6">
        <v>-1643</v>
      </c>
      <c r="C39" s="4"/>
      <c r="D39" s="6">
        <v>1879</v>
      </c>
      <c r="E39" s="4"/>
      <c r="F39" s="4">
        <v>728</v>
      </c>
      <c r="G39" s="4"/>
    </row>
    <row r="40" spans="1:7" ht="30">
      <c r="A40" s="2" t="s">
        <v>129</v>
      </c>
      <c r="B40" s="6">
        <v>4179</v>
      </c>
      <c r="C40" s="4"/>
      <c r="D40" s="6">
        <v>2300</v>
      </c>
      <c r="E40" s="4"/>
      <c r="F40" s="6">
        <v>1572</v>
      </c>
      <c r="G40" s="4"/>
    </row>
    <row r="41" spans="1:7">
      <c r="A41" s="2" t="s">
        <v>130</v>
      </c>
      <c r="B41" s="6">
        <v>2536</v>
      </c>
      <c r="C41" s="4"/>
      <c r="D41" s="6">
        <v>4179</v>
      </c>
      <c r="E41" s="4"/>
      <c r="F41" s="6">
        <v>2300</v>
      </c>
      <c r="G41" s="4"/>
    </row>
    <row r="42" spans="1:7">
      <c r="A42" s="2" t="s">
        <v>1524</v>
      </c>
      <c r="B42" s="4"/>
      <c r="C42" s="4"/>
      <c r="D42" s="4"/>
      <c r="E42" s="4"/>
      <c r="F42" s="4"/>
      <c r="G42" s="4"/>
    </row>
    <row r="43" spans="1:7" ht="30">
      <c r="A43" s="3" t="s">
        <v>1523</v>
      </c>
      <c r="B43" s="4"/>
      <c r="C43" s="4"/>
      <c r="D43" s="4"/>
      <c r="E43" s="4"/>
      <c r="F43" s="4"/>
      <c r="G43" s="4"/>
    </row>
    <row r="44" spans="1:7" ht="30">
      <c r="A44" s="2" t="s">
        <v>112</v>
      </c>
      <c r="B44" s="6">
        <v>2798</v>
      </c>
      <c r="C44" s="369" t="s">
        <v>1096</v>
      </c>
      <c r="D44" s="6">
        <v>2810</v>
      </c>
      <c r="E44" s="369" t="s">
        <v>1096</v>
      </c>
      <c r="F44" s="6">
        <v>2850</v>
      </c>
      <c r="G44" s="369" t="s">
        <v>1096</v>
      </c>
    </row>
    <row r="45" spans="1:7" ht="30">
      <c r="A45" s="3" t="s">
        <v>113</v>
      </c>
      <c r="B45" s="4"/>
      <c r="C45" s="4"/>
      <c r="D45" s="4"/>
      <c r="E45" s="4"/>
      <c r="F45" s="4"/>
      <c r="G45" s="4"/>
    </row>
    <row r="46" spans="1:7">
      <c r="A46" s="2" t="s">
        <v>114</v>
      </c>
      <c r="B46" s="4">
        <v>-409</v>
      </c>
      <c r="C46" s="4"/>
      <c r="D46" s="4">
        <v>-381</v>
      </c>
      <c r="E46" s="4"/>
      <c r="F46" s="4">
        <v>-390</v>
      </c>
      <c r="G46" s="4"/>
    </row>
    <row r="47" spans="1:7" ht="30">
      <c r="A47" s="2" t="s">
        <v>958</v>
      </c>
      <c r="B47" s="4"/>
      <c r="C47" s="4"/>
      <c r="D47" s="4"/>
      <c r="E47" s="4"/>
      <c r="F47" s="4">
        <v>-297</v>
      </c>
      <c r="G47" s="4"/>
    </row>
    <row r="48" spans="1:7" ht="30">
      <c r="A48" s="2" t="s">
        <v>115</v>
      </c>
      <c r="B48" s="4">
        <v>0</v>
      </c>
      <c r="C48" s="4"/>
      <c r="D48" s="4"/>
      <c r="E48" s="4"/>
      <c r="F48" s="4"/>
      <c r="G48" s="4"/>
    </row>
    <row r="49" spans="1:7">
      <c r="A49" s="2" t="s">
        <v>42</v>
      </c>
      <c r="B49" s="4">
        <v>-74</v>
      </c>
      <c r="C49" s="4"/>
      <c r="D49" s="4">
        <v>59</v>
      </c>
      <c r="E49" s="4"/>
      <c r="F49" s="4">
        <v>-1</v>
      </c>
      <c r="G49" s="4"/>
    </row>
    <row r="50" spans="1:7">
      <c r="A50" s="2" t="s">
        <v>119</v>
      </c>
      <c r="B50" s="4">
        <v>-483</v>
      </c>
      <c r="C50" s="4"/>
      <c r="D50" s="4">
        <v>-322</v>
      </c>
      <c r="E50" s="4"/>
      <c r="F50" s="4">
        <v>-688</v>
      </c>
      <c r="G50" s="4"/>
    </row>
    <row r="51" spans="1:7" ht="30">
      <c r="A51" s="3" t="s">
        <v>120</v>
      </c>
      <c r="B51" s="4"/>
      <c r="C51" s="4"/>
      <c r="D51" s="4"/>
      <c r="E51" s="4"/>
      <c r="F51" s="4"/>
      <c r="G51" s="4"/>
    </row>
    <row r="52" spans="1:7">
      <c r="A52" s="2" t="s">
        <v>121</v>
      </c>
      <c r="B52" s="4"/>
      <c r="C52" s="4"/>
      <c r="D52" s="4"/>
      <c r="E52" s="4"/>
      <c r="F52" s="4">
        <v>0</v>
      </c>
      <c r="G52" s="4"/>
    </row>
    <row r="53" spans="1:7">
      <c r="A53" s="2" t="s">
        <v>121</v>
      </c>
      <c r="B53" s="4">
        <v>0</v>
      </c>
      <c r="C53" s="4"/>
      <c r="D53" s="4">
        <v>0</v>
      </c>
      <c r="E53" s="4"/>
      <c r="F53" s="4">
        <v>0</v>
      </c>
      <c r="G53" s="4"/>
    </row>
    <row r="54" spans="1:7">
      <c r="A54" s="2" t="s">
        <v>124</v>
      </c>
      <c r="B54" s="4"/>
      <c r="C54" s="4"/>
      <c r="D54" s="4"/>
      <c r="E54" s="4"/>
      <c r="F54" s="4">
        <v>0</v>
      </c>
      <c r="G54" s="4"/>
    </row>
    <row r="55" spans="1:7">
      <c r="A55" s="2" t="s">
        <v>122</v>
      </c>
      <c r="B55" s="4">
        <v>0</v>
      </c>
      <c r="C55" s="4"/>
      <c r="D55" s="4">
        <v>0</v>
      </c>
      <c r="E55" s="4"/>
      <c r="F55" s="4">
        <v>0</v>
      </c>
      <c r="G55" s="4"/>
    </row>
    <row r="56" spans="1:7">
      <c r="A56" s="2" t="s">
        <v>123</v>
      </c>
      <c r="B56" s="4">
        <v>0</v>
      </c>
      <c r="C56" s="4"/>
      <c r="D56" s="4">
        <v>0</v>
      </c>
      <c r="E56" s="4"/>
      <c r="F56" s="4"/>
      <c r="G56" s="4"/>
    </row>
    <row r="57" spans="1:7">
      <c r="A57" s="2" t="s">
        <v>42</v>
      </c>
      <c r="B57" s="4">
        <v>-1</v>
      </c>
      <c r="C57" s="4"/>
      <c r="D57" s="4">
        <v>0</v>
      </c>
      <c r="E57" s="4"/>
      <c r="F57" s="4">
        <v>-21</v>
      </c>
      <c r="G57" s="4"/>
    </row>
    <row r="58" spans="1:7">
      <c r="A58" s="2" t="s">
        <v>126</v>
      </c>
      <c r="B58" s="4">
        <v>-1</v>
      </c>
      <c r="C58" s="4"/>
      <c r="D58" s="4">
        <v>0</v>
      </c>
      <c r="E58" s="4"/>
      <c r="F58" s="4">
        <v>-21</v>
      </c>
      <c r="G58" s="4"/>
    </row>
    <row r="59" spans="1:7" ht="30">
      <c r="A59" s="2" t="s">
        <v>127</v>
      </c>
      <c r="B59" s="4">
        <v>0</v>
      </c>
      <c r="C59" s="4"/>
      <c r="D59" s="4">
        <v>0</v>
      </c>
      <c r="E59" s="4"/>
      <c r="F59" s="4">
        <v>0</v>
      </c>
      <c r="G59" s="4"/>
    </row>
    <row r="60" spans="1:7">
      <c r="A60" s="2" t="s">
        <v>937</v>
      </c>
      <c r="B60" s="6">
        <v>-2314</v>
      </c>
      <c r="C60" s="4"/>
      <c r="D60" s="6">
        <v>-2488</v>
      </c>
      <c r="E60" s="4"/>
      <c r="F60" s="6">
        <v>-2141</v>
      </c>
      <c r="G60" s="4"/>
    </row>
    <row r="61" spans="1:7" ht="30">
      <c r="A61" s="2" t="s">
        <v>128</v>
      </c>
      <c r="B61" s="4">
        <v>0</v>
      </c>
      <c r="C61" s="4"/>
      <c r="D61" s="4">
        <v>0</v>
      </c>
      <c r="E61" s="4"/>
      <c r="F61" s="4">
        <v>0</v>
      </c>
      <c r="G61" s="4"/>
    </row>
    <row r="62" spans="1:7" ht="30">
      <c r="A62" s="2" t="s">
        <v>129</v>
      </c>
      <c r="B62" s="4">
        <v>0</v>
      </c>
      <c r="C62" s="4"/>
      <c r="D62" s="4">
        <v>0</v>
      </c>
      <c r="E62" s="4"/>
      <c r="F62" s="4">
        <v>0</v>
      </c>
      <c r="G62" s="4"/>
    </row>
    <row r="63" spans="1:7">
      <c r="A63" s="2" t="s">
        <v>130</v>
      </c>
      <c r="B63" s="4">
        <v>0</v>
      </c>
      <c r="C63" s="4"/>
      <c r="D63" s="4">
        <v>0</v>
      </c>
      <c r="E63" s="4"/>
      <c r="F63" s="4">
        <v>0</v>
      </c>
      <c r="G63" s="4"/>
    </row>
    <row r="64" spans="1:7" ht="30">
      <c r="A64" s="2" t="s">
        <v>1525</v>
      </c>
      <c r="B64" s="4"/>
      <c r="C64" s="4"/>
      <c r="D64" s="4"/>
      <c r="E64" s="4"/>
      <c r="F64" s="4"/>
      <c r="G64" s="4"/>
    </row>
    <row r="65" spans="1:7" ht="30">
      <c r="A65" s="3" t="s">
        <v>1523</v>
      </c>
      <c r="B65" s="4"/>
      <c r="C65" s="4"/>
      <c r="D65" s="4"/>
      <c r="E65" s="4"/>
      <c r="F65" s="4"/>
      <c r="G65" s="4"/>
    </row>
    <row r="66" spans="1:7" ht="30">
      <c r="A66" s="2" t="s">
        <v>112</v>
      </c>
      <c r="B66" s="6">
        <v>1226</v>
      </c>
      <c r="C66" s="369" t="s">
        <v>1096</v>
      </c>
      <c r="D66" s="4">
        <v>755</v>
      </c>
      <c r="E66" s="369" t="s">
        <v>1096</v>
      </c>
      <c r="F66" s="4">
        <v>297</v>
      </c>
      <c r="G66" s="369" t="s">
        <v>1096</v>
      </c>
    </row>
    <row r="67" spans="1:7" ht="30">
      <c r="A67" s="3" t="s">
        <v>113</v>
      </c>
      <c r="B67" s="4"/>
      <c r="C67" s="4"/>
      <c r="D67" s="4"/>
      <c r="E67" s="4"/>
      <c r="F67" s="4"/>
      <c r="G67" s="4"/>
    </row>
    <row r="68" spans="1:7">
      <c r="A68" s="2" t="s">
        <v>114</v>
      </c>
      <c r="B68" s="4">
        <v>-41</v>
      </c>
      <c r="C68" s="4"/>
      <c r="D68" s="4">
        <v>-54</v>
      </c>
      <c r="E68" s="4"/>
      <c r="F68" s="4">
        <v>-44</v>
      </c>
      <c r="G68" s="4"/>
    </row>
    <row r="69" spans="1:7" ht="30">
      <c r="A69" s="2" t="s">
        <v>958</v>
      </c>
      <c r="B69" s="4"/>
      <c r="C69" s="4"/>
      <c r="D69" s="4"/>
      <c r="E69" s="4"/>
      <c r="F69" s="4">
        <v>-26</v>
      </c>
      <c r="G69" s="4"/>
    </row>
    <row r="70" spans="1:7" ht="30">
      <c r="A70" s="2" t="s">
        <v>115</v>
      </c>
      <c r="B70" s="4">
        <v>0</v>
      </c>
      <c r="C70" s="4"/>
      <c r="D70" s="4"/>
      <c r="E70" s="4"/>
      <c r="F70" s="4"/>
      <c r="G70" s="4"/>
    </row>
    <row r="71" spans="1:7">
      <c r="A71" s="2" t="s">
        <v>42</v>
      </c>
      <c r="B71" s="4">
        <v>-10</v>
      </c>
      <c r="C71" s="4"/>
      <c r="D71" s="4">
        <v>11</v>
      </c>
      <c r="E71" s="4"/>
      <c r="F71" s="4">
        <v>18</v>
      </c>
      <c r="G71" s="4"/>
    </row>
    <row r="72" spans="1:7">
      <c r="A72" s="2" t="s">
        <v>119</v>
      </c>
      <c r="B72" s="4">
        <v>-51</v>
      </c>
      <c r="C72" s="4"/>
      <c r="D72" s="4">
        <v>-43</v>
      </c>
      <c r="E72" s="4"/>
      <c r="F72" s="4">
        <v>-52</v>
      </c>
      <c r="G72" s="4"/>
    </row>
    <row r="73" spans="1:7" ht="30">
      <c r="A73" s="3" t="s">
        <v>120</v>
      </c>
      <c r="B73" s="4"/>
      <c r="C73" s="4"/>
      <c r="D73" s="4"/>
      <c r="E73" s="4"/>
      <c r="F73" s="4"/>
      <c r="G73" s="4"/>
    </row>
    <row r="74" spans="1:7">
      <c r="A74" s="2" t="s">
        <v>121</v>
      </c>
      <c r="B74" s="4"/>
      <c r="C74" s="4"/>
      <c r="D74" s="4"/>
      <c r="E74" s="4"/>
      <c r="F74" s="4">
        <v>0</v>
      </c>
      <c r="G74" s="4"/>
    </row>
    <row r="75" spans="1:7">
      <c r="A75" s="2" t="s">
        <v>121</v>
      </c>
      <c r="B75" s="4">
        <v>0</v>
      </c>
      <c r="C75" s="4"/>
      <c r="D75" s="4">
        <v>0</v>
      </c>
      <c r="E75" s="4"/>
      <c r="F75" s="4">
        <v>0</v>
      </c>
      <c r="G75" s="4"/>
    </row>
    <row r="76" spans="1:7">
      <c r="A76" s="2" t="s">
        <v>124</v>
      </c>
      <c r="B76" s="4"/>
      <c r="C76" s="4"/>
      <c r="D76" s="4"/>
      <c r="E76" s="4"/>
      <c r="F76" s="4">
        <v>0</v>
      </c>
      <c r="G76" s="4"/>
    </row>
    <row r="77" spans="1:7">
      <c r="A77" s="2" t="s">
        <v>122</v>
      </c>
      <c r="B77" s="4">
        <v>0</v>
      </c>
      <c r="C77" s="4"/>
      <c r="D77" s="4">
        <v>0</v>
      </c>
      <c r="E77" s="4"/>
      <c r="F77" s="4">
        <v>0</v>
      </c>
      <c r="G77" s="4"/>
    </row>
    <row r="78" spans="1:7">
      <c r="A78" s="2" t="s">
        <v>123</v>
      </c>
      <c r="B78" s="4">
        <v>0</v>
      </c>
      <c r="C78" s="4"/>
      <c r="D78" s="4">
        <v>0</v>
      </c>
      <c r="E78" s="4"/>
      <c r="F78" s="4"/>
      <c r="G78" s="4"/>
    </row>
    <row r="79" spans="1:7">
      <c r="A79" s="2" t="s">
        <v>42</v>
      </c>
      <c r="B79" s="4">
        <v>0</v>
      </c>
      <c r="C79" s="4"/>
      <c r="D79" s="4">
        <v>0</v>
      </c>
      <c r="E79" s="4"/>
      <c r="F79" s="4">
        <v>-2</v>
      </c>
      <c r="G79" s="4"/>
    </row>
    <row r="80" spans="1:7">
      <c r="A80" s="2" t="s">
        <v>126</v>
      </c>
      <c r="B80" s="4">
        <v>0</v>
      </c>
      <c r="C80" s="4"/>
      <c r="D80" s="4">
        <v>0</v>
      </c>
      <c r="E80" s="4"/>
      <c r="F80" s="4">
        <v>-2</v>
      </c>
      <c r="G80" s="4"/>
    </row>
    <row r="81" spans="1:7" ht="30">
      <c r="A81" s="2" t="s">
        <v>127</v>
      </c>
      <c r="B81" s="4">
        <v>0</v>
      </c>
      <c r="C81" s="4"/>
      <c r="D81" s="4">
        <v>0</v>
      </c>
      <c r="E81" s="4"/>
      <c r="F81" s="4">
        <v>0</v>
      </c>
      <c r="G81" s="4"/>
    </row>
    <row r="82" spans="1:7">
      <c r="A82" s="2" t="s">
        <v>937</v>
      </c>
      <c r="B82" s="4">
        <v>-445</v>
      </c>
      <c r="C82" s="4"/>
      <c r="D82" s="4">
        <v>-586</v>
      </c>
      <c r="E82" s="4"/>
      <c r="F82" s="4">
        <v>-324</v>
      </c>
      <c r="G82" s="4"/>
    </row>
    <row r="83" spans="1:7" ht="30">
      <c r="A83" s="2" t="s">
        <v>128</v>
      </c>
      <c r="B83" s="4">
        <v>730</v>
      </c>
      <c r="C83" s="4"/>
      <c r="D83" s="4">
        <v>126</v>
      </c>
      <c r="E83" s="4"/>
      <c r="F83" s="4">
        <v>-81</v>
      </c>
      <c r="G83" s="4"/>
    </row>
    <row r="84" spans="1:7" ht="30">
      <c r="A84" s="2" t="s">
        <v>129</v>
      </c>
      <c r="B84" s="6">
        <v>1122</v>
      </c>
      <c r="C84" s="4"/>
      <c r="D84" s="4">
        <v>996</v>
      </c>
      <c r="E84" s="4"/>
      <c r="F84" s="6">
        <v>1077</v>
      </c>
      <c r="G84" s="4"/>
    </row>
    <row r="85" spans="1:7">
      <c r="A85" s="2" t="s">
        <v>130</v>
      </c>
      <c r="B85" s="6">
        <v>1852</v>
      </c>
      <c r="C85" s="4"/>
      <c r="D85" s="6">
        <v>1122</v>
      </c>
      <c r="E85" s="4"/>
      <c r="F85" s="4">
        <v>996</v>
      </c>
      <c r="G85" s="4"/>
    </row>
    <row r="86" spans="1:7">
      <c r="A86" s="2" t="s">
        <v>1526</v>
      </c>
      <c r="B86" s="4"/>
      <c r="C86" s="4"/>
      <c r="D86" s="4"/>
      <c r="E86" s="4"/>
      <c r="F86" s="4"/>
      <c r="G86" s="4"/>
    </row>
    <row r="87" spans="1:7" ht="30">
      <c r="A87" s="3" t="s">
        <v>1523</v>
      </c>
      <c r="B87" s="4"/>
      <c r="C87" s="4"/>
      <c r="D87" s="4"/>
      <c r="E87" s="4"/>
      <c r="F87" s="4"/>
      <c r="G87" s="4"/>
    </row>
    <row r="88" spans="1:7" ht="30">
      <c r="A88" s="2" t="s">
        <v>112</v>
      </c>
      <c r="B88" s="4">
        <v>0</v>
      </c>
      <c r="C88" s="369" t="s">
        <v>1096</v>
      </c>
      <c r="D88" s="4">
        <v>0</v>
      </c>
      <c r="E88" s="369" t="s">
        <v>1096</v>
      </c>
      <c r="F88" s="4">
        <v>0</v>
      </c>
      <c r="G88" s="369" t="s">
        <v>1096</v>
      </c>
    </row>
    <row r="89" spans="1:7" ht="30">
      <c r="A89" s="3" t="s">
        <v>113</v>
      </c>
      <c r="B89" s="4"/>
      <c r="C89" s="4"/>
      <c r="D89" s="4"/>
      <c r="E89" s="4"/>
      <c r="F89" s="4"/>
      <c r="G89" s="4"/>
    </row>
    <row r="90" spans="1:7">
      <c r="A90" s="2" t="s">
        <v>114</v>
      </c>
      <c r="B90" s="4">
        <v>0</v>
      </c>
      <c r="C90" s="4"/>
      <c r="D90" s="4">
        <v>0</v>
      </c>
      <c r="E90" s="4"/>
      <c r="F90" s="4">
        <v>0</v>
      </c>
      <c r="G90" s="4"/>
    </row>
    <row r="91" spans="1:7" ht="30">
      <c r="A91" s="2" t="s">
        <v>958</v>
      </c>
      <c r="B91" s="4"/>
      <c r="C91" s="4"/>
      <c r="D91" s="4"/>
      <c r="E91" s="4"/>
      <c r="F91" s="4">
        <v>0</v>
      </c>
      <c r="G91" s="4"/>
    </row>
    <row r="92" spans="1:7" ht="30">
      <c r="A92" s="2" t="s">
        <v>115</v>
      </c>
      <c r="B92" s="4">
        <v>0</v>
      </c>
      <c r="C92" s="4"/>
      <c r="D92" s="4"/>
      <c r="E92" s="4"/>
      <c r="F92" s="4"/>
      <c r="G92" s="4"/>
    </row>
    <row r="93" spans="1:7">
      <c r="A93" s="2" t="s">
        <v>42</v>
      </c>
      <c r="B93" s="4">
        <v>0</v>
      </c>
      <c r="C93" s="4"/>
      <c r="D93" s="4">
        <v>0</v>
      </c>
      <c r="E93" s="4"/>
      <c r="F93" s="4">
        <v>0</v>
      </c>
      <c r="G93" s="4"/>
    </row>
    <row r="94" spans="1:7">
      <c r="A94" s="2" t="s">
        <v>119</v>
      </c>
      <c r="B94" s="4">
        <v>0</v>
      </c>
      <c r="C94" s="4"/>
      <c r="D94" s="4">
        <v>0</v>
      </c>
      <c r="E94" s="4"/>
      <c r="F94" s="4">
        <v>0</v>
      </c>
      <c r="G94" s="4"/>
    </row>
    <row r="95" spans="1:7" ht="30">
      <c r="A95" s="3" t="s">
        <v>120</v>
      </c>
      <c r="B95" s="4"/>
      <c r="C95" s="4"/>
      <c r="D95" s="4"/>
      <c r="E95" s="4"/>
      <c r="F95" s="4"/>
      <c r="G95" s="4"/>
    </row>
    <row r="96" spans="1:7">
      <c r="A96" s="2" t="s">
        <v>121</v>
      </c>
      <c r="B96" s="4"/>
      <c r="C96" s="4"/>
      <c r="D96" s="4"/>
      <c r="E96" s="4"/>
      <c r="F96" s="4">
        <v>0</v>
      </c>
      <c r="G96" s="4"/>
    </row>
    <row r="97" spans="1:7">
      <c r="A97" s="2" t="s">
        <v>121</v>
      </c>
      <c r="B97" s="4">
        <v>0</v>
      </c>
      <c r="C97" s="4"/>
      <c r="D97" s="4">
        <v>0</v>
      </c>
      <c r="E97" s="4"/>
      <c r="F97" s="4">
        <v>0</v>
      </c>
      <c r="G97" s="4"/>
    </row>
    <row r="98" spans="1:7">
      <c r="A98" s="2" t="s">
        <v>124</v>
      </c>
      <c r="B98" s="4"/>
      <c r="C98" s="4"/>
      <c r="D98" s="4"/>
      <c r="E98" s="4"/>
      <c r="F98" s="4">
        <v>0</v>
      </c>
      <c r="G98" s="4"/>
    </row>
    <row r="99" spans="1:7">
      <c r="A99" s="2" t="s">
        <v>122</v>
      </c>
      <c r="B99" s="4">
        <v>0</v>
      </c>
      <c r="C99" s="4"/>
      <c r="D99" s="4">
        <v>0</v>
      </c>
      <c r="E99" s="4"/>
      <c r="F99" s="4">
        <v>0</v>
      </c>
      <c r="G99" s="4"/>
    </row>
    <row r="100" spans="1:7">
      <c r="A100" s="2" t="s">
        <v>123</v>
      </c>
      <c r="B100" s="4">
        <v>0</v>
      </c>
      <c r="C100" s="4"/>
      <c r="D100" s="4">
        <v>0</v>
      </c>
      <c r="E100" s="4"/>
      <c r="F100" s="4"/>
      <c r="G100" s="4"/>
    </row>
    <row r="101" spans="1:7">
      <c r="A101" s="2" t="s">
        <v>42</v>
      </c>
      <c r="B101" s="4">
        <v>0</v>
      </c>
      <c r="C101" s="4"/>
      <c r="D101" s="4">
        <v>0</v>
      </c>
      <c r="E101" s="4"/>
      <c r="F101" s="4">
        <v>0</v>
      </c>
      <c r="G101" s="4"/>
    </row>
    <row r="102" spans="1:7">
      <c r="A102" s="2" t="s">
        <v>126</v>
      </c>
      <c r="B102" s="4">
        <v>0</v>
      </c>
      <c r="C102" s="4"/>
      <c r="D102" s="4">
        <v>0</v>
      </c>
      <c r="E102" s="4"/>
      <c r="F102" s="4">
        <v>0</v>
      </c>
      <c r="G102" s="4"/>
    </row>
    <row r="103" spans="1:7" ht="30">
      <c r="A103" s="2" t="s">
        <v>127</v>
      </c>
      <c r="B103" s="4">
        <v>0</v>
      </c>
      <c r="C103" s="4"/>
      <c r="D103" s="4">
        <v>0</v>
      </c>
      <c r="E103" s="4"/>
      <c r="F103" s="4">
        <v>0</v>
      </c>
      <c r="G103" s="4"/>
    </row>
    <row r="104" spans="1:7">
      <c r="A104" s="2" t="s">
        <v>937</v>
      </c>
      <c r="B104" s="4">
        <v>0</v>
      </c>
      <c r="C104" s="4"/>
      <c r="D104" s="4">
        <v>0</v>
      </c>
      <c r="E104" s="4"/>
      <c r="F104" s="4">
        <v>0</v>
      </c>
      <c r="G104" s="4"/>
    </row>
    <row r="105" spans="1:7" ht="30">
      <c r="A105" s="2" t="s">
        <v>128</v>
      </c>
      <c r="B105" s="4">
        <v>0</v>
      </c>
      <c r="C105" s="4"/>
      <c r="D105" s="4">
        <v>0</v>
      </c>
      <c r="E105" s="4"/>
      <c r="F105" s="4">
        <v>0</v>
      </c>
      <c r="G105" s="4"/>
    </row>
    <row r="106" spans="1:7" ht="30">
      <c r="A106" s="2" t="s">
        <v>129</v>
      </c>
      <c r="B106" s="4">
        <v>0</v>
      </c>
      <c r="C106" s="4"/>
      <c r="D106" s="4">
        <v>0</v>
      </c>
      <c r="E106" s="4"/>
      <c r="F106" s="4">
        <v>0</v>
      </c>
      <c r="G106" s="4"/>
    </row>
    <row r="107" spans="1:7">
      <c r="A107" s="2" t="s">
        <v>130</v>
      </c>
      <c r="B107" s="4">
        <v>0</v>
      </c>
      <c r="C107" s="4"/>
      <c r="D107" s="4">
        <v>0</v>
      </c>
      <c r="E107" s="4"/>
      <c r="F107" s="4">
        <v>0</v>
      </c>
      <c r="G107" s="4"/>
    </row>
    <row r="108" spans="1:7">
      <c r="A108" s="2" t="s">
        <v>1527</v>
      </c>
      <c r="B108" s="4"/>
      <c r="C108" s="4"/>
      <c r="D108" s="4"/>
      <c r="E108" s="4"/>
      <c r="F108" s="4"/>
      <c r="G108" s="4"/>
    </row>
    <row r="109" spans="1:7" ht="30">
      <c r="A109" s="3" t="s">
        <v>1523</v>
      </c>
      <c r="B109" s="4"/>
      <c r="C109" s="4"/>
      <c r="D109" s="4"/>
      <c r="E109" s="4"/>
      <c r="F109" s="4"/>
      <c r="G109" s="4"/>
    </row>
    <row r="110" spans="1:7" ht="30">
      <c r="A110" s="2" t="s">
        <v>112</v>
      </c>
      <c r="B110" s="6">
        <v>3728</v>
      </c>
      <c r="C110" s="369" t="s">
        <v>1096</v>
      </c>
      <c r="D110" s="6">
        <v>3111</v>
      </c>
      <c r="E110" s="369" t="s">
        <v>1096</v>
      </c>
      <c r="F110" s="6">
        <v>2606</v>
      </c>
      <c r="G110" s="369" t="s">
        <v>1096</v>
      </c>
    </row>
    <row r="111" spans="1:7" ht="30">
      <c r="A111" s="3" t="s">
        <v>113</v>
      </c>
      <c r="B111" s="4"/>
      <c r="C111" s="4"/>
      <c r="D111" s="4"/>
      <c r="E111" s="4"/>
      <c r="F111" s="4"/>
      <c r="G111" s="4"/>
    </row>
    <row r="112" spans="1:7">
      <c r="A112" s="2" t="s">
        <v>114</v>
      </c>
      <c r="B112" s="4">
        <v>-521</v>
      </c>
      <c r="C112" s="4"/>
      <c r="D112" s="4">
        <v>-436</v>
      </c>
      <c r="E112" s="4"/>
      <c r="F112" s="4">
        <v>-436</v>
      </c>
      <c r="G112" s="4"/>
    </row>
    <row r="113" spans="1:7" ht="30">
      <c r="A113" s="2" t="s">
        <v>958</v>
      </c>
      <c r="B113" s="4"/>
      <c r="C113" s="4"/>
      <c r="D113" s="4"/>
      <c r="E113" s="4"/>
      <c r="F113" s="4">
        <v>-444</v>
      </c>
      <c r="G113" s="4"/>
    </row>
    <row r="114" spans="1:7" ht="30">
      <c r="A114" s="2" t="s">
        <v>115</v>
      </c>
      <c r="B114" s="4">
        <v>-500</v>
      </c>
      <c r="C114" s="4"/>
      <c r="D114" s="4"/>
      <c r="E114" s="4"/>
      <c r="F114" s="4"/>
      <c r="G114" s="4"/>
    </row>
    <row r="115" spans="1:7">
      <c r="A115" s="2" t="s">
        <v>42</v>
      </c>
      <c r="B115" s="4">
        <v>-81</v>
      </c>
      <c r="C115" s="4"/>
      <c r="D115" s="4">
        <v>73</v>
      </c>
      <c r="E115" s="4"/>
      <c r="F115" s="4">
        <v>238</v>
      </c>
      <c r="G115" s="4"/>
    </row>
    <row r="116" spans="1:7">
      <c r="A116" s="2" t="s">
        <v>119</v>
      </c>
      <c r="B116" s="6">
        <v>-1102</v>
      </c>
      <c r="C116" s="4"/>
      <c r="D116" s="4">
        <v>-363</v>
      </c>
      <c r="E116" s="4"/>
      <c r="F116" s="4">
        <v>-642</v>
      </c>
      <c r="G116" s="4"/>
    </row>
    <row r="117" spans="1:7" ht="30">
      <c r="A117" s="3" t="s">
        <v>120</v>
      </c>
      <c r="B117" s="4"/>
      <c r="C117" s="4"/>
      <c r="D117" s="4"/>
      <c r="E117" s="4"/>
      <c r="F117" s="4"/>
      <c r="G117" s="4"/>
    </row>
    <row r="118" spans="1:7">
      <c r="A118" s="2" t="s">
        <v>121</v>
      </c>
      <c r="B118" s="4"/>
      <c r="C118" s="4"/>
      <c r="D118" s="4"/>
      <c r="E118" s="4"/>
      <c r="F118" s="6">
        <v>2382</v>
      </c>
      <c r="G118" s="4"/>
    </row>
    <row r="119" spans="1:7">
      <c r="A119" s="2" t="s">
        <v>121</v>
      </c>
      <c r="B119" s="6">
        <v>-3382</v>
      </c>
      <c r="C119" s="4"/>
      <c r="D119" s="4">
        <v>-740</v>
      </c>
      <c r="E119" s="4"/>
      <c r="F119" s="4">
        <v>-602</v>
      </c>
      <c r="G119" s="4"/>
    </row>
    <row r="120" spans="1:7">
      <c r="A120" s="2" t="s">
        <v>124</v>
      </c>
      <c r="B120" s="4"/>
      <c r="C120" s="4"/>
      <c r="D120" s="4"/>
      <c r="E120" s="4"/>
      <c r="F120" s="6">
        <v>-2400</v>
      </c>
      <c r="G120" s="4"/>
    </row>
    <row r="121" spans="1:7">
      <c r="A121" s="2" t="s">
        <v>122</v>
      </c>
      <c r="B121" s="4">
        <v>-822</v>
      </c>
      <c r="C121" s="4"/>
      <c r="D121" s="4">
        <v>-591</v>
      </c>
      <c r="E121" s="4"/>
      <c r="F121" s="4">
        <v>-893</v>
      </c>
      <c r="G121" s="4"/>
    </row>
    <row r="122" spans="1:7">
      <c r="A122" s="2" t="s">
        <v>123</v>
      </c>
      <c r="B122" s="4">
        <v>547</v>
      </c>
      <c r="C122" s="4"/>
      <c r="D122" s="4">
        <v>583</v>
      </c>
      <c r="E122" s="4"/>
      <c r="F122" s="4"/>
      <c r="G122" s="4"/>
    </row>
    <row r="123" spans="1:7">
      <c r="A123" s="2" t="s">
        <v>42</v>
      </c>
      <c r="B123" s="4">
        <v>82</v>
      </c>
      <c r="C123" s="4"/>
      <c r="D123" s="4">
        <v>23</v>
      </c>
      <c r="E123" s="4"/>
      <c r="F123" s="4">
        <v>131</v>
      </c>
      <c r="G123" s="4"/>
    </row>
    <row r="124" spans="1:7">
      <c r="A124" s="2" t="s">
        <v>126</v>
      </c>
      <c r="B124" s="6">
        <v>-3575</v>
      </c>
      <c r="C124" s="4"/>
      <c r="D124" s="4">
        <v>-725</v>
      </c>
      <c r="E124" s="4"/>
      <c r="F124" s="6">
        <v>-1382</v>
      </c>
      <c r="G124" s="4"/>
    </row>
    <row r="125" spans="1:7" ht="30">
      <c r="A125" s="2" t="s">
        <v>127</v>
      </c>
      <c r="B125" s="4">
        <v>36</v>
      </c>
      <c r="C125" s="4"/>
      <c r="D125" s="4">
        <v>-18</v>
      </c>
      <c r="E125" s="4"/>
      <c r="F125" s="4">
        <v>65</v>
      </c>
      <c r="G125" s="4"/>
    </row>
    <row r="126" spans="1:7">
      <c r="A126" s="2" t="s">
        <v>937</v>
      </c>
      <c r="B126" s="4">
        <v>0</v>
      </c>
      <c r="C126" s="4"/>
      <c r="D126" s="4">
        <v>0</v>
      </c>
      <c r="E126" s="4"/>
      <c r="F126" s="4">
        <v>0</v>
      </c>
      <c r="G126" s="4"/>
    </row>
    <row r="127" spans="1:7" ht="30">
      <c r="A127" s="2" t="s">
        <v>128</v>
      </c>
      <c r="B127" s="4">
        <v>-913</v>
      </c>
      <c r="C127" s="4"/>
      <c r="D127" s="6">
        <v>2005</v>
      </c>
      <c r="E127" s="4"/>
      <c r="F127" s="4">
        <v>647</v>
      </c>
      <c r="G127" s="4"/>
    </row>
    <row r="128" spans="1:7" ht="30">
      <c r="A128" s="2" t="s">
        <v>129</v>
      </c>
      <c r="B128" s="6">
        <v>5301</v>
      </c>
      <c r="C128" s="4"/>
      <c r="D128" s="6">
        <v>3296</v>
      </c>
      <c r="E128" s="4"/>
      <c r="F128" s="6">
        <v>2649</v>
      </c>
      <c r="G128" s="4"/>
    </row>
    <row r="129" spans="1:7">
      <c r="A129" s="2" t="s">
        <v>130</v>
      </c>
      <c r="B129" s="7">
        <v>4388</v>
      </c>
      <c r="C129" s="4"/>
      <c r="D129" s="7">
        <v>5301</v>
      </c>
      <c r="E129" s="4"/>
      <c r="F129" s="7">
        <v>3296</v>
      </c>
      <c r="G129" s="4"/>
    </row>
    <row r="130" spans="1:7">
      <c r="A130" s="83"/>
      <c r="B130" s="83"/>
      <c r="C130" s="83"/>
      <c r="D130" s="83"/>
      <c r="E130" s="83"/>
      <c r="F130" s="83"/>
      <c r="G130" s="83"/>
    </row>
    <row r="131" spans="1:7" ht="15" customHeight="1">
      <c r="A131" s="2" t="s">
        <v>1096</v>
      </c>
      <c r="B131" s="84" t="s">
        <v>953</v>
      </c>
      <c r="C131" s="84"/>
      <c r="D131" s="84"/>
      <c r="E131" s="84"/>
      <c r="F131" s="84"/>
      <c r="G131" s="84"/>
    </row>
  </sheetData>
  <mergeCells count="6">
    <mergeCell ref="B1:G1"/>
    <mergeCell ref="B2:C2"/>
    <mergeCell ref="D2:E2"/>
    <mergeCell ref="F2:G2"/>
    <mergeCell ref="A130:G130"/>
    <mergeCell ref="B131:G1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Consolidated_Statements_of_Ear</vt:lpstr>
      <vt:lpstr>Consolidated_Statement_of_Earn</vt:lpstr>
      <vt:lpstr>Consolidated_Statements_of_Com</vt:lpstr>
      <vt:lpstr>Consolidated_Balance_Sheets</vt:lpstr>
      <vt:lpstr>Consolidated_Statements_of_Cas</vt:lpstr>
      <vt:lpstr>Consolidated_Statements_of_Sha</vt:lpstr>
      <vt:lpstr>Summary_Of_Significant_Account</vt:lpstr>
      <vt:lpstr>Acquisitions_Divestitures_Good</vt:lpstr>
      <vt:lpstr>Earnings_Per_Share</vt:lpstr>
      <vt:lpstr>Fair_Value</vt:lpstr>
      <vt:lpstr>Income_Taxes</vt:lpstr>
      <vt:lpstr>Accounts_Receivable</vt:lpstr>
      <vt:lpstr>Contracts_In_Process</vt:lpstr>
      <vt:lpstr>Inventories</vt:lpstr>
      <vt:lpstr>Property_Plant_And_Equipment_N</vt:lpstr>
      <vt:lpstr>Debt</vt:lpstr>
      <vt:lpstr>Other_Liabilities</vt:lpstr>
      <vt:lpstr>Shareholders_Equity</vt:lpstr>
      <vt:lpstr>Derivative_Instruments_And_Hed</vt:lpstr>
      <vt:lpstr>Commitments_And_Contingencies</vt:lpstr>
      <vt:lpstr>Equity_Compensation_Plans</vt:lpstr>
      <vt:lpstr>Retirement_Plans</vt:lpstr>
      <vt:lpstr>Business_Group_Information</vt:lpstr>
      <vt:lpstr>Condensed_Consolidating_Financ</vt:lpstr>
      <vt:lpstr>Summary_Of_Significant_Account1</vt:lpstr>
      <vt:lpstr>Summary_Of_Significant_Account2</vt:lpstr>
      <vt:lpstr>Acquisitions_Divestitures_Good1</vt:lpstr>
      <vt:lpstr>Earnings_Per_Share_Tables</vt:lpstr>
      <vt:lpstr>Fair_Value_Tables</vt:lpstr>
      <vt:lpstr>Income_Taxes_Tables</vt:lpstr>
      <vt:lpstr>Accounts_Receivable_Tables</vt:lpstr>
      <vt:lpstr>Contracts_In_Process_Tables</vt:lpstr>
      <vt:lpstr>Inventories_Tables</vt:lpstr>
      <vt:lpstr>Property_Plant_And_Equipment_N1</vt:lpstr>
      <vt:lpstr>Debt_Tables</vt:lpstr>
      <vt:lpstr>Other_Liabilities_Tables</vt:lpstr>
      <vt:lpstr>Shareholders_Equity_Tables</vt:lpstr>
      <vt:lpstr>Commitments_And_Contingencies_</vt:lpstr>
      <vt:lpstr>Equity_Compensation_Plans_Tabl</vt:lpstr>
      <vt:lpstr>Retirement_Plans_Tables</vt:lpstr>
      <vt:lpstr>Business_Group_Information_Tab</vt:lpstr>
      <vt:lpstr>Condensed_Consolidating_Financ1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Acquisitions_Divestitures_Good2</vt:lpstr>
      <vt:lpstr>Acquisitions_Divestitures_Good3</vt:lpstr>
      <vt:lpstr>Acquisitions_Divestitures_Good4</vt:lpstr>
      <vt:lpstr>Acquisitions_Divestitures_Good5</vt:lpstr>
      <vt:lpstr>Acquisitions_Divestitures_Good6</vt:lpstr>
      <vt:lpstr>Earnings_Per_Share_Detail</vt:lpstr>
      <vt:lpstr>Fair_Value_Detail</vt:lpstr>
      <vt:lpstr>Income_Taxes_Narrative_Details</vt:lpstr>
      <vt:lpstr>Income_Taxes_Net_Provision_For</vt:lpstr>
      <vt:lpstr>Income_Taxes_Reconciliation_Fr</vt:lpstr>
      <vt:lpstr>Income_Taxes_Tax_Effects_Of_Te</vt:lpstr>
      <vt:lpstr>Income_Taxes_Net_Deferred_Tax_</vt:lpstr>
      <vt:lpstr>Accounts_Receivable_Details</vt:lpstr>
      <vt:lpstr>Contracts_In_Process_Cost_Of_C</vt:lpstr>
      <vt:lpstr>Inventory_Detail</vt:lpstr>
      <vt:lpstr>Property_Plant_And_Equipment_N2</vt:lpstr>
      <vt:lpstr>Debt_Detail</vt:lpstr>
      <vt:lpstr>Debt_Additional_Information_De</vt:lpstr>
      <vt:lpstr>Debt_Debt_Aggregate_Amounts_Of</vt:lpstr>
      <vt:lpstr>Other_Liabilities_Liabilities_</vt:lpstr>
      <vt:lpstr>Shareholders_Equity_Narrative_</vt:lpstr>
      <vt:lpstr>Shareholders_Equity_Accumulate</vt:lpstr>
      <vt:lpstr>Derivative_Instruments_And_Hed1</vt:lpstr>
      <vt:lpstr>Commitments_And_Contingencies_1</vt:lpstr>
      <vt:lpstr>Commitments_And_Contingencies_2</vt:lpstr>
      <vt:lpstr>Product_Guarantee_Detail</vt:lpstr>
      <vt:lpstr>Equity_Compensation_Plans_Narr</vt:lpstr>
      <vt:lpstr>Equity_Compensation_Plans_Sche</vt:lpstr>
      <vt:lpstr>Equity_Compensation_Plans_Sche1</vt:lpstr>
      <vt:lpstr>Equity_Compensation_Plans_Summ</vt:lpstr>
      <vt:lpstr>Equity_Compensation_Plans_Sche2</vt:lpstr>
      <vt:lpstr>Equity_Compensation_Plans_Summ1</vt:lpstr>
      <vt:lpstr>Retirement_Plans_Narrative_Det</vt:lpstr>
      <vt:lpstr>Retirement_Plans_Schedule_Of_B</vt:lpstr>
      <vt:lpstr>Retirement_Plans_Schedule_of_A</vt:lpstr>
      <vt:lpstr>Retirement_Plans_Reconciliatio</vt:lpstr>
      <vt:lpstr>Retirement_Plans_Amounts_Recog</vt:lpstr>
      <vt:lpstr>Retirement_Plans_Amounts_Defer</vt:lpstr>
      <vt:lpstr>Retirement_Plans_Reconciliatio1</vt:lpstr>
      <vt:lpstr>Retirement_Plans_Amounts_Defer1</vt:lpstr>
      <vt:lpstr>Recovered_Sheet1</vt:lpstr>
      <vt:lpstr>Retirement_Plans_Assumptions_U</vt:lpstr>
      <vt:lpstr>Retirement_Plans_Hypothetical_</vt:lpstr>
      <vt:lpstr>Retirement_Plans_Asset_Allocat</vt:lpstr>
      <vt:lpstr>Retirement_Plans_Fair_Value_Of</vt:lpstr>
      <vt:lpstr>Retirement_Plans_Retirement_Pl</vt:lpstr>
      <vt:lpstr>Business_Group_Information_Add</vt:lpstr>
      <vt:lpstr>Business_Group_Information_Seg</vt:lpstr>
      <vt:lpstr>Business_Group_Information_Sch</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2015-02-09T17:11:08Z</dcterms:created>
  <dcterms:modified xsi:type="dcterms:W3CDTF">2015-02-09T17:11:08Z</dcterms:modified>
</cp:coreProperties>
</file>