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Com1" sheetId="6" r:id="rId6"/>
    <sheet name="Consolidated_Statements_of_Equ" sheetId="7" r:id="rId7"/>
    <sheet name="Consolidated_Statements_of_Equ1" sheetId="8" r:id="rId8"/>
    <sheet name="Consolidated_Statements_of_Cas" sheetId="9" r:id="rId9"/>
    <sheet name="Summary_of_Significant_Account" sheetId="142" r:id="rId10"/>
    <sheet name="Notes_and_Accounts_Receivable_" sheetId="143" r:id="rId11"/>
    <sheet name="Investments_in_Unconsolidated_" sheetId="144" r:id="rId12"/>
    <sheet name="Other_Assets" sheetId="145" r:id="rId13"/>
    <sheet name="Mortgage_Debt_and_Notes_Payabl" sheetId="146" r:id="rId14"/>
    <sheet name="Revolving_Credit_Facility" sheetId="147" r:id="rId15"/>
    <sheet name="Convertible_Senior_Debt" sheetId="148" r:id="rId16"/>
    <sheet name="Derivative_Instruments_and_Hed" sheetId="149" r:id="rId17"/>
    <sheet name="Fair_Value_Measurements" sheetId="150" r:id="rId18"/>
    <sheet name="Commitments_and_Contingencies" sheetId="151" r:id="rId19"/>
    <sheet name="Capital_Stock" sheetId="152" r:id="rId20"/>
    <sheet name="Class_A_Common_Units_and_Relat" sheetId="153" r:id="rId21"/>
    <sheet name="Leases" sheetId="154" r:id="rId22"/>
    <sheet name="Commercial_Group_Land_Sales" sheetId="155" r:id="rId23"/>
    <sheet name="StockBased_Compensation" sheetId="156" r:id="rId24"/>
    <sheet name="WriteOff_of_Abandoned_Developm" sheetId="157" r:id="rId25"/>
    <sheet name="Impairment_of_Real_Estate_and_" sheetId="158" r:id="rId26"/>
    <sheet name="Net_Gain_Loss_on_Land_Held_for" sheetId="159" r:id="rId27"/>
    <sheet name="Net_Loss_on_Disposition_of_Par" sheetId="160" r:id="rId28"/>
    <sheet name="Net_Gain_on_Disposition_of_Ful" sheetId="161" r:id="rId29"/>
    <sheet name="Net_Gain_on_Change_in_Control_" sheetId="162" r:id="rId30"/>
    <sheet name="Gain_Loss_on_Extinguishment_of" sheetId="163" r:id="rId31"/>
    <sheet name="Income_Taxes" sheetId="164" r:id="rId32"/>
    <sheet name="Discontinued_Operations_and_Ga" sheetId="165" r:id="rId33"/>
    <sheet name="Earnings_Per_Share" sheetId="166" r:id="rId34"/>
    <sheet name="Segment_Information" sheetId="167" r:id="rId35"/>
    <sheet name="Subsequent_Event_Subsequent_Ev" sheetId="168" r:id="rId36"/>
    <sheet name="Valuation_and_Qualifying_Accou" sheetId="169" r:id="rId37"/>
    <sheet name="Real_Estate_and_Accumulated_De" sheetId="170" r:id="rId38"/>
    <sheet name="Summary_of_Significant_Account1" sheetId="171" r:id="rId39"/>
    <sheet name="Summary_of_Significant_Account2" sheetId="172" r:id="rId40"/>
    <sheet name="Notes_and_Accounts_Receivable_1" sheetId="173" r:id="rId41"/>
    <sheet name="Investments_in_Unconsolidated_1" sheetId="174" r:id="rId42"/>
    <sheet name="Other_Assets_Tables" sheetId="175" r:id="rId43"/>
    <sheet name="Mortgage_Debt_and_Notes_Payabl1" sheetId="176" r:id="rId44"/>
    <sheet name="Revolving_Credit_Facility_Tabl" sheetId="177" r:id="rId45"/>
    <sheet name="Convertible_Senior_Debt_Tables" sheetId="178" r:id="rId46"/>
    <sheet name="Derivative_Instruments_and_Hed1" sheetId="179" r:id="rId47"/>
    <sheet name="Fair_Value_Measurements_Tables" sheetId="180" r:id="rId48"/>
    <sheet name="Commitments_and_Contingencies_" sheetId="181" r:id="rId49"/>
    <sheet name="Leases_Tables" sheetId="182" r:id="rId50"/>
    <sheet name="StockBased_Compensation_Tables" sheetId="183" r:id="rId51"/>
    <sheet name="Impairment_of_Real_Estate_and_1" sheetId="184" r:id="rId52"/>
    <sheet name="Recovered_Sheet1" sheetId="185" r:id="rId53"/>
    <sheet name="Net_Gain_on_Disposition_of_Ful1" sheetId="186" r:id="rId54"/>
    <sheet name="Net_Gain_on_Change_in_Control_1" sheetId="187" r:id="rId55"/>
    <sheet name="Income_Taxes_Tables" sheetId="188" r:id="rId56"/>
    <sheet name="Discontinued_Operations_and_Ga1" sheetId="189" r:id="rId57"/>
    <sheet name="Earnings_Per_Share_Tables" sheetId="190" r:id="rId58"/>
    <sheet name="Segment_Information_Tables" sheetId="191" r:id="rId59"/>
    <sheet name="Summary_of_Significant_Account3" sheetId="60" r:id="rId60"/>
    <sheet name="Summary_of_Significant_Account4" sheetId="61" r:id="rId61"/>
    <sheet name="Summary_of_Significant_Account5" sheetId="62" r:id="rId62"/>
    <sheet name="Summary_of_Significant_Account6" sheetId="63" r:id="rId63"/>
    <sheet name="Summary_of_Significant_Account7" sheetId="64" r:id="rId64"/>
    <sheet name="Summary_of_Significant_Account8" sheetId="192" r:id="rId65"/>
    <sheet name="Summary_of_Significant_Account9" sheetId="193" r:id="rId66"/>
    <sheet name="Recovered_Sheet2" sheetId="67" r:id="rId67"/>
    <sheet name="Recovered_Sheet3" sheetId="68" r:id="rId68"/>
    <sheet name="Notes_and_Accounts_Receivable_2" sheetId="194" r:id="rId69"/>
    <sheet name="Notes_and_Accounts_Receivable_3" sheetId="70" r:id="rId70"/>
    <sheet name="Investments_in_Unconsolidated_2" sheetId="195" r:id="rId71"/>
    <sheet name="Investments_in_Unconsolidated_3" sheetId="72" r:id="rId72"/>
    <sheet name="Investments_in_Unconsolidated_4" sheetId="73" r:id="rId73"/>
    <sheet name="Other_Assets_Details" sheetId="196" r:id="rId74"/>
    <sheet name="Other_Assets_Details_1" sheetId="197" r:id="rId75"/>
    <sheet name="Other_Assets_Details_Textual" sheetId="76" r:id="rId76"/>
    <sheet name="Mortgage_Debt_and_Notes_Payabl2" sheetId="77" r:id="rId77"/>
    <sheet name="Mortgage_Debt_and_Notes_Payabl3" sheetId="198" r:id="rId78"/>
    <sheet name="Mortgage_Debt_and_Notes_Payabl4" sheetId="79" r:id="rId79"/>
    <sheet name="Revolving_Credit_Facility_Deta" sheetId="80" r:id="rId80"/>
    <sheet name="Revolving_Credit_Facility_Deta1" sheetId="199" r:id="rId81"/>
    <sheet name="Convertible_Senior_Debt_Detail" sheetId="82" r:id="rId82"/>
    <sheet name="Convertible_Senior_Debt_Detail1" sheetId="83" r:id="rId83"/>
    <sheet name="Convertible_Senior_Debt_Detail2" sheetId="200" r:id="rId84"/>
    <sheet name="Derivative_Instruments_and_Hed2" sheetId="85" r:id="rId85"/>
    <sheet name="Derivative_Instruments_and_Hed3" sheetId="86" r:id="rId86"/>
    <sheet name="Derivative_Instruments_and_Hed4" sheetId="87" r:id="rId87"/>
    <sheet name="Derivative_Instruments_and_Hed5" sheetId="88" r:id="rId88"/>
    <sheet name="Derivative_Instruments_and_Hed6" sheetId="89" r:id="rId89"/>
    <sheet name="Fair_Value_Measurements_Detail" sheetId="90" r:id="rId90"/>
    <sheet name="Fair_Value_Measurements_Detail1" sheetId="91" r:id="rId91"/>
    <sheet name="Fair_Value_Measurements_Detail2" sheetId="92" r:id="rId92"/>
    <sheet name="Fair_Value_Measurements_Detail3" sheetId="93" r:id="rId93"/>
    <sheet name="Fair_Value_Measurements_Detail4" sheetId="201" r:id="rId94"/>
    <sheet name="Commitments_and_Contingencies_1" sheetId="202" r:id="rId95"/>
    <sheet name="Commitments_and_Contingencies_2" sheetId="96" r:id="rId96"/>
    <sheet name="Capital_Stock_Detail_Textuals" sheetId="97" r:id="rId97"/>
    <sheet name="Class_A_Common_Units_and_Relat1" sheetId="203" r:id="rId98"/>
    <sheet name="Leases_Details" sheetId="204" r:id="rId99"/>
    <sheet name="Leases_Details_1" sheetId="205" r:id="rId100"/>
    <sheet name="Leases_Details_2" sheetId="101" r:id="rId101"/>
    <sheet name="Commercial_Group_Land_Sales_De" sheetId="206" r:id="rId102"/>
    <sheet name="StockBased_Compensation_Detail" sheetId="103" r:id="rId103"/>
    <sheet name="StockBased_Compensation_Detail1" sheetId="104" r:id="rId104"/>
    <sheet name="StockBased_Compensation_Detail2" sheetId="105" r:id="rId105"/>
    <sheet name="StockBased_Compensation_Detail3" sheetId="106" r:id="rId106"/>
    <sheet name="Recovered_Sheet4" sheetId="107" r:id="rId107"/>
    <sheet name="StockBased_Compensation_Detail4" sheetId="108" r:id="rId108"/>
    <sheet name="WriteOff_of_Abandoned_Developm1" sheetId="109" r:id="rId109"/>
    <sheet name="Impairment_of_Real_Estate_and_2" sheetId="110" r:id="rId110"/>
    <sheet name="Impairment_of_Real_Estate_and_3" sheetId="111" r:id="rId111"/>
    <sheet name="Impairment_of_Real_Estate_and_4" sheetId="112" r:id="rId112"/>
    <sheet name="Impairment_of_Real_Estate_and_5" sheetId="113" r:id="rId113"/>
    <sheet name="Net_Gain_Loss_on_Land_Held_for1" sheetId="114" r:id="rId114"/>
    <sheet name="Net_Gain_Loss_on_Land_Held_for2" sheetId="207" r:id="rId115"/>
    <sheet name="Net_Gain_Loss_on_Land_Held_for3" sheetId="116" r:id="rId116"/>
    <sheet name="Net_Gain_Loss_on_Land_Held_for4" sheetId="208" r:id="rId117"/>
    <sheet name="Net_Loss_on_Disposition_of_Par1" sheetId="118" r:id="rId118"/>
    <sheet name="Net_Gain_on_Disposition_of_Ful2" sheetId="119" r:id="rId119"/>
    <sheet name="Net_Gain_on_Disposition_of_Ful3" sheetId="209" r:id="rId120"/>
    <sheet name="Net_Gain_on_Change_in_Control_2" sheetId="121" r:id="rId121"/>
    <sheet name="Net_Gain_on_Change_in_Control_3" sheetId="122" r:id="rId122"/>
    <sheet name="Net_Gain_on_Change_in_Control_4" sheetId="123" r:id="rId123"/>
    <sheet name="Gain_Loss_on_Extinguishment_of1" sheetId="124" r:id="rId124"/>
    <sheet name="Income_Taxes_Details" sheetId="125" r:id="rId125"/>
    <sheet name="Income_Taxes_Details_1" sheetId="126" r:id="rId126"/>
    <sheet name="Income_Taxes_Details_2" sheetId="127" r:id="rId127"/>
    <sheet name="Income_Taxes_Details_3" sheetId="210" r:id="rId128"/>
    <sheet name="Income_Taxes_Details_4" sheetId="129" r:id="rId129"/>
    <sheet name="Income_Taxes_Details_Textual" sheetId="130" r:id="rId130"/>
    <sheet name="Discontinued_Operations_and_Ga2" sheetId="211" r:id="rId131"/>
    <sheet name="Discontinued_Operations_and_Ga3" sheetId="132" r:id="rId132"/>
    <sheet name="Discontinued_Operations_and_Ga4" sheetId="133" r:id="rId133"/>
    <sheet name="Earnings_Per_Share_Details" sheetId="134" r:id="rId134"/>
    <sheet name="Earnings_Per_Share_Details_Tex" sheetId="135" r:id="rId135"/>
    <sheet name="Segment_Information_Details" sheetId="136" r:id="rId136"/>
    <sheet name="Segment_Information_Details_1" sheetId="137" r:id="rId137"/>
    <sheet name="Valuation_and_Qualifying_Accou1" sheetId="138" r:id="rId138"/>
    <sheet name="Real_Estate_and_Accumulated_De1" sheetId="139" r:id="rId139"/>
    <sheet name="Real_Estate_and_Accumulated_De2" sheetId="140" r:id="rId140"/>
    <sheet name="Real_Estate_and_Accumulated_De3" sheetId="141" r:id="rId141"/>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<sst xmlns="http://schemas.openxmlformats.org/spreadsheetml/2006/main" count="10881" uniqueCount="2634">
  <si>
    <t>Document and Entity Information (USD $)</t>
  </si>
  <si>
    <t>12 Months Ended</t>
  </si>
  <si>
    <t>Dec. 31, 2014</t>
  </si>
  <si>
    <t>Jun. 30, 2014</t>
  </si>
  <si>
    <t>Feb. 18, 2015</t>
  </si>
  <si>
    <t>Entity Registrant Name</t>
  </si>
  <si>
    <t>FOREST CITY ENTERPRISES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</si>
  <si>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</si>
  <si>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</si>
  <si>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</si>
  <si>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</si>
  <si>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</si>
  <si>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</si>
  <si>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</si>
  <si>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</si>
  <si>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</si>
  <si>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</si>
  <si>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</si>
  <si>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</si>
  <si>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</si>
  <si>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</si>
  <si>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</si>
  <si>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</si>
  <si>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Public Float</t>
  </si>
  <si>
    <t>Common Stock Class A</t>
  </si>
  <si>
    <t>Entity Common Stock, Shares Outstanding</t>
  </si>
  <si>
    <t>Common Stock Class B</t>
  </si>
  <si>
    <t>Consolidated Balance Sheets (USD $)</t>
  </si>
  <si>
    <t>Dec. 31, 2013</t>
  </si>
  <si>
    <t>Real Estate</t>
  </si>
  <si>
    <t>Completed rental properties</t>
  </si>
  <si>
    <t>Projects under construction and development</t>
  </si>
  <si>
    <t>Land inventory</t>
  </si>
  <si>
    <t>Total Real Estate</t>
  </si>
  <si>
    <t>Less accumulated depreciation</t>
  </si>
  <si>
    <t>Real Estate, net â€“ (variable interest entities $427.8 million and $656.8 million, respectively)</t>
  </si>
  <si>
    <t>Cash and equivalents â€“ (variable interest entities $20.6 million and $18.8 million, respectively)</t>
  </si>
  <si>
    <t>Restricted cash â€“ (variable interest entities $28.6 million and $154.5 million, respectively)</t>
  </si>
  <si>
    <t>Notes and accounts receivable, net</t>
  </si>
  <si>
    <t>Investments in and advances to unconsolidated entities</t>
  </si>
  <si>
    <t>Other assets â€“ (variable interest entities $19.6 million and $55.5 million, respectively)</t>
  </si>
  <si>
    <t>Development project held for sale â€“ (variable interest entities $0 and $504.2 million, respectively)</t>
  </si>
  <si>
    <t>Total Assets</t>
  </si>
  <si>
    <t>Liabilities</t>
  </si>
  <si>
    <t>Mortgage debt and notes payable, nonrecourse â€“ (variable interest entities $250.7 million and $323.7 million, respectively)</t>
  </si>
  <si>
    <t>Revolving credit facility</t>
  </si>
  <si>
    <t>Convertible senior debt</t>
  </si>
  <si>
    <t>Accounts payable, accrued expenses and other liabilities â€“ (variable interest entities $42.6 million and $89.0 million, respectively)</t>
  </si>
  <si>
    <t>Cash distributions and losses in excess of investments in unconsolidated entities</t>
  </si>
  <si>
    <t>Deferred income taxes</t>
  </si>
  <si>
    <t>Mortgage debt, nonrecourse of development project held for sale â€“ (variable interest entities $0 and $228.0 million, respectively)</t>
  </si>
  <si>
    <t>Total Liabilities</t>
  </si>
  <si>
    <t>Redeemable Noncontrolling Interest</t>
  </si>
  <si>
    <t>Commitments and Contingencies</t>
  </si>
  <si>
    <t>Shareholdersâ€™ Equity</t>
  </si>
  <si>
    <t>Preferred stock</t>
  </si>
  <si>
    <t>Common stock â€“ $.33 1/3 par value</t>
  </si>
  <si>
    <t>Common stock, value</t>
  </si>
  <si>
    <t>Additional paid-in capital</t>
  </si>
  <si>
    <t>Retained earnings</t>
  </si>
  <si>
    <t>Less treasury stock, at cost; 1,095,310 and 941,853 Class A shares, respectively</t>
  </si>
  <si>
    <t>Shareholdersâ€™ equity before accumulated other comprehensive loss</t>
  </si>
  <si>
    <t>Accumulated other comprehensive loss</t>
  </si>
  <si>
    <t>Total Shareholdersâ€™ Equity</t>
  </si>
  <si>
    <t>Noncontrolling interest</t>
  </si>
  <si>
    <t>Total Equity</t>
  </si>
  <si>
    <t>Total Liabilities and Equity</t>
  </si>
  <si>
    <t>Consolidated Balance Sheets (Parenthetical) (USD $)</t>
  </si>
  <si>
    <t>Real Estate, net</t>
  </si>
  <si>
    <t>Cash and equivalents</t>
  </si>
  <si>
    <t>Restricted cash</t>
  </si>
  <si>
    <t>Other assets</t>
  </si>
  <si>
    <t>Development project held for sale</t>
  </si>
  <si>
    <t>Mortgage debt and notes payable, nonrecourse</t>
  </si>
  <si>
    <t>Accounts payable, accrued expenses and other liabilities</t>
  </si>
  <si>
    <t>Mortgage debt, nonrecourse of development project held for sale</t>
  </si>
  <si>
    <t>Preferred stock, without par value</t>
  </si>
  <si>
    <t>Preferred stock, shares authorized</t>
  </si>
  <si>
    <t>Preferred stock, shares issued</t>
  </si>
  <si>
    <t>Variable interest entities</t>
  </si>
  <si>
    <t>Common stock, par value per share</t>
  </si>
  <si>
    <t>Common stock, shares authorized</t>
  </si>
  <si>
    <t>Common stock, shares issued</t>
  </si>
  <si>
    <t>Common stock, shares outstanding</t>
  </si>
  <si>
    <t>Treasury stock, Class A Shares</t>
  </si>
  <si>
    <t>Common stock, shares issuable</t>
  </si>
  <si>
    <t>Consolidated Statements of Operations (USD $)</t>
  </si>
  <si>
    <t>11 Months Ended</t>
  </si>
  <si>
    <t>Jan. 31, 2013</t>
  </si>
  <si>
    <t>Revenues [Abstract]</t>
  </si>
  <si>
    <t>Rental</t>
  </si>
  <si>
    <t>Tenant recoveries</t>
  </si>
  <si>
    <t>Service and management fees</t>
  </si>
  <si>
    <t>Parking and other</t>
  </si>
  <si>
    <t>Arena</t>
  </si>
  <si>
    <t>Land sales</t>
  </si>
  <si>
    <t>Military Housing</t>
  </si>
  <si>
    <t>Total revenues</t>
  </si>
  <si>
    <t>Expenses</t>
  </si>
  <si>
    <t>Property operating and management</t>
  </si>
  <si>
    <t>Real estate taxes</t>
  </si>
  <si>
    <t>Ground rent</t>
  </si>
  <si>
    <t>Arena operating</t>
  </si>
  <si>
    <t>Cost of land sales</t>
  </si>
  <si>
    <t>Military Housing operating</t>
  </si>
  <si>
    <t>Corporate general and administrative</t>
  </si>
  <si>
    <t>Total operating expenses</t>
  </si>
  <si>
    <t>Depreciation and amortization</t>
  </si>
  <si>
    <t>Write-offs of abandoned development projects and demolition costs</t>
  </si>
  <si>
    <t>Impairment of real estate</t>
  </si>
  <si>
    <t>Net (gain) loss on land held for divestiture activity</t>
  </si>
  <si>
    <t>Total expenses</t>
  </si>
  <si>
    <t>Operating income (loss)</t>
  </si>
  <si>
    <t>Interest and other income</t>
  </si>
  <si>
    <t>Net loss on disposition of partial interest in development project</t>
  </si>
  <si>
    <t>Net gain on disposition of full or partial interest in rental properties</t>
  </si>
  <si>
    <t>Net gain on change in control of interests</t>
  </si>
  <si>
    <t>Interest expense</t>
  </si>
  <si>
    <t>Amortization of mortgage procurement costs</t>
  </si>
  <si>
    <t>Gain (loss) on extinguishment of debt</t>
  </si>
  <si>
    <t>Earnings (loss) before income taxes</t>
  </si>
  <si>
    <t>Income tax expense (benefit)</t>
  </si>
  <si>
    <t>Current</t>
  </si>
  <si>
    <t>Deferred</t>
  </si>
  <si>
    <t>Total income tax expense (benefit)</t>
  </si>
  <si>
    <t>Earnings (loss) from unconsolidated entities, gross of tax</t>
  </si>
  <si>
    <t>Equity in earnings</t>
  </si>
  <si>
    <t>Impairment</t>
  </si>
  <si>
    <t>Net gain (loss) on land held for divestiture activity</t>
  </si>
  <si>
    <t>Total equity in earnings of unconsolidated entities</t>
  </si>
  <si>
    <t>Earnings (loss) from continuing operations</t>
  </si>
  <si>
    <t>Discontinued operations, net of tax:</t>
  </si>
  <si>
    <t>Operating earnings (loss) from rental properties</t>
  </si>
  <si>
    <t>Gain on disposition of rental properties</t>
  </si>
  <si>
    <t>Earnings (loss) from discontinued operations</t>
  </si>
  <si>
    <t>Net earnings (loss)</t>
  </si>
  <si>
    <t>Noncontrolling interests</t>
  </si>
  <si>
    <t>(Earnings) loss from continuing operations attributable to noncontrolling interests, gross of tax</t>
  </si>
  <si>
    <t>Earnings from discontinued operations attributable to noncontrolling interests</t>
  </si>
  <si>
    <t>(Earnings) loss attributable to noncontrolling interest</t>
  </si>
  <si>
    <t>Net earnings (loss) attributable to Forest City Enterprises, Inc.</t>
  </si>
  <si>
    <t>Preferred dividends and inducements of preferred stock conversions</t>
  </si>
  <si>
    <t>Net earnings (loss) attributable to common shareholders</t>
  </si>
  <si>
    <t>Basic and diluted earnings (loss) per common share</t>
  </si>
  <si>
    <t>Earnings (loss) from continuing operations attributable to common shareholders</t>
  </si>
  <si>
    <t>Earnings (loss) from discontinued operations attributable to common shareholders</t>
  </si>
  <si>
    <t>Consolidated Statements of Comprehensive Income (Loss) (USD $)</t>
  </si>
  <si>
    <t>Statement of Comprehensive Income [Abstract]</t>
  </si>
  <si>
    <t>Other comprehensive income (loss), net of tax:</t>
  </si>
  <si>
    <t>Unrealized net gains on investment securities (net of tax of $0, $(132) and $(41), respectively)</t>
  </si>
  <si>
    <t>Foreign currency translation adjustments (net of tax of $(19), $100 and $(631), respectively)</t>
  </si>
  <si>
    <t>Unrealized net gains on interest rate derivative contracts (net of tax of $(11,216), $(16,833) and $(10,261), respectively)</t>
  </si>
  <si>
    <t>Total other comprehensive income, net of tax</t>
  </si>
  <si>
    <t>Comprehensive income (loss)</t>
  </si>
  <si>
    <t>Comprehensive (income) loss attributable to noncontrolling interest</t>
  </si>
  <si>
    <t>Total comprehensive income attributable to Forest City Enterprises, Inc.</t>
  </si>
  <si>
    <t>Consolidated Statements of Comprehensive Income (Loss) (Parenthetical) (USD $)</t>
  </si>
  <si>
    <t>Tax amount related to unrealized net gains on investment securities</t>
  </si>
  <si>
    <t>Tax amount related to foreign currency translation adjustments</t>
  </si>
  <si>
    <t>Tax amount related to unrealized net gains (losses) on interest rate derivative contracts</t>
  </si>
  <si>
    <t>Consolidated Statements of Equity (USD $)</t>
  </si>
  <si>
    <t>Total</t>
  </si>
  <si>
    <t>Additional Paid-In Capital</t>
  </si>
  <si>
    <t>Retained Earnings</t>
  </si>
  <si>
    <t>Treasury Stock</t>
  </si>
  <si>
    <t>Accumulated Other Comprehensive (Loss) Income</t>
  </si>
  <si>
    <t>Noncontrolling Interest</t>
  </si>
  <si>
    <t>Series A Preferred Stock</t>
  </si>
  <si>
    <t>Balance at Jan. 31, 2012</t>
  </si>
  <si>
    <t>Balance, Shares at Jan. 31, 2012</t>
  </si>
  <si>
    <t>Increase (Decrease) in Stockholders' Equity [Roll Forward]</t>
  </si>
  <si>
    <t>Net earnings (loss), net of amounts attributable to redeemable noncontrolling interest</t>
  </si>
  <si>
    <t>Other comprehensive income (loss), net of tax</t>
  </si>
  <si>
    <t>Purchase of treasury stock</t>
  </si>
  <si>
    <t>Purchase of treasury stock, Shares</t>
  </si>
  <si>
    <t>Conversion of Class B to Class A shares</t>
  </si>
  <si>
    <t>Conversion of Class B to Class A shares, Shares</t>
  </si>
  <si>
    <t>Issuance of Class A shares in exchange for Series A preferred stock</t>
  </si>
  <si>
    <t>Issuance of Class A shares in exchange for Series A preferred stock, shares</t>
  </si>
  <si>
    <t>Restricted stock vested</t>
  </si>
  <si>
    <t>Restricted stock vested, Shares</t>
  </si>
  <si>
    <t>Exercise of stock options</t>
  </si>
  <si>
    <t>Exercise of stock options, shares</t>
  </si>
  <si>
    <t>Preferred stock dividends</t>
  </si>
  <si>
    <t>Stock-based compensation</t>
  </si>
  <si>
    <t>Excess income tax deficiency from stock-based compensation</t>
  </si>
  <si>
    <t>Redeemble noncontrolling interest adjustment</t>
  </si>
  <si>
    <t>Acquisition of partner's noncontrolling interest in consolidated subsidiaries</t>
  </si>
  <si>
    <t>Contributions from noncontrolling interests</t>
  </si>
  <si>
    <t>Distributions to noncontrolling interests</t>
  </si>
  <si>
    <t>Change to equity method of accounting for subsidiaries</t>
  </si>
  <si>
    <t>Other changes in noncontrolling interests</t>
  </si>
  <si>
    <t>Balance at Jan. 31, 2013</t>
  </si>
  <si>
    <t>Balance, Shares at Jan. 31, 2013</t>
  </si>
  <si>
    <t>Balance at Mar. 14, 2013</t>
  </si>
  <si>
    <t>Redemption of Series A preferred stock</t>
  </si>
  <si>
    <t>Redemption of Series A preferred stock, Shares</t>
  </si>
  <si>
    <t>Proceeds from settlement of equity call hedge related to issuance of preferred stock</t>
  </si>
  <si>
    <t>Proceeds from settlement of equity call hedge related to issuance of preferred stock, Shares</t>
  </si>
  <si>
    <t>Issuance of Class A shares in exchange for Puttable Equity-Linked Senior Notes due 2014</t>
  </si>
  <si>
    <t>Issuance of Class A shares in exchange for Puttable Equity-Linked Senior Notes due 2014, Shares</t>
  </si>
  <si>
    <t>Adjustment due to change in ownership of consolidated subsidiaries</t>
  </si>
  <si>
    <t>Balance at Dec. 31, 2013</t>
  </si>
  <si>
    <t>Balance, Shares at Dec. 31, 2013</t>
  </si>
  <si>
    <t>Exchange of Class A Common Units for Class A shares</t>
  </si>
  <si>
    <t>Exchange of Class A Common Units for Class A shares, Shares</t>
  </si>
  <si>
    <t>Change in control of equity method subsidiary</t>
  </si>
  <si>
    <t>Balance at Dec. 31, 2014</t>
  </si>
  <si>
    <t>Balance, Shares at Dec. 31, 2014</t>
  </si>
  <si>
    <t>Consolidated Statements of Equity (Parenthetical) (Noncontrolling Interest, USD $)</t>
  </si>
  <si>
    <t>In Thousands, unless otherwise specified</t>
  </si>
  <si>
    <t>Net loss attributable to redeemable noncontrolling interest</t>
  </si>
  <si>
    <t>Consolidated Statements of Cash Flows (USD $)</t>
  </si>
  <si>
    <t>Impairment of unconsolidated entities</t>
  </si>
  <si>
    <t>Write-offs of abandoned development projects</t>
  </si>
  <si>
    <t>(Gain) loss on extinguishment of debt</t>
  </si>
  <si>
    <t>Other income - net gain on sale of a fiber optics network</t>
  </si>
  <si>
    <t>Deferred income tax expense (benefit)</t>
  </si>
  <si>
    <t>Earnings from unconsolidated entities</t>
  </si>
  <si>
    <t>Net (gain) loss on land held for divestiture activity of unconsolidated entities</t>
  </si>
  <si>
    <t>Stock-based compensation expense</t>
  </si>
  <si>
    <t>Amortization and mark-to-market adjustments of derivative instruments</t>
  </si>
  <si>
    <t>Cash distributions from operations of unconsolidated entities</t>
  </si>
  <si>
    <t>Non-cash operating expenses and deferred taxes included in discontinued operations</t>
  </si>
  <si>
    <t>Gain on disposition of rental properties included in discontinued operations</t>
  </si>
  <si>
    <t>Decrease in land inventory</t>
  </si>
  <si>
    <t>Decrease in land held for divestiture</t>
  </si>
  <si>
    <t>Decrease (increase) in notes and accounts receivable</t>
  </si>
  <si>
    <t>(Increase) decrease in other assets</t>
  </si>
  <si>
    <t>Increase (decrease) in accounts payable, accrued expenses and other liabilities</t>
  </si>
  <si>
    <t>Net cash provided by operating activities</t>
  </si>
  <si>
    <t>Cash Flows from Investing Activities</t>
  </si>
  <si>
    <t>Capital expenditures</t>
  </si>
  <si>
    <t>Payment of lease procurement costs</t>
  </si>
  <si>
    <t>Decrease (increase) in notes receivable</t>
  </si>
  <si>
    <t>Decrease in restricted cash used for investing purposes</t>
  </si>
  <si>
    <t>Proceeds from disposition of full or partial interests in rental properties or development project</t>
  </si>
  <si>
    <t>Contributions to investments in and advances to unconsolidated entities</t>
  </si>
  <si>
    <t>Distributions from investments in and advances to unconsolidated entities</t>
  </si>
  <si>
    <t>Net cash (used in) provided by investing activities</t>
  </si>
  <si>
    <t>Cash Flows from Financing Activities</t>
  </si>
  <si>
    <t>Proceeds from nonrecourse mortgage debt and notes payable</t>
  </si>
  <si>
    <t>Principal payments on nonrecourse mortgage debt and notes payable</t>
  </si>
  <si>
    <t>Borrowings on revolving credit facility</t>
  </si>
  <si>
    <t>Payments on revolving credit facility</t>
  </si>
  <si>
    <t>Proceeds from issuance of Convertible Senior Notes due 2020, net of issuance costs</t>
  </si>
  <si>
    <t>Redemption of Puttable Equity-Linked Senior Notes due 2014</t>
  </si>
  <si>
    <t>Redemption of Senior Notes due 2015</t>
  </si>
  <si>
    <t>Redemption of Senior Notes due 2017</t>
  </si>
  <si>
    <t>Redemption of Senior Notes due 2034</t>
  </si>
  <si>
    <t>Make-whole premium and inducements related to exchange of Senior Notes due 2014 for Class A common stock</t>
  </si>
  <si>
    <t>Transaction costs related to exchange of Senior Notes for Class A common stock</t>
  </si>
  <si>
    <t>Payment of deferred financing costs</t>
  </si>
  <si>
    <t>Change in restricted cash used for financing purposes</t>
  </si>
  <si>
    <t>Inducements related to conversion of preferred stock for Class A common stock</t>
  </si>
  <si>
    <t>Transaction costs related to conversion of preferred stock for Class A common stock</t>
  </si>
  <si>
    <t>Proceeds from equity call hedge related to the issuance of Series A preferred stock</t>
  </si>
  <si>
    <t>Dividends paid to preferred shareholders</t>
  </si>
  <si>
    <t>Acquisitions of noncontrolling interests</t>
  </si>
  <si>
    <t>Contribution from redeemable noncontrolling interest</t>
  </si>
  <si>
    <t>Net cash (used in) provided by financing activities</t>
  </si>
  <si>
    <t>Net increase (decrease) in cash and equivalents</t>
  </si>
  <si>
    <t>Cash and equivalents at beginning of period</t>
  </si>
  <si>
    <t>Cash and equivalents at end of period</t>
  </si>
  <si>
    <t>Summary of Significant Accounting Policies</t>
  </si>
  <si>
    <t>Accounting Policies [Abstract]</t>
  </si>
  <si>
    <t>Accounting Policies</t>
  </si>
  <si>
    <r>
      <t>Summary of Significant Accounting Policies</t>
    </r>
    <r>
      <rPr>
        <sz val="10"/>
        <color theme="1"/>
        <rFont val="Inherit"/>
      </rPr>
      <t xml:space="preserve"> </t>
    </r>
  </si>
  <si>
    <t>Nature of Business</t>
  </si>
  <si>
    <r>
      <t xml:space="preserve">Forest City Enterprises, Inc. (the “Company”) principally engages in the ownership, development, management and acquisition of commercial and residential real estate and land throughout the United States. The Company operates through </t>
    </r>
    <r>
      <rPr>
        <sz val="10"/>
        <color rgb="FF000000"/>
        <rFont val="Inherit"/>
      </rPr>
      <t>three</t>
    </r>
    <r>
      <rPr>
        <sz val="10"/>
        <color theme="1"/>
        <rFont val="Inherit"/>
      </rPr>
      <t xml:space="preserve"> strategic business units and has </t>
    </r>
    <r>
      <rPr>
        <sz val="10"/>
        <color rgb="FF000000"/>
        <rFont val="Inherit"/>
      </rPr>
      <t>five</t>
    </r>
    <r>
      <rPr>
        <sz val="10"/>
        <color theme="1"/>
        <rFont val="Inherit"/>
      </rPr>
      <t xml:space="preserve"> reportable operating segments. The </t>
    </r>
    <r>
      <rPr>
        <sz val="10"/>
        <color rgb="FF000000"/>
        <rFont val="Inherit"/>
      </rPr>
      <t>three</t>
    </r>
    <r>
      <rPr>
        <sz val="10"/>
        <color theme="1"/>
        <rFont val="Inherit"/>
      </rPr>
      <t xml:space="preserve"> strategic business units, which represent </t>
    </r>
    <r>
      <rPr>
        <sz val="10"/>
        <color rgb="FF000000"/>
        <rFont val="Inherit"/>
      </rPr>
      <t>four</t>
    </r>
    <r>
      <rPr>
        <sz val="10"/>
        <color theme="1"/>
        <rFont val="Inherit"/>
      </rPr>
      <t xml:space="preserve"> reportable operating segments, are the Commercial Group, Residential Group and Land Development Group (collectively, the “Real Estate Groups”). The </t>
    </r>
    <r>
      <rPr>
        <b/>
        <sz val="10"/>
        <color theme="1"/>
        <rFont val="Inherit"/>
      </rPr>
      <t>Commercial Group</t>
    </r>
    <r>
      <rPr>
        <sz val="10"/>
        <color theme="1"/>
        <rFont val="Inherit"/>
      </rPr>
      <t xml:space="preserve">, the largest strategic business unit, owns, develops, acquires and operates regional malls, specialty/urban retail centers, office and life science buildings and mixed-use projects. Additionally, it operates </t>
    </r>
    <r>
      <rPr>
        <i/>
        <sz val="10"/>
        <color theme="1"/>
        <rFont val="Inherit"/>
      </rPr>
      <t>Barclays Center</t>
    </r>
    <r>
      <rPr>
        <sz val="10"/>
        <color theme="1"/>
        <rFont val="Inherit"/>
      </rPr>
      <t>, a sports and entertainment arena located in Brooklyn, New York, which is reported as a separate operating segment (“</t>
    </r>
    <r>
      <rPr>
        <b/>
        <sz val="10"/>
        <color theme="1"/>
        <rFont val="Inherit"/>
      </rPr>
      <t>Arena</t>
    </r>
    <r>
      <rPr>
        <sz val="10"/>
        <color theme="1"/>
        <rFont val="Inherit"/>
      </rPr>
      <t xml:space="preserve">”). The </t>
    </r>
    <r>
      <rPr>
        <b/>
        <sz val="10"/>
        <color theme="1"/>
        <rFont val="Inherit"/>
      </rPr>
      <t>Residential Group</t>
    </r>
    <r>
      <rPr>
        <sz val="10"/>
        <color theme="1"/>
        <rFont val="Inherit"/>
      </rPr>
      <t xml:space="preserve"> owns, develops, acquires and operates residential rental properties, including upscale and middle-market apartments, adaptive re-use developments and subsidized senior housing. The Residential Group also owns interests in entities that develop and manage military family housing. The </t>
    </r>
    <r>
      <rPr>
        <b/>
        <sz val="10"/>
        <color theme="1"/>
        <rFont val="Inherit"/>
      </rPr>
      <t>Land Development Group</t>
    </r>
    <r>
      <rPr>
        <sz val="10"/>
        <color theme="1"/>
        <rFont val="Inherit"/>
      </rPr>
      <t xml:space="preserve"> acquires and sells both land and developed lots to residential, commercial and industrial customers at its </t>
    </r>
    <r>
      <rPr>
        <i/>
        <sz val="10"/>
        <color theme="1"/>
        <rFont val="Inherit"/>
      </rPr>
      <t>Stapleton</t>
    </r>
    <r>
      <rPr>
        <sz val="10"/>
        <color theme="1"/>
        <rFont val="Inherit"/>
      </rPr>
      <t xml:space="preserve"> project in Denver, Colorado.</t>
    </r>
  </si>
  <si>
    <r>
      <t>Corporate Activities</t>
    </r>
    <r>
      <rPr>
        <sz val="10"/>
        <color theme="1"/>
        <rFont val="Inherit"/>
      </rPr>
      <t xml:space="preserve"> is the other reportable operating segment, which includes the Company’s equity method investment in the Brooklyn Nets, a member of the National Basketball Association (“NBA”).</t>
    </r>
  </si>
  <si>
    <r>
      <t xml:space="preserve">The Company has approximately $8.8 billion of consolidated assets in </t>
    </r>
    <r>
      <rPr>
        <sz val="10"/>
        <color rgb="FF000000"/>
        <rFont val="Inherit"/>
      </rPr>
      <t>24</t>
    </r>
    <r>
      <rPr>
        <sz val="10"/>
        <color theme="1"/>
        <rFont val="Inherit"/>
      </rPr>
      <t xml:space="preserve"> states and the District of Columbia at </t>
    </r>
    <r>
      <rPr>
        <sz val="10"/>
        <color rgb="FF000000"/>
        <rFont val="Inherit"/>
      </rPr>
      <t>December 31, 2014</t>
    </r>
    <r>
      <rPr>
        <sz val="10"/>
        <color theme="1"/>
        <rFont val="Inherit"/>
      </rPr>
      <t>. The Company’s core markets include Boston, Chicago, Dallas, Denver, Los Angeles, Philadelphia, and the greater metropolitan areas of New York City, San Francisco and Washington D.C. The Company has offices in Albuquerque, Boston, Dallas, Denver, Los Angeles, New York City, San Francisco, Washington, D.C., and the Company’s corporate headquarters in Cleveland, Ohio.</t>
    </r>
  </si>
  <si>
    <t xml:space="preserve">Change in Year-End </t>
  </si>
  <si>
    <r>
      <t xml:space="preserve">The Company changed its year-end to December 31 from January 31, effective December 31, 2013 (the “Year-end change”). As a result, the Company presents the 11 month period ended December 31, 2013 as its transition period (the “2013 Transition period”). Due to the Year-end change, many of the differences in comparisons of the Company’s results are impacted by the one-month difference between the 2013 Transition period and the full years presented. The Company believes the Year-end change was useful to its financial statement users to allow for increased comparability of its performance to its peers. The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refer to the year ended December 31, 2014, the 11 months ended December 31, 2013 and the year ended January 31, 2013, respectively.</t>
    </r>
  </si>
  <si>
    <t>Principles of Consolidation</t>
  </si>
  <si>
    <t>The accompanying consolidated financial statements include the accounts of Forest City Enterprises, Inc., its wholly-owned subsidiaries and entities in which it has a controlling interest in accordance with accounting principles generally accepted in the United States of America (“GAAP”). All intercompany balances and transactions have been eliminated in consolidation.</t>
  </si>
  <si>
    <t>The accounting guidance for consolidation of variable interest entities (“VIEs”) requires an ongoing reassessment of determining whether a variable interest gives a company a controlling financial interest in a VIE. VIEs are entities in which the equity investors do not have sufficient equity at risk to finance their endeavors without additional financial support or the holders of the equity investment at risk do not have a controlling financial interest. The Company continuously reassesses whether or not it has the (a) power to direct the activities of the VIE that most significantly affect its economic performance and (b) the obligation to absorb losses or the right to receive benefits that could potentially be significant to the VIE.</t>
  </si>
  <si>
    <t>Use of Estimates</t>
  </si>
  <si>
    <t>The preparation of consolidated financial statements in conformity with GAAP requires the Company to make estimates and assumptions in certain circumstances that affect amounts reported in the accompanying consolidated financial statements and related notes. Some of the critical estimates made by the Company include, but are not limited to, determination of the primary beneficiary of VIEs, estimates of useful lives for long-lived assets, reserves for collection on accounts and notes receivable and other investments, the fair value estimate of redeemable noncontrolling interest, impairment of real estate and other-than-temporary impairments on equity method investments. As a result of the nature of estimates, actual results could differ.</t>
  </si>
  <si>
    <r>
      <t xml:space="preserve">In April 2013, management approved a plan to demolish </t>
    </r>
    <r>
      <rPr>
        <i/>
        <sz val="10"/>
        <color theme="1"/>
        <rFont val="Inherit"/>
      </rPr>
      <t>Ten MetroTech Center</t>
    </r>
    <r>
      <rPr>
        <sz val="10"/>
        <color theme="1"/>
        <rFont val="Inherit"/>
      </rPr>
      <t>, an office building in Brooklyn, New York, to clear the land for redevelopment or sale. Accordingly, the original useful life, estimated to expire in 2042, was adjusted to expire at the demolition date in October 2013, which resulted in $45,500,000 of accelerated depreciation expense recognized in the Consolidated Statements of Operations during the 11 months ended December 31, 2013.</t>
    </r>
  </si>
  <si>
    <t>Reclassifications</t>
  </si>
  <si>
    <t>During the year ended December 31, 2014, the Company established several new financial statement line items within the Revenue and Expense sections of the Consolidated Statement of Operations to provide the financial statement user additional details of the components of total revenues and total expenses. Accordingly, comparable amounts for the 11 months ended December 31, 2013 and the year ended January 31, 2013 have been reclassified.</t>
  </si>
  <si>
    <t>The Nets operating segment information as of December 31, 2013 and for the 11 months ended December 31, 2013 and the year ended January 31, 2013 has been reclassified and aggregated with the Corporate Activities operating segment disclosures to conform to the current year presentation. Certain other prior year amounts in the accompanying consolidated financial statements have been reclassified to conform to the current year’s presentation.</t>
  </si>
  <si>
    <t>New Accounting Guidance</t>
  </si>
  <si>
    <t>In July 2013, the Financial Accounting Standards Board (“FASB”) issued an amendment to the accounting guidance on the presentation of an unrecognized tax benefit when a net operating loss carryforward, a similar tax loss, or tax credit carryforward exists. This guidance, which clarifies whether the unrecognized tax benefit should be recorded as a liability or reduction of the related deferred tax asset, is effective for fiscal years and interim reporting periods within those years, beginning after December 15, 2013. The amendments should be applied prospectively to all unrecognized tax benefits that exist at the effective date. The adoption of this guidance on January 1, 2014 did not have a material impact on the Company’s consolidated financial statements.</t>
  </si>
  <si>
    <t>In April 2014, the FASB issued an amendment to the accounting guidance for reporting discontinued operations and disclosures of disposals of components of an entity. This guidance changes the requirements for reporting discontinued operations and the criteria for determining which disposals can be presented as discontinued operations. This guidance is effective for annual reporting periods beginning on or after December 15, 2014 and interim reporting periods within that annual period. This guidance was early adopted effective April 1, 2014. The adoption of this guidance is expected to substantially reduce the number of property disposals qualifying for discontinued operations as compared to historical results.</t>
  </si>
  <si>
    <t>In January 2015, the FASB issued an amendment to the accounting guidance to eliminate the concept of extraordinary items from GAAP. The presentation and disclosure guidance for items that are unusual in nature or occur infrequently has been retained and expanded to include items that are both unusual in nature and infrequently occurring. This guidance is effective for annual reporting periods beginning after December 15, 2015 and interim reporting periods within that annual period. Early adoption is permitted provided that the guidance is applied from the beginning of the fiscal year of adoption. This guidance was early adopted effective January 1, 2015 and is not expected to have a material impact on the Company’s consolidated financial statements.</t>
  </si>
  <si>
    <t>The following new accounting pronouncements will be adopted on their respective effective dates:</t>
  </si>
  <si>
    <t>In May 2014, the FASB issued an amendment to the accounting guidance for revenue from contracts with customers. The core principle of this guidance is an entity should recognize revenue to depict the transfer of promised goods or services to customers in an amount that reflects the consideration to which the entity expects to be entitled in exchange for those goods or services. The guidance defines steps an entity should apply to achieve the core principle. This guidance is effective for annual reporting periods beginning after December 15, 2016 and interim reporting periods within that annual period and allows for both retrospective and modified retrospective methods of adoption. Early adoption is not permitted. The Company is currently in the process of determining the method of adoption and evaluating the impact of adopting this guidance on its consolidated financial statements.</t>
  </si>
  <si>
    <t>In August 2014, the FASB issued an amendment to the accounting guidance on disclosure of uncertainties about an entity’s ability to continue as a going concern. This guidance requires management to assess the Company’s ability to continue as a going concern and to provide disclosures under certain circumstances. This guidance is effective for annual reporting periods ending after December 15, 2016 and interim reporting periods thereafter. Early adoption is permitted. The Company does not expect the adoption of this guidance to have a material impact on the Company’s consolidated financial statements.</t>
  </si>
  <si>
    <t>Acquisition of Rental Properties</t>
  </si>
  <si>
    <t>Upon acquisition of a rental property, the purchase price of the property is allocated to net tangible and identified intangible assets acquired based on fair values. The Company’s most common method of acquisition is acquiring its joint venture partners interest in an individual property or a group of properties. Above-market and below-market in-place lease values for acquired properties are recorded based on the present value (using an interest rate which reflects the risks associated with the leases acquired) of the difference between (i) the contractual amounts to be paid pursuant to the in-place leases and (ii) the Company’s estimate of the fair market lease rates for the corresponding in-place leases, measured over a period equal to the remaining non-cancelable term of the lease. Capitalized above-market lease values are amortized as a reduction of rental revenues (or rental expense for ground leases in which the Company is the lessee) over the remaining non-cancelable terms of the respective leases. Capitalized below-market lease values are amortized as an increase to rental revenues (or rental expense for ground leases in which the Company is the lessee) over the remaining non-cancelable terms of the respective leases, including any fixed-rate renewal periods that are probable of being exercised. For the Company’s below-market lease and in-place lease intangibles remaining at December 31, 2014 and 2013, the Company assumed fixed rate renewals for the in-place leases deemed to be at or near market and includes the assumed renewals in the calculation of intangible asset values and related amortization period.</t>
  </si>
  <si>
    <t>Intangible assets also include amounts representing the value of tenant relationships and in-place leases based on the Company’s evaluation of each tenant’s lease and its overall relationship with the respective tenant. The Company estimates the cost to execute leases with terms similar to in-place leases, including leasing commissions, legal expenses and other related expenses. This intangible asset is amortized to expense over the remaining term of the respective lease. The Company’s estimates of value are made using methods similar to those used by independent appraisers or by using independent appraisals. Factors considered by the Company in this analysis include an estimate of the carrying costs during the expected lease-up periods, current market conditions and costs to execute similar leases. In estimating carrying costs, the Company includes real estate taxes, insurance and other operating expenses and estimates of lost rentals at market rates during the expected lease-up periods, which primarily range from three to twelve months. The Company also considers information obtained about each property as a result of its pre-acquisition due diligence, marketing and leasing activities in estimating the fair value of the tangible and intangible assets acquired. The Company also uses the information obtained as a result of its pre-acquisition due diligence in considering any conditional asset retirement obligations, and when necessary, will record a conditional asset retirement obligation as part of its purchase price.</t>
  </si>
  <si>
    <t>When calculating the estimated value to assign to a tenant relationship intangible asset, the Company estimates the likelihood a lessee will execute a lease renewal and other factors relative to the relationship. In determining the likelihood of lease renewal, the Company utilizes a probability weighted model based on many factors. Other qualitative factors related to the relationship the Company considers include, but are not limited to, the nature and extent of the business relationship with the tenant, growth prospects for developing new business with the tenant and the tenant’s credit quality. The value of tenant relationship intangibles is amortized over the remaining initial lease term and expected renewals, but in no event longer than the remaining depreciable life of the building. The value of in-place leases is amortized over the remaining non-cancelable term of the respective leases and any fixed-rate renewal periods deemed probable.</t>
  </si>
  <si>
    <t>In the event a tenant terminates its lease, the unamortized portion of each intangible asset, including market rate adjustments, in-place lease values and tenant relationship values, would be charged to expense.</t>
  </si>
  <si>
    <t>Cash and Equivalents</t>
  </si>
  <si>
    <t>The Company considers all highly liquid instruments purchased with a maturity of three months or less to be cash equivalents. Cash equivalents are stated at cost, which approximates market value.</t>
  </si>
  <si>
    <t>The Company maintains operating cash and reserves for replacement balances in financial institutions which, from time to time, may exceed federally insured limits. The Company periodically assesses the financial condition of these institutions and believes the risk of loss is minimal.</t>
  </si>
  <si>
    <t>Cash flows associated with items intended as hedges of identifiable transactions or events are classified in the same category as the cash flows from the items being hedged. Cash flows from derivatives not designated as cash flow or fair value hedges are generally classified in the investing section in the Consolidated Statements of Cash Flows.</t>
  </si>
  <si>
    <t>Cash flows associated with lease procurement costs are classified as investing activities and consist primarily of lease commissions and related legal fees associated with procuring first generation tenants under long-term lease agreements for office buildings, retail regional malls or specialty retail centers. The Company primarily incurs these costs during the development phase of the project and they are integral to starting construction and ultimately completing the project. Management views these lease procurement costs as part of the initial investment to obtain long-term cash inflow.</t>
  </si>
  <si>
    <t>Restricted Cash</t>
  </si>
  <si>
    <t>Restricted cash represents amounts with financial institutions for debt service payments, taxes and insurance, collateral, security deposits, capital replacement, improvement and operating reserves, bond funds, development escrows and construction escrows.</t>
  </si>
  <si>
    <t>Allowance for Doubtful Accounts and Reserves on Notes Receivable</t>
  </si>
  <si>
    <t>The Company records allowances against its receivables from tenants and other receivables it considers uncollectible. These allowances are based on management’s estimate of receivables that will not be realized from cash receipts in subsequent periods. The Company also maintains an allowance for receivables arising from the straight-lining of rents. This receivable arises from earnings recognized in excess of amounts currently due under lease agreements. Management exercises judgment in establishing these allowances and considers payment history and current credit status in developing these estimates. The allowance against the straight-line rent receivable is based on historical experience with early lease terminations as well as specific review of significant tenants and tenants having known financial difficulties. There is a risk the estimate of the expected activity of current tenants may not accurately reflect future events. If the estimate does not accurately reflect future tenant vacancies, the reserve for straight-line rent receivable may be over or understated by the actual tenant vacancies that occur.</t>
  </si>
  <si>
    <t>The Company estimates the allowance for notes receivable based on its assessment of expected future cash flows estimated to be received with consideration given to any collateral of the respective note. If the estimate of expected future cash flows does not accurately reflect actual events, the reserve on notes receivable may be over or understated by the actual cash flows that occur.</t>
  </si>
  <si>
    <t>Investments in Unconsolidated Entities</t>
  </si>
  <si>
    <t>Investments in unconsolidated entities include investments in and advances to unconsolidated entities and cash distributions and losses in excess of investments in unconsolidated entities the Company does not control and/or is not deemed to be the primary beneficiary. The Company accounts for its investments in unconsolidated entities using the equity method of accounting whereby the cost of an investment is adjusted for the Company’s share of income or loss from the date of acquisition, increased for equity contributions made and reduced by distributions received. The income or loss for each unconsolidated entity is allocated in accordance with the provisions of the applicable operating agreements, which may differ from the ownership interest held by each investor. Certain investments in unconsolidated entities’ share of cumulative allocated losses and cash distributions received exceeds its cumulative allocated share of income and equity contributions. As a result, the carrying value of certain investments in unconsolidated entities is negative, based on the Company’s ongoing potential funding requirements. Unconsolidated entities with negative carrying values are included in cash distributions and losses in excess of investments in unconsolidated entities in the Consolidated Balance Sheets. Differences between the Company’s carrying value of its investment in unconsolidated entities and the Company’s underlying equity of such unconsolidated entities are amortized over the respective lives of the underlying assets or liabilities, as applicable. The Company records income or loss in certain unconsolidated entities based on the distribution priorities, which may change upon the achievement of certain return thresholds.</t>
  </si>
  <si>
    <t>The Company invests in projects through partnerships and limited liability entities. The Company may provide funding in excess of its legal ownership. These fundings are typically interest-bearing or entitle the Company to a preference on and of such advances on property cash flows and are included in investments in and advances to unconsolidated entities.</t>
  </si>
  <si>
    <t>Other Assets</t>
  </si>
  <si>
    <t>Included in other assets are costs incurred in connection with obtaining financing, which are deferred and amortized over the life of the related debt. Costs incurred in connection with leasing space to tenants are also included in other assets and are deferred and amortized using the straight-line method over the lives of the related leases.</t>
  </si>
  <si>
    <t>Intangible Assets</t>
  </si>
  <si>
    <t>Upon an acquisition of a rental property, the Company records intangible assets acquired at their estimated fair value separate and apart from goodwill. The Company amortizes identified intangible assets with finite lives on a straight-line basis over the period the assets are expected to contribute directly or indirectly to the future cash flows of the acquired property. Intangible assets are reviewed for impairment whenever events or changes in circumstances indicate their carrying amount may not be recoverable. An impairment loss is recognized if the carrying amount of an intangible asset is not recoverable and its carrying amount exceeds its estimated fair value.</t>
  </si>
  <si>
    <t>In connection with the Company’s military housing projects, intangible assets are recorded based upon the costs associated with acquiring military housing development and management contracts. Intangible assets related to the military housing development contracts are amortized based upon the ratio of development fees earned in relation to overall fee income to be earned throughout the contract period. Intangible assets related to the military housing management contracts are amortized based upon a straight-line basis over the remaining term of the management contracts.</t>
  </si>
  <si>
    <t>Variable Interest Entities</t>
  </si>
  <si>
    <r>
      <t xml:space="preserve">The Company’s VIEs consist of joint ventures engaged in the ownership, development and management of office buildings, regional malls, specialty retail centers, apartment communities, military housing and the Nets. As of </t>
    </r>
    <r>
      <rPr>
        <sz val="10"/>
        <color rgb="FF000000"/>
        <rFont val="Inherit"/>
      </rPr>
      <t>December 31, 2014</t>
    </r>
    <r>
      <rPr>
        <sz val="10"/>
        <color theme="1"/>
        <rFont val="Inherit"/>
      </rPr>
      <t xml:space="preserve">, the Company determined it was the primary beneficiary of </t>
    </r>
    <r>
      <rPr>
        <sz val="10"/>
        <color rgb="FF000000"/>
        <rFont val="Inherit"/>
      </rPr>
      <t>24</t>
    </r>
    <r>
      <rPr>
        <sz val="10"/>
        <color theme="1"/>
        <rFont val="Inherit"/>
      </rPr>
      <t xml:space="preserve"> VIEs representing </t>
    </r>
    <r>
      <rPr>
        <sz val="10"/>
        <color rgb="FF000000"/>
        <rFont val="Inherit"/>
      </rPr>
      <t>20</t>
    </r>
    <r>
      <rPr>
        <sz val="10"/>
        <color theme="1"/>
        <rFont val="Inherit"/>
      </rPr>
      <t xml:space="preserve"> properties, which are consolidated. The creditors of the consolidated VIEs do not have recourse to the Company’s general credit. As of </t>
    </r>
    <r>
      <rPr>
        <sz val="10"/>
        <color rgb="FF000000"/>
        <rFont val="Inherit"/>
      </rPr>
      <t>December 31, 2014</t>
    </r>
    <r>
      <rPr>
        <sz val="10"/>
        <color theme="1"/>
        <rFont val="Inherit"/>
      </rPr>
      <t xml:space="preserve">, the Company owns variable interests in </t>
    </r>
    <r>
      <rPr>
        <sz val="10"/>
        <color rgb="FF000000"/>
        <rFont val="Inherit"/>
      </rPr>
      <t>61</t>
    </r>
    <r>
      <rPr>
        <sz val="10"/>
        <color theme="1"/>
        <rFont val="Inherit"/>
      </rPr>
      <t xml:space="preserve"> VIEs for which it is not the primary beneficiary, which are accounted for as equity method investments. The maximum exposure to loss as a result of the ownership of these unconsolidated VIEs is limited to the Company’s applicable investment balances, which approximates </t>
    </r>
    <r>
      <rPr>
        <sz val="10"/>
        <color rgb="FF000000"/>
        <rFont val="Inherit"/>
      </rPr>
      <t>$277,000,000</t>
    </r>
    <r>
      <rPr>
        <sz val="10"/>
        <color theme="1"/>
        <rFont val="Inherit"/>
      </rPr>
      <t xml:space="preserve"> at </t>
    </r>
    <r>
      <rPr>
        <sz val="10"/>
        <color rgb="FF000000"/>
        <rFont val="Inherit"/>
      </rPr>
      <t>December 31, 2014</t>
    </r>
    <r>
      <rPr>
        <sz val="10"/>
        <color theme="1"/>
        <rFont val="Inherit"/>
      </rPr>
      <t xml:space="preserve">. </t>
    </r>
  </si>
  <si>
    <r>
      <t xml:space="preserve">During the year ended December 31, 2014, the Company entered into a joint venture with Greenland Atlantic Yards, LLC, a subsidiary of Shanghai-based Greenland Holding Group Company Limited (“Greenland”), to execute on the remaining development rights of </t>
    </r>
    <r>
      <rPr>
        <i/>
        <sz val="10"/>
        <color theme="1"/>
        <rFont val="Inherit"/>
      </rPr>
      <t>Pacific Park Brooklyn,</t>
    </r>
    <r>
      <rPr>
        <sz val="10"/>
        <color theme="1"/>
        <rFont val="Inherit"/>
      </rPr>
      <t xml:space="preserve"> a 22 acre mixed-use project in Brooklyn, New York. Following the transaction, the Company determined it was no longer the primary beneficiary of the </t>
    </r>
    <r>
      <rPr>
        <i/>
        <sz val="10"/>
        <color theme="1"/>
        <rFont val="Inherit"/>
      </rPr>
      <t>Pacific Park Brooklyn</t>
    </r>
    <r>
      <rPr>
        <sz val="10"/>
        <color theme="1"/>
        <rFont val="Inherit"/>
      </rPr>
      <t xml:space="preserve"> project, which historically was a VIE. The impact of the deconsolidation to the December 31, 2013 Consolidated Balance Sheet and parenthetical disclosures were decreases of $504,171,000 to development project held for sale, $1,141,000 to cash and equivalents, $99,784,000 to restricted cash, $2,571,000 to other assets, $228,000,000 to mortgage debt, nonrecourse of development project held for sale, $20,428,000 to accounts payable, accrued expenses and other liabilities and an increase to investments in and advances to unconsolidated entities of $156,071,000 to the December 31, 2014 Consolidated Balance Sheet. See Note S – Net Loss on Disposition of Partial Interest in Development Project for detailed information on the joint venture.</t>
    </r>
  </si>
  <si>
    <r>
      <t xml:space="preserve">During the year ended December 31, 2014, the Company acquired the remaining noncontrolling interest of Arizona State Retirement System (“ASRS”) in the under construction </t>
    </r>
    <r>
      <rPr>
        <i/>
        <sz val="10"/>
        <color theme="1"/>
        <rFont val="Inherit"/>
      </rPr>
      <t>B2 BKLYN</t>
    </r>
    <r>
      <rPr>
        <sz val="10"/>
        <color theme="1"/>
        <rFont val="Inherit"/>
      </rPr>
      <t xml:space="preserve">, an apartment building in Brooklyn, New York. Following the transaction, the Company determined </t>
    </r>
    <r>
      <rPr>
        <i/>
        <sz val="10"/>
        <color theme="1"/>
        <rFont val="Inherit"/>
      </rPr>
      <t xml:space="preserve">B2 BKLYN </t>
    </r>
    <r>
      <rPr>
        <sz val="10"/>
        <color theme="1"/>
        <rFont val="Inherit"/>
      </rPr>
      <t>was no longer a VIE. The impact of the removal of the entity from VIE status to the parenthetical disclosures on the December 31, 2013 Consolidated Balance Sheet were decreases of $104,408,000 to real estate, net, $1,306,000 to cash and equivalents, $46,801,000 to restricted cash, $3,110,000 to other assets, $56,605,000 to mortgage debt and notes payable, nonrecourse and $7,656,000 to accounts payable, accrued expenses and other liabilities. See Note Q – Impairment of Real Estate and Impairment of Unconsolidated Entities for additional information</t>
    </r>
  </si>
  <si>
    <t>Derivative Instruments and Hedging Activities</t>
  </si>
  <si>
    <t>Derivatives are recorded at fair value. Accounting for changes in the fair value of derivatives depends on the intended use of the derivative, whether the Company has elected to designate a derivative in a hedging relationship and whether it meets the hedge accounting requirements. Derivatives designated and qualifying as a hedge of the exposure to changes in the fair value of an asset, liability, or firm commitment attributable to a particular risk, such as interest rate risk, are considered fair value hedges. Derivatives designated and qualifying as a hedge of the exposure to variability in expected future cash flows, or other types of forecasted transactions, are considered cash flow hedges. Hedge accounting generally provides for the matching of gain or loss recognition on the instrument with the recognition of the change in the fair value of the hedged asset or liability attributable to the hedged risk (in a fair value hedge) or the earnings effect of the hedged forecasted transactions (in a cash flow hedge). The Company may enter into derivative contracts intended to economically hedge certain interest rate risk, even though the contracts do not qualify for or the Company has elected not to apply hedge accounting.</t>
  </si>
  <si>
    <t>Accumulated Other Comprehensive Loss</t>
  </si>
  <si>
    <t>The following table summarizes the components of accumulated other comprehensive income (loss) (“accumulated OCI”):</t>
  </si>
  <si>
    <t>December 31,</t>
  </si>
  <si>
    <t>January 31,</t>
  </si>
  <si>
    <t>(in thousands)</t>
  </si>
  <si>
    <t>Unrealized losses on securities</t>
  </si>
  <si>
    <t>$</t>
  </si>
  <si>
    <t>—</t>
  </si>
  <si>
    <t>Unrealized (gains) losses on foreign currency translation</t>
  </si>
  <si>
    <t>(69</t>
  </si>
  <si>
    <t>)</t>
  </si>
  <si>
    <r>
      <t xml:space="preserve">Unrealized losses on interest rate contracts </t>
    </r>
    <r>
      <rPr>
        <sz val="6"/>
        <color theme="1"/>
        <rFont val="Inherit"/>
      </rPr>
      <t>(1)</t>
    </r>
  </si>
  <si>
    <t>Income tax benefit</t>
  </si>
  <si>
    <t>(37,281</t>
  </si>
  <si>
    <t>(48,517</t>
  </si>
  <si>
    <t>(65,382</t>
  </si>
  <si>
    <t>(94</t>
  </si>
  <si>
    <t>(149</t>
  </si>
  <si>
    <t>(183</t>
  </si>
  <si>
    <r>
      <t xml:space="preserve">Included in the amounts as of </t>
    </r>
    <r>
      <rPr>
        <sz val="8"/>
        <color rgb="FF000000"/>
        <rFont val="Inherit"/>
      </rPr>
      <t>December 31, 2014</t>
    </r>
    <r>
      <rPr>
        <sz val="8"/>
        <color theme="1"/>
        <rFont val="Inherit"/>
      </rPr>
      <t xml:space="preserve">, </t>
    </r>
    <r>
      <rPr>
        <sz val="8"/>
        <color rgb="FF000000"/>
        <rFont val="Inherit"/>
      </rPr>
      <t>December 31, 2013</t>
    </r>
    <r>
      <rPr>
        <sz val="8"/>
        <color theme="1"/>
        <rFont val="Inherit"/>
      </rPr>
      <t xml:space="preserve"> and </t>
    </r>
    <r>
      <rPr>
        <sz val="8"/>
        <color rgb="FF000000"/>
        <rFont val="Inherit"/>
      </rPr>
      <t>January 31, 2013</t>
    </r>
    <r>
      <rPr>
        <sz val="8"/>
        <color theme="1"/>
        <rFont val="Inherit"/>
      </rPr>
      <t xml:space="preserve"> are </t>
    </r>
    <r>
      <rPr>
        <sz val="8"/>
        <color rgb="FF000000"/>
        <rFont val="Inherit"/>
      </rPr>
      <t>$73,536</t>
    </r>
    <r>
      <rPr>
        <sz val="8"/>
        <color theme="1"/>
        <rFont val="Inherit"/>
      </rPr>
      <t xml:space="preserve">, </t>
    </r>
    <r>
      <rPr>
        <sz val="8"/>
        <color rgb="FF000000"/>
        <rFont val="Inherit"/>
      </rPr>
      <t>$97,360</t>
    </r>
    <r>
      <rPr>
        <sz val="8"/>
        <color theme="1"/>
        <rFont val="Inherit"/>
      </rPr>
      <t xml:space="preserve"> and </t>
    </r>
    <r>
      <rPr>
        <sz val="8"/>
        <color rgb="FF000000"/>
        <rFont val="Inherit"/>
      </rPr>
      <t>$126,506</t>
    </r>
    <r>
      <rPr>
        <sz val="8"/>
        <color theme="1"/>
        <rFont val="Inherit"/>
      </rPr>
      <t xml:space="preserve">, respectively, of unrealized loss on an interest rate swap associated with </t>
    </r>
    <r>
      <rPr>
        <i/>
        <sz val="8"/>
        <color theme="1"/>
        <rFont val="Inherit"/>
      </rPr>
      <t>New York Times</t>
    </r>
    <r>
      <rPr>
        <sz val="8"/>
        <color theme="1"/>
        <rFont val="Inherit"/>
      </rPr>
      <t xml:space="preserve"> office building on its nonrecourse mortgage debt with a notional amount of </t>
    </r>
    <r>
      <rPr>
        <sz val="8"/>
        <color rgb="FF000000"/>
        <rFont val="Inherit"/>
      </rPr>
      <t>$640,000</t>
    </r>
    <r>
      <rPr>
        <sz val="8"/>
        <color theme="1"/>
        <rFont val="Inherit"/>
      </rPr>
      <t xml:space="preserve">. This swap effectively fixes the mortgage at an all-in lender interest rate of </t>
    </r>
    <r>
      <rPr>
        <sz val="8"/>
        <color rgb="FF000000"/>
        <rFont val="Inherit"/>
      </rPr>
      <t>6.40%</t>
    </r>
    <r>
      <rPr>
        <sz val="8"/>
        <color theme="1"/>
        <rFont val="Inherit"/>
      </rPr>
      <t xml:space="preserve"> and expires in September 2017.</t>
    </r>
  </si>
  <si>
    <t>The following table summarizes the changes, net of tax and noncontrolling interest, of accumulated OCI by component:</t>
  </si>
  <si>
    <t>Securities</t>
  </si>
  <si>
    <t>Foreign Currency Translation</t>
  </si>
  <si>
    <t>Interest Rate Contracts</t>
  </si>
  <si>
    <t>Balance, February 1, 2013</t>
  </si>
  <si>
    <t>(208</t>
  </si>
  <si>
    <t>(103,037</t>
  </si>
  <si>
    <t>(103,203</t>
  </si>
  <si>
    <t>OCI before reclassifications</t>
  </si>
  <si>
    <t>(158</t>
  </si>
  <si>
    <t>(Gain) loss reclassified from accumulated OCI</t>
  </si>
  <si>
    <t>(222</t>
  </si>
  <si>
    <t>Total other comprehensive income (loss)</t>
  </si>
  <si>
    <t>Balance, January 1, 2014</t>
  </si>
  <si>
    <t>(116</t>
  </si>
  <si>
    <t>(76,466</t>
  </si>
  <si>
    <t>(76,582</t>
  </si>
  <si>
    <t>Loss reclassified from accumulated OCI</t>
  </si>
  <si>
    <t>Total other comprehensive income</t>
  </si>
  <si>
    <t>Balance, December 31, 2014</t>
  </si>
  <si>
    <t>(84</t>
  </si>
  <si>
    <t>(58,762</t>
  </si>
  <si>
    <t>(58,846</t>
  </si>
  <si>
    <t>The following table summarizes (gains) losses reclassified from accumulated OCI and their location on the Consolidated Statements of Operations:</t>
  </si>
  <si>
    <t>Accumulated OCI Components</t>
  </si>
  <si>
    <t>(Gain) Loss Reclassified from Accumulated OCI</t>
  </si>
  <si>
    <t>Location on Consolidated Statements of Operations</t>
  </si>
  <si>
    <t>Year Ended December 31, 2014</t>
  </si>
  <si>
    <t>Interest rate contracts</t>
  </si>
  <si>
    <t>Discontinued operations</t>
  </si>
  <si>
    <t>Total before income tax and noncontrolling interest</t>
  </si>
  <si>
    <t>(2,412</t>
  </si>
  <si>
    <t>(30</t>
  </si>
  <si>
    <t>11 Months Ended December 31, 2013</t>
  </si>
  <si>
    <t>(2,460</t>
  </si>
  <si>
    <t>(16</t>
  </si>
  <si>
    <t>Interests held by partners in consolidated entities are reflected in noncontrolling interest, which represents the noncontrolling interests’ share of the underlying net assets of the Company’s consolidated subsidiaries. Noncontrolling interest that is not redeemable is reported in the equity section of the Consolidated Balance Sheets.</t>
  </si>
  <si>
    <t>Noncontrolling interests where the Company may be required to repurchase the noncontrolling interest at fair value under a put option or other contractual redemption requirements are reported in the mezzanine section of the Consolidated Balance Sheets as redeemable noncontrolling interest. The Company adjusts the redeemable noncontrolling interest to redemption value (which approximates fair value) at each balance sheet date with changes recognized as an adjustment to additional paid-in capital. In the event the historical cost of the redeemable noncontrolling interest, which represents initial cost, adjusted for contributions, distributions and the allocation of profits or losses, is in excess of estimated fair value, the Company records the redeemable noncontrolling interest at historical cost.</t>
  </si>
  <si>
    <r>
      <t xml:space="preserve">In connection with the closing of a joint venture with Greenland, the Company became obligated to purchase certain noncontrolling interests of the fully consolidated entity that contributed the development project into the joint venture. See Note S – Net Loss on Disposition of Partial Interest in Development Project for detailed information on the joint venture. In addition, the Company acquired certain other partners’ noncontrolling interest in </t>
    </r>
    <r>
      <rPr>
        <i/>
        <sz val="10"/>
        <color theme="1"/>
        <rFont val="Inherit"/>
      </rPr>
      <t>Shops at Wiregrass</t>
    </r>
    <r>
      <rPr>
        <sz val="10"/>
        <color theme="1"/>
        <rFont val="Inherit"/>
      </rPr>
      <t xml:space="preserve">, a regional mall in Tampa, Florida, </t>
    </r>
    <r>
      <rPr>
        <i/>
        <sz val="10"/>
        <color theme="1"/>
        <rFont val="Inherit"/>
      </rPr>
      <t>Waterfront Station</t>
    </r>
    <r>
      <rPr>
        <sz val="10"/>
        <color theme="1"/>
        <rFont val="Inherit"/>
      </rPr>
      <t xml:space="preserve">, a mixed-use development project in Washington, D.C., and </t>
    </r>
    <r>
      <rPr>
        <i/>
        <sz val="10"/>
        <color theme="1"/>
        <rFont val="Inherit"/>
      </rPr>
      <t>B2 BKLYN</t>
    </r>
    <r>
      <rPr>
        <sz val="10"/>
        <color theme="1"/>
        <rFont val="Inherit"/>
      </rPr>
      <t>, during the year ended December 31, 2014. The fair value of consideration exchanged or accrued related to all noncontrolling interest acquisitions in excess of the historical cost was $32,505,000, resulting in a decrease in additional paid-in-capital as reflected in the Consolidated Statements of Equity.</t>
    </r>
  </si>
  <si>
    <t xml:space="preserve">During the year ended December 31, 2014, the Company contributed two operating and three under construction apartment communities into our strategic capital partnership with ASRS. The fair value of consideration exchanged related to these contributions in excess of book value was $78,103,000, resulting in an increase in additional paid-in capital and corresponding decrease to noncontrolling interest as reflected in the Consolidated Statement of Equity. </t>
  </si>
  <si>
    <t>Recognition of Revenues</t>
  </si>
  <si>
    <r>
      <t>Rental</t>
    </r>
    <r>
      <rPr>
        <sz val="10"/>
        <color theme="1"/>
        <rFont val="Inherit"/>
      </rPr>
      <t xml:space="preserve"> – Lease terms in the retail centers and office buildings generally range from 1 to 30 years, excluding leases with certain anchor tenants, which typically are longer. Minimum rents are recognized on a straight-line basis over the non-cancelable term of the related lease, which include the effects of rent steps and rent abatements under the leases. Overage rents are recognized after sales thresholds have been achieved. Residential lease terms are generally one year.</t>
    </r>
  </si>
  <si>
    <r>
      <t>Tenant Recoveries</t>
    </r>
    <r>
      <rPr>
        <sz val="10"/>
        <color theme="1"/>
        <rFont val="Inherit"/>
      </rPr>
      <t xml:space="preserve"> – Reimbursements from commercial tenants for common area maintenance, taxes, insurance and other commercial property operating expenses as provided in the lease agreements are recognized in the period the applicable costs are incurred.</t>
    </r>
  </si>
  <si>
    <r>
      <t>Service and Management Fees</t>
    </r>
    <r>
      <rPr>
        <sz val="10"/>
        <color theme="1"/>
        <rFont val="Inherit"/>
      </rPr>
      <t xml:space="preserve"> – Management, leasing, finance, development and other service fee revenue is recognized in the period in which the services are performed. Revenues and profit on long-term fixed-price contracts are recorded using the percentage-of-completion method. Revenues on reimbursable cost-plus fee contracts are recorded in the amount of the accrued reimbursable costs plus proportionate fees at the time the costs are incurred.</t>
    </r>
  </si>
  <si>
    <r>
      <t>Parking and Other</t>
    </r>
    <r>
      <rPr>
        <sz val="10"/>
        <color theme="1"/>
        <rFont val="Inherit"/>
      </rPr>
      <t xml:space="preserve"> – Revenues derived from monthly and transient tenant parking and other revenue is recognized in the period the services are performed.</t>
    </r>
  </si>
  <si>
    <r>
      <t xml:space="preserve">Arena </t>
    </r>
    <r>
      <rPr>
        <sz val="10"/>
        <color theme="1"/>
        <rFont val="Inherit"/>
      </rPr>
      <t>– The Arena naming rights agreement commenced with the opening of the Arena, has a 20 year term and is subject to certain extension rights. Arena naming rights revenue is recognized on a straight-line basis over the term of the agreement.</t>
    </r>
  </si>
  <si>
    <t>Arena founding partner and sponsor agreements entitle the parties to certain sponsorship, promotional, media, hospitality and other rights and entitlements. These agreements expire at various terms ranging from one to seven years from the Arena opening and revenue is recognized on a straight-line basis over the term of the agreements.</t>
  </si>
  <si>
    <t>Arena suite licenses entitle the licensee to the use of a luxury suite in the Arena. The terms of the suite license agreements range from one to seven years. Revenue is recognized on a straight-line basis over the term of the agreements.</t>
  </si>
  <si>
    <t>Ticketing fee revenue is based on the Arena’s share of ticket sale fees in accordance with an agreement with Ticketmaster. Revenue from ticketing fees is deferred and recognized upon settlement of the related event.</t>
  </si>
  <si>
    <r>
      <t>Land Sales</t>
    </r>
    <r>
      <rPr>
        <sz val="10"/>
        <color theme="1"/>
        <rFont val="Inherit"/>
      </rPr>
      <t xml:space="preserve"> – Sales of land to residential, commercial and industrial customers, primarily at the Company’s </t>
    </r>
    <r>
      <rPr>
        <i/>
        <sz val="10"/>
        <color theme="1"/>
        <rFont val="Inherit"/>
      </rPr>
      <t>Stapleton</t>
    </r>
    <r>
      <rPr>
        <sz val="10"/>
        <color theme="1"/>
        <rFont val="Inherit"/>
      </rPr>
      <t xml:space="preserve"> project, and sales of commercial and residential outlots adjacent to the Company’s operating property portfolio are recognized at closing or upon completion of all conditions precedent to the sales contract (whichever is later).</t>
    </r>
  </si>
  <si>
    <r>
      <t>Military Housing</t>
    </r>
    <r>
      <rPr>
        <sz val="10"/>
        <color theme="1"/>
        <rFont val="Inherit"/>
      </rPr>
      <t xml:space="preserve"> – Property management and asset management fees are earned based on a contractual percentage of the annual net rental income and annual operating income, respectively, generated by the military housing privatization projects as defined in the agreements. Additional property management incentive fees are recognized based upon successful completion of criteria set forth in the property management agreements.</t>
    </r>
  </si>
  <si>
    <t>Development fees are earned based on a contractual percentage of the actual development costs incurred. Additional development incentive fees are recognized based upon successful completion of criteria, such as incentives to realize development cost savings, encourage small and local business participation, comply with specified safety standards and other project management incentives as specified in the development agreements.</t>
  </si>
  <si>
    <t>Construction management fees are earned based on a contractual percentage of the actual construction costs incurred. Additional construction incentive fees are recognized based upon successful completion of certain criteria as set forth in the construction contracts.</t>
  </si>
  <si>
    <t>Real Estate Sales and Assets Held for Sale</t>
  </si>
  <si>
    <t>The specific timing of a sale transaction and recognition of profit is measured against various criteria in the real estate sales accounting guidance covering the terms of the transaction and any continuing involvement in the form of management or financial assistance associated with the property. If the sales criteria are not met, the Company defers gain recognition and accounts for the transaction by applying the deposit, finance, installment or cost recovery methods, as appropriate.</t>
  </si>
  <si>
    <t>Prior to the adoption of the new accounting guidance on discontinued operations in April 2014, consolidated properties sold or determined to be held for sale were reported as discontinued operations. The determination of when an asset qualifies as held for sale requires significant judgment. Factors the Company considers when evaluating whether an asset qualifies as held for sale include, among other things, whether the potential sale is approved by management, the status of any marketing efforts, interest from prospective buyers, the status of any sale negotiations and the probability of whether the asset will be sold in twelve months. Each potential sale is evaluated based on its separate facts and circumstances.</t>
  </si>
  <si>
    <t>Recognition of Expenses</t>
  </si>
  <si>
    <r>
      <t>Property Operating and Management</t>
    </r>
    <r>
      <rPr>
        <sz val="10"/>
        <color theme="1"/>
        <rFont val="Inherit"/>
      </rPr>
      <t xml:space="preserve"> – Expenses incurred at the operating property level and general business unit expenses, including non-capitalizable development costs and management and service company expenses, are recognized as incurred.</t>
    </r>
  </si>
  <si>
    <r>
      <t xml:space="preserve">Real Estate Taxes </t>
    </r>
    <r>
      <rPr>
        <sz val="10"/>
        <color theme="1"/>
        <rFont val="Inherit"/>
      </rPr>
      <t>– Real estate taxes on operating properties are recognized over the applicable tax period. Real estate taxes during active development and construction are capitalized as a project cost.</t>
    </r>
  </si>
  <si>
    <r>
      <t>Ground Rent</t>
    </r>
    <r>
      <rPr>
        <sz val="10"/>
        <color theme="1"/>
        <rFont val="Inherit"/>
      </rPr>
      <t xml:space="preserve"> – Expenses related to ground leases are recognized using the straight-line method over the non-cancelable lease term. Participation payments triggered by defined events within the respective lease agreements such as refinancings, sales or other capital transactions are expensed when incurred. Ground rent during active development and construction is capitalized as a project cost.</t>
    </r>
  </si>
  <si>
    <r>
      <t>Arena Operating</t>
    </r>
    <r>
      <rPr>
        <sz val="10"/>
        <color theme="1"/>
        <rFont val="Inherit"/>
      </rPr>
      <t xml:space="preserve"> – Operating expenses related to the Arena are recognized as incurred.</t>
    </r>
  </si>
  <si>
    <r>
      <t xml:space="preserve">Cost of Land Sales </t>
    </r>
    <r>
      <rPr>
        <sz val="10"/>
        <color theme="1"/>
        <rFont val="Inherit"/>
      </rPr>
      <t>– Cost of land associated with land sales is recognized in the same period as the respective revenue from the sale qualifies for recognition.</t>
    </r>
  </si>
  <si>
    <r>
      <t>Military Housing</t>
    </r>
    <r>
      <rPr>
        <sz val="10"/>
        <color theme="1"/>
        <rFont val="Inherit"/>
      </rPr>
      <t xml:space="preserve"> – Operating expenses related to the Military Housing are recognized as incurred.</t>
    </r>
  </si>
  <si>
    <r>
      <t>Corporate General and Administrative</t>
    </r>
    <r>
      <rPr>
        <sz val="10"/>
        <color theme="1"/>
        <rFont val="Inherit"/>
      </rPr>
      <t xml:space="preserve"> – Expenses related to the Company’s Corporate segment are recognized as incurred.</t>
    </r>
  </si>
  <si>
    <t>Stock-Based Compensation</t>
  </si>
  <si>
    <t>Stock-based compensation cost is measured at the date of grant and is based on the fair value of the equity award. The fair value of stock options is computed using the Black-Scholes option pricing model, which incorporates assumptions for risk-free rate, expected volatility, dividend yield, and expected life of the options. The fair value of restricted stock is equal to the closing price of the stock on the date of grant. The fair value cost of stock options and restricted stock, as adjusted for estimated forfeitures, is recognized over the requisite service period of the grantee using the straight-line attribution method. Cost recognition is accelerated if the grantee is retirement-eligible (as defined in the 1994 Stock Plan, as amended) or becomes retirement-eligible before the end of the nominal vesting period. The cost is recognized immediately if the grantee is retirement-eligible at the date of grant or on a straight-line basis over the period ending with the first anniversary from the date of grant when the individual becomes retirement-eligible. The fair value of performance shares that do not have a market condition is equal to the closing price of the underlying stock on the date of grant. The compensation cost is recognized on a straight-line basis over the requisite service period if it is probable the performance goals will be achieved. The fair value of performance shares that have a market condition is computed using a Monte Carlo simulation. The compensation cost is recognized over the requisite service period if the requisite service is rendered, even if the market condition is never satisfied.</t>
  </si>
  <si>
    <t>Cash flows resulting from the tax benefits from tax deductions in excess of the compensation cost recognized for those options or shares (excess tax benefits) are classified as financing cash flows in the Consolidated Statements of Cash Flows. The Company records excess tax benefits only if the excess tax deductions reduce taxes payable computed on a with-and-without basis. There were no excess tax benefits classified as financing cash flows for the year ended December 31, 2014, the 11 months ended December 31, 2013 and the year ended January 31, 2013.</t>
  </si>
  <si>
    <t>Depreciation and Amortization</t>
  </si>
  <si>
    <t>Depreciation and amortization is generally computed on a straight-line method over the estimated useful life of the asset. The estimated useful lives of buildings (other than the Arena) and certain first generation tenant allowances considered by management as a component of the building are 40 to 50 years. The estimated useful life of the Arena is 34.5 years, reflecting the ground leases on which the Arena was built. Subsequent tenant improvements and those first generation tenant allowances not considered a component of the building are amortized over the lesser of the remaining useful life of the asset or the term of the tenant’s lease. This estimated life is based on the length of time the asset is expected to generate positive operating cash flows. Actual events and circumstances can cause the life of the building and tenant improvement to be different than the estimates made. Additionally, lease terminations can affect the economic life of the tenant improvements.</t>
  </si>
  <si>
    <t>Capitalization</t>
  </si>
  <si>
    <t>Major improvements and tenant improvements that are the Company’s assets are capitalized and expensed through depreciation charges. Tenant improvements qualifying as lease inducements are capitalized into other assets and amortized as a reduction of rental revenues over the term of the tenant’s lease. Repairs, maintenance and minor improvements are expensed as incurred.</t>
  </si>
  <si>
    <t>A variety of costs are incurred in the development and leasing of properties. After determination is made to capitalize a cost, it is allocated to the specific component of a project that is benefited. Determination of when a development project is substantially complete and capitalization must cease involves judgment. The Company’s capitalization policy on development properties is based on accounting guidance for the capitalization of interest cost and accounting guidance for costs and the initial rental operations of real estate properties. The costs of land and buildings under development include specifically identifiable costs. The capitalized costs include pre-construction costs essential to the development of the property, development costs, construction costs, interest costs, real estate taxes, salaries and related costs and other costs incurred during the period of development. The Company considers a construction project as substantially complete and held available for occupancy upon the completion of tenant improvements, but no later than one year from cessation of major construction activity. The Company ceases capitalization on any portion substantially completed and occupied or held available for occupancy, and capitalizes only those costs associated with the portion under construction. Costs and accumulated depreciation applicable to assets retired or sold are removed from the respective accounts and any resulting gains or losses are reported in the Consolidated Statements of Operations.</t>
  </si>
  <si>
    <t>Write-offs of Abandoned Development Projects and Demolition Costs</t>
  </si>
  <si>
    <t>On a quarterly basis, the Company reviews each project under development to determine whether it is probable the project will be developed. If management determines the project will not be developed, its project costs and other related expenses are written off as an abandoned development project cost. The Company abandons projects under development for a number of reasons, including, but not limited to, changes in local market conditions, increases in construction or financing costs or third party challenges related to entitlements or public financing.</t>
  </si>
  <si>
    <t>Impairment of Real Estate</t>
  </si>
  <si>
    <t>The Company reviews its real estate for impairment whenever events or changes indicate its carrying value may not be recoverable. Impairment indicators include, but are not limited to, significant decreases in property net operating income, significant decreases in occupancy rates, the physical condition of the property and general economic conditions. A property’s value is impaired if the aggregate future cash flows (undiscounted and without interest charges) to be generated are less than the carrying value of the property. In addition, the undiscounted cash flows may consider a probability-weighted cash flow estimation approach when alternative courses of action to recover the carrying amount of a long-lived asset are under consideration or a range is estimated at the balance sheet date. Significant estimates are made in the determination of future undiscounted cash flows including future net operating income, estimated hold periods, risk of foreclosure and estimated cash proceeds received upon disposition of the asset. To the extent an impairment has occurred, the loss will be measured as the excess of the carrying amount of the property over the estimated fair value of the property. Determining fair value of real estate involves significant judgments and estimates including timing and amounts of expected cash flows, discount rates, capitalization rates and comparable sales data, which are considered Level 3 inputs. Changes to these estimates could affect whether or not an impairment charge would be required and/or the amount of impairment charges recognized.</t>
  </si>
  <si>
    <t>Impairment of Unconsolidated Entities</t>
  </si>
  <si>
    <t>The Company reviews its portfolio of unconsolidated entities for other-than-temporary impairments whenever events or changes indicate its carrying value in the investments may be in excess of fair value. A loss in value of an equity method investment which is other-than-temporary is recognized as an impairment of unconsolidated entities. This determination is based upon the length of time elapsed, severity of decline, possible recovery period and other relevant facts. Determining fair value of a real estate investment and whether or not a loss is other-than-temporary involves significant judgments and estimates. Examples of these estimates include timing and amounts of expected cash flows, discount rates, capitalization rates and comparable sales data, which are considered Level 3 inputs. Changes to these estimates could affect whether or not an impairment charge would be required and/or the amount of impairment charges recognized.</t>
  </si>
  <si>
    <t>Historic and New Market Tax Credit Entities</t>
  </si>
  <si>
    <t>The Company has investments in properties that have received, or the Company believes are entitled to receive, historic preservation tax credits on qualifying expenditures under Internal Revenue Code (“IRC”) section 47 and new market tax credits on qualifying investments in designated community development entities (“CDEs”) under IRC section 45D, as well as various state credit programs, including participation in the New York State Brownfield Tax Credit Program, which entitles the members to tax credits based on qualified expenditures at the time those qualified expenditures are placed in service. The Company typically enters into these investments with sophisticated financial investors. In exchange for the financial investors’ initial contribution into the investment, the financial investor is entitled to substantially all of the benefits derived from the tax credit. Typically, these arrangements have put/call provisions (which range up to seven years) whereby the Company may be obligated (or entitled) to repurchase the financial investors’ interest. The Company has consolidated each of these entities in its consolidated financial statements and has included these investor contributions in accounts payable, accrued expenses and other liabilities.</t>
  </si>
  <si>
    <r>
      <t xml:space="preserve">The Company guarantees to the financial investor that in the event of a subsequent recapture by a taxing authority due to the Company’s noncompliance with applicable tax credit guidelines, it will indemnify the financial investor for any recaptured tax credits. The Company initially records a liability for the cash received from the financial investor. The Company generally records income upon completion and certification of the qualifying development expenditures for historic preservation tax credits and upon certification of the qualifying investments in designated CDEs for new market tax credits, resulting in an adjustment of the liability at each balance sheet date to the amount that would be paid to the financial investor based upon the tax credit compliance regulations, which range from </t>
    </r>
    <r>
      <rPr>
        <sz val="10"/>
        <color rgb="FF000000"/>
        <rFont val="Inherit"/>
      </rPr>
      <t>0</t>
    </r>
    <r>
      <rPr>
        <sz val="10"/>
        <color theme="1"/>
        <rFont val="Inherit"/>
      </rPr>
      <t xml:space="preserve"> to </t>
    </r>
    <r>
      <rPr>
        <sz val="10"/>
        <color rgb="FF000000"/>
        <rFont val="Inherit"/>
      </rPr>
      <t>7 years</t>
    </r>
    <r>
      <rPr>
        <sz val="10"/>
        <color theme="1"/>
        <rFont val="Inherit"/>
      </rPr>
      <t>. Income related to the sale of tax credits is recorded in interest and other income.</t>
    </r>
  </si>
  <si>
    <t>Income Taxes</t>
  </si>
  <si>
    <t>Deferred tax assets and liabilities are recorded to reflect the expected tax consequences on future years attributable to temporary differences between the financial statement carrying amounts and the tax basis of existing assets and liabilities. The Company has recognized the benefit of its tax loss carryforward, which it expects to use as a reduction of the deferred tax expense. The Company records valuation allowances against deferred tax assets if it is more likely than not a portion or all of the deferred tax asset will not be realized. The Company’s financial statements reflect the expected future tax consequences of a tax position if that tax position is more likely than not of being sustained upon examination, presuming the taxing authorities have full knowledge of the position and all relevant facts. The Company records interest and penalties related to uncertain income tax positions as a component of income tax expense.</t>
  </si>
  <si>
    <t>Earnings Per Share</t>
  </si>
  <si>
    <t>The Company’s restricted stock is considered a participating security pursuant to the two-class method for computing basic earnings per share (“EPS”). The Class A Common Units issued in exchange for Bruce C. Ratner’s noncontrolling interests in the Forest City Ratner Company portfolio in November 2006, which are reflected as noncontrolling interests in the Consolidated Balance Sheets, are considered convertible participating securities as they are entitled to participate in dividends paid to the Company’s common shareholders. The Class A Common Units are included in the computation of basic EPS using the two-class method and are included in the computation of diluted EPS using the if-converted method. The Class A common stock issuable in connection with a put or conversion of the Puttable Equity-Linked Senior Notes due 2014 (which were redeemed during 2013), Convertible Senior Notes due 2016, Convertible Senior Notes due 2018, Convertible Senior Notes due 2020 and Series A Cumulative Perpetual Convertible Preferred Stock (which were redeemed during 2013) are included in the computation of diluted EPS using the if-converted method.</t>
  </si>
  <si>
    <t>2013 Transition Period Comparative Data</t>
  </si>
  <si>
    <t>The following table presents certain financial information for the 11 months ended December 31, 2013 and 2012, for comparability purposes.</t>
  </si>
  <si>
    <t>11 Months Ended December 31,</t>
  </si>
  <si>
    <t>(Unaudited)</t>
  </si>
  <si>
    <t>Revenues</t>
  </si>
  <si>
    <t>Operating expenses</t>
  </si>
  <si>
    <t>Net loss on land held for divestiture activity</t>
  </si>
  <si>
    <t>(409,757</t>
  </si>
  <si>
    <t>Net gain on disposition of partial interest in rental properties</t>
  </si>
  <si>
    <t>(285,042</t>
  </si>
  <si>
    <t>(228,980</t>
  </si>
  <si>
    <t>(8,375</t>
  </si>
  <si>
    <t>(9,987</t>
  </si>
  <si>
    <t>Gain on extinguishment of debt</t>
  </si>
  <si>
    <t>Loss before income taxes</t>
  </si>
  <si>
    <t>(147,488</t>
  </si>
  <si>
    <t>(56,687</t>
  </si>
  <si>
    <t>(12,430</t>
  </si>
  <si>
    <t>Earnings from unconsolidated entities, including impairment, gross of tax</t>
  </si>
  <si>
    <t>Net gain (loss) on land held for divestiture activity, gross of tax</t>
  </si>
  <si>
    <t>(42,606</t>
  </si>
  <si>
    <t>Loss from continuing operations</t>
  </si>
  <si>
    <t>(50,591</t>
  </si>
  <si>
    <t>(2,320</t>
  </si>
  <si>
    <t>Discontinued operations, net of tax</t>
  </si>
  <si>
    <t>(20,199</t>
  </si>
  <si>
    <t>(70,790</t>
  </si>
  <si>
    <t>(5,635</t>
  </si>
  <si>
    <t>(5,307</t>
  </si>
  <si>
    <t>(185</t>
  </si>
  <si>
    <t>(32,129</t>
  </si>
  <si>
    <t>(5,492</t>
  </si>
  <si>
    <t>Supplemental Non-Cash Disclosures</t>
  </si>
  <si>
    <t>The following table represents a summary of non-cash transactions including, but not limited to, dispositions of operating properties whereby the nonrecourse mortgage debt is assumed by the buyer, exchange of Units or senior debt for Class A common stock, conversion of Series A preferred stock to Class A common stock, changes in consolidation methods due to the occurrence of triggering events including, but not limited to, disposition of a partial interest in rental properties or development projects or acquisition of a partner’s interest, change in construction payables, change in the fair market value of redeemable noncontrolling interest and capitalization of stock-based compensation granted to employees directly involved with the development and construction of real estate.</t>
  </si>
  <si>
    <t>Year Ended</t>
  </si>
  <si>
    <t>December 31, 2014</t>
  </si>
  <si>
    <t>December 31, 2013</t>
  </si>
  <si>
    <t>January 31, 2013</t>
  </si>
  <si>
    <t>Investing activities</t>
  </si>
  <si>
    <t>Decrease in projects under construction and development</t>
  </si>
  <si>
    <t>(Increase) decrease in completed rental properties</t>
  </si>
  <si>
    <t>(368,588</t>
  </si>
  <si>
    <t>(Increase) decrease in restricted cash</t>
  </si>
  <si>
    <t>(1,272</t>
  </si>
  <si>
    <t>(Increase) decrease in investments in and advances to unconsolidated entities</t>
  </si>
  <si>
    <t>(202,922</t>
  </si>
  <si>
    <t>(32,078</t>
  </si>
  <si>
    <t>Total effect on investing activities</t>
  </si>
  <si>
    <t>(259,302</t>
  </si>
  <si>
    <t>Financing activities</t>
  </si>
  <si>
    <t>Increase in accounts payable, accrued expenses and other liabilities</t>
  </si>
  <si>
    <t>Decrease in nonrecourse mortgage debt and notes payable</t>
  </si>
  <si>
    <t>(153,345</t>
  </si>
  <si>
    <t>(903,085</t>
  </si>
  <si>
    <t>(215,008</t>
  </si>
  <si>
    <t>Decrease in convertible senior debt</t>
  </si>
  <si>
    <t>(218,675</t>
  </si>
  <si>
    <t>(6,049</t>
  </si>
  <si>
    <t>Decrease in restricted cash</t>
  </si>
  <si>
    <t>Decrease in preferred stock</t>
  </si>
  <si>
    <t>(5,489</t>
  </si>
  <si>
    <t>(209,448</t>
  </si>
  <si>
    <t>Increase in Class A common stock</t>
  </si>
  <si>
    <t>Increase in additional paid-in capital</t>
  </si>
  <si>
    <t>Increase in treasury stock</t>
  </si>
  <si>
    <t>(12,868</t>
  </si>
  <si>
    <t>Increase (decrease) in redeemable noncontrolling interest</t>
  </si>
  <si>
    <t>(50,546</t>
  </si>
  <si>
    <t>Increase in noncontrolling interest</t>
  </si>
  <si>
    <t>Total effect on financing activities</t>
  </si>
  <si>
    <t>(913,013</t>
  </si>
  <si>
    <t>(208,250</t>
  </si>
  <si>
    <t>Notes and Accounts Receivable, Net</t>
  </si>
  <si>
    <t>Receivables [Abstract]</t>
  </si>
  <si>
    <t>The components of notes and accounts receivable, net are as follows:</t>
  </si>
  <si>
    <t>(dollars in thousands)</t>
  </si>
  <si>
    <t>Straight-line rent from tenants</t>
  </si>
  <si>
    <t>Military Housing, primarily reimbursable construction costs</t>
  </si>
  <si>
    <t>Stapleton advances</t>
  </si>
  <si>
    <t>Tenant receivables</t>
  </si>
  <si>
    <t>Notes receivable</t>
  </si>
  <si>
    <t>Other</t>
  </si>
  <si>
    <t>Allowance for doubtful accounts</t>
  </si>
  <si>
    <t>(10,771</t>
  </si>
  <si>
    <t>(15,141</t>
  </si>
  <si>
    <t>Weighted average interest rate on notes receivable</t>
  </si>
  <si>
    <t>%</t>
  </si>
  <si>
    <t>Notes receivable due within one year</t>
  </si>
  <si>
    <t>Stapleton Advances</t>
  </si>
  <si>
    <r>
      <t xml:space="preserve">The Company has made interest-bearing advances to the Park Creek Metropolitan District for in-tract infrastructure at its </t>
    </r>
    <r>
      <rPr>
        <i/>
        <sz val="10"/>
        <color theme="1"/>
        <rFont val="Inherit"/>
      </rPr>
      <t>Stapleton</t>
    </r>
    <r>
      <rPr>
        <sz val="10"/>
        <color theme="1"/>
        <rFont val="Inherit"/>
      </rPr>
      <t xml:space="preserve"> project. The Company recorded </t>
    </r>
    <r>
      <rPr>
        <sz val="10"/>
        <color rgb="FF000000"/>
        <rFont val="Inherit"/>
      </rPr>
      <t>$12,252,000</t>
    </r>
    <r>
      <rPr>
        <sz val="10"/>
        <color theme="1"/>
        <rFont val="Inherit"/>
      </rPr>
      <t xml:space="preserve">, </t>
    </r>
    <r>
      <rPr>
        <sz val="10"/>
        <color rgb="FF000000"/>
        <rFont val="Inherit"/>
      </rPr>
      <t>$10,047,000</t>
    </r>
    <r>
      <rPr>
        <sz val="10"/>
        <color theme="1"/>
        <rFont val="Inherit"/>
      </rPr>
      <t xml:space="preserve"> and </t>
    </r>
    <r>
      <rPr>
        <sz val="10"/>
        <color rgb="FF000000"/>
        <rFont val="Inherit"/>
      </rPr>
      <t>$7,893,000</t>
    </r>
    <r>
      <rPr>
        <sz val="10"/>
        <color theme="1"/>
        <rFont val="Inherit"/>
      </rPr>
      <t xml:space="preserve"> of interest income related to these advances for the year ended December 31, 2014, 11 months ended December 31, 2013 and the year ended January 31, 2013, respectively. The advances had a weighted average interest rate of </t>
    </r>
    <r>
      <rPr>
        <sz val="10"/>
        <color rgb="FF000000"/>
        <rFont val="Inherit"/>
      </rPr>
      <t>8.64%</t>
    </r>
    <r>
      <rPr>
        <sz val="10"/>
        <color theme="1"/>
        <rFont val="Inherit"/>
      </rPr>
      <t xml:space="preserve"> at </t>
    </r>
    <r>
      <rPr>
        <sz val="10"/>
        <color rgb="FF000000"/>
        <rFont val="Inherit"/>
      </rPr>
      <t>December 31, 2014</t>
    </r>
    <r>
      <rPr>
        <sz val="10"/>
        <color theme="1"/>
        <rFont val="Inherit"/>
      </rPr>
      <t>.</t>
    </r>
  </si>
  <si>
    <t>Investments in and Advances to Affiliates, Schedule of Investments [Abstract]</t>
  </si>
  <si>
    <r>
      <t>Investments in Unconsolidated Entities</t>
    </r>
    <r>
      <rPr>
        <sz val="10.5"/>
        <color theme="1"/>
        <rFont val="Inherit"/>
      </rPr>
      <t xml:space="preserve"> </t>
    </r>
  </si>
  <si>
    <t>The following is a reconciliation of members’ and partners’ equity to the Company’s carrying value:</t>
  </si>
  <si>
    <t>Total members’ and partners’ equity</t>
  </si>
  <si>
    <t>Equity of other members and partners</t>
  </si>
  <si>
    <t>Company’s net investment in unconsolidated entities</t>
  </si>
  <si>
    <t>Basis differences (1)</t>
  </si>
  <si>
    <t>Advances to and on behalf of affiliates</t>
  </si>
  <si>
    <t>Total Investments in Unconsolidated Entities, net</t>
  </si>
  <si>
    <t>Assets - Investments in and advances to unconsolidated entities</t>
  </si>
  <si>
    <t>Liabilities - Cash distributions and losses in excess of investments in unconsolidated entities</t>
  </si>
  <si>
    <t>(211,493</t>
  </si>
  <si>
    <t>(256,843</t>
  </si>
  <si>
    <t>Represents the aggregate difference between the Company’s historical cost basis and the basis reflected at the equity method venture level, which is typically amortized over the life of the related assets or liabilities. Basis differences relate to certain acquisition, transaction and other costs, as well as other-than-temporary impairments not reflected in the net assets at the equity method venture level.</t>
  </si>
  <si>
    <t>Summarized financial information for the equity method investments is as follows:</t>
  </si>
  <si>
    <t>(Combined 100%)</t>
  </si>
  <si>
    <t>Balance Sheets:</t>
  </si>
  <si>
    <t>(1,716,329</t>
  </si>
  <si>
    <t>(1,676,354</t>
  </si>
  <si>
    <t>Restricted cash - military housing bond funds</t>
  </si>
  <si>
    <t>Other restricted cash</t>
  </si>
  <si>
    <t>Other liabilities</t>
  </si>
  <si>
    <t>Members’ and partners’ equity</t>
  </si>
  <si>
    <t>Total Liabilities and Members’ and Partners’ Equity</t>
  </si>
  <si>
    <t>Operations:</t>
  </si>
  <si>
    <t>(791,964</t>
  </si>
  <si>
    <t>(669,548</t>
  </si>
  <si>
    <t>(605,940</t>
  </si>
  <si>
    <t>(253,081</t>
  </si>
  <si>
    <t>(207,731</t>
  </si>
  <si>
    <t>(205,002</t>
  </si>
  <si>
    <t>(102</t>
  </si>
  <si>
    <t>Interest expense including extinguishment of debt</t>
  </si>
  <si>
    <t>(358,946</t>
  </si>
  <si>
    <t>(311,283</t>
  </si>
  <si>
    <t>(320,566</t>
  </si>
  <si>
    <t>(13,067</t>
  </si>
  <si>
    <t>(10,793</t>
  </si>
  <si>
    <t>Discontinued operations:</t>
  </si>
  <si>
    <t>Operating earnings from rental properties</t>
  </si>
  <si>
    <t>Discontinued operations subtotal</t>
  </si>
  <si>
    <t>Net earnings (loss) (pre-tax)</t>
  </si>
  <si>
    <t>(12,852</t>
  </si>
  <si>
    <t>Company’s portion of net earnings (loss) (pre-tax)</t>
  </si>
  <si>
    <t>Impairment of investments in unconsolidated entities</t>
  </si>
  <si>
    <t>(3,124</t>
  </si>
  <si>
    <t>(390</t>
  </si>
  <si>
    <t>Impairment of investments in unconsolidated entities with land held for divestiture</t>
  </si>
  <si>
    <t>(40,406</t>
  </si>
  <si>
    <t>Net gain on disposition of full or partial interest in equity method investments</t>
  </si>
  <si>
    <t>Net earnings (pre-tax) from unconsolidated entities</t>
  </si>
  <si>
    <t>Net Gain on Disposition of Full or Partial Interest in Rental Properties and Equity Method Investments</t>
  </si>
  <si>
    <t>Gains and losses on the disposition or partial disposition of unconsolidated entities are included in equity in earnings and are summarized as follows:</t>
  </si>
  <si>
    <t>Net gain on disposition of full or partial interest in rental properties:</t>
  </si>
  <si>
    <t>Golden Gate (Specialty Retail Center)</t>
  </si>
  <si>
    <t>Mayfield Heights, Ohio</t>
  </si>
  <si>
    <t>Liberty Center (Office Building)</t>
  </si>
  <si>
    <t>Pittsburgh, Pennsylvania</t>
  </si>
  <si>
    <t>Westin Convention Center (Hotel)</t>
  </si>
  <si>
    <t>8 Spruce Street (Apartment Community)</t>
  </si>
  <si>
    <t>Manhattan, New York</t>
  </si>
  <si>
    <t>Total gain on disposition of full or partial interest in rental properties</t>
  </si>
  <si>
    <t>Company’s portion of gain on disposition of full or partial interest in rental properties</t>
  </si>
  <si>
    <t>Net gain (loss) on disposition of full or partial interest in equity method investments:</t>
  </si>
  <si>
    <t>Apartment Communities:</t>
  </si>
  <si>
    <t>Westwood Reserve</t>
  </si>
  <si>
    <t>Tampa, Florida</t>
  </si>
  <si>
    <t>Legacy Crossroads</t>
  </si>
  <si>
    <t>Cary, North Carolina</t>
  </si>
  <si>
    <t>Colonial Grand</t>
  </si>
  <si>
    <t>Legacy Arboretum</t>
  </si>
  <si>
    <t>Charlotte, North Carolina</t>
  </si>
  <si>
    <t>Woodgate / Evergreen Farms</t>
  </si>
  <si>
    <t>Olmsted Township, Ohio</t>
  </si>
  <si>
    <t>Barrington Place</t>
  </si>
  <si>
    <t>Raleigh, North Carolina</t>
  </si>
  <si>
    <t>Regional Malls:</t>
  </si>
  <si>
    <t>Mall at Stonecrest</t>
  </si>
  <si>
    <t>Atlanta, Georgia</t>
  </si>
  <si>
    <t>Charleston Town Center</t>
  </si>
  <si>
    <t>Charleston, West Virginia</t>
  </si>
  <si>
    <t>Specialty Retail Centers:</t>
  </si>
  <si>
    <t>Marketplace at Riverpark</t>
  </si>
  <si>
    <t>Fresno, California</t>
  </si>
  <si>
    <t>Plaza at Robinson Town Center</t>
  </si>
  <si>
    <t>(1,510</t>
  </si>
  <si>
    <t>Village at Gulfstream Park</t>
  </si>
  <si>
    <t>Hallandale Beach, Florida</t>
  </si>
  <si>
    <t>Chagrin Plaza I &amp; II (Office Buildings)</t>
  </si>
  <si>
    <t>Beachwood, Ohio</t>
  </si>
  <si>
    <t>(350</t>
  </si>
  <si>
    <t>Total gain on disposition of full or partial interest in equity method investments</t>
  </si>
  <si>
    <t>Deferred Costs, Capitalized, Prepaid, and Other Assets Disclosure [Abstract]</t>
  </si>
  <si>
    <r>
      <t>Other Assets</t>
    </r>
    <r>
      <rPr>
        <sz val="10.5"/>
        <color theme="1"/>
        <rFont val="Inherit"/>
      </rPr>
      <t xml:space="preserve"> </t>
    </r>
  </si>
  <si>
    <t>The components of other assets are as follows:</t>
  </si>
  <si>
    <t>Lease procurement costs, net</t>
  </si>
  <si>
    <t>Prepaid expenses and other deferred costs, net</t>
  </si>
  <si>
    <t>Intangible assets, net</t>
  </si>
  <si>
    <t>Mortgage procurement costs, net</t>
  </si>
  <si>
    <r>
      <t xml:space="preserve">During the year ended December 31, 2014, the 11 months ended December 31, 2013 and the year ended January 31, 2013, the Company recorded </t>
    </r>
    <r>
      <rPr>
        <sz val="10"/>
        <color rgb="FF000000"/>
        <rFont val="Inherit"/>
      </rPr>
      <t>$3,509,000</t>
    </r>
    <r>
      <rPr>
        <sz val="10"/>
        <color theme="1"/>
        <rFont val="Inherit"/>
      </rPr>
      <t xml:space="preserve">, </t>
    </r>
    <r>
      <rPr>
        <sz val="10"/>
        <color rgb="FF000000"/>
        <rFont val="Inherit"/>
      </rPr>
      <t>$4,311,000</t>
    </r>
    <r>
      <rPr>
        <sz val="10"/>
        <color theme="1"/>
        <rFont val="Inherit"/>
      </rPr>
      <t xml:space="preserve"> and </t>
    </r>
    <r>
      <rPr>
        <sz val="10"/>
        <color rgb="FF000000"/>
        <rFont val="Inherit"/>
      </rPr>
      <t>$4,715,000</t>
    </r>
    <r>
      <rPr>
        <sz val="10"/>
        <color theme="1"/>
        <rFont val="Inherit"/>
      </rPr>
      <t>, respectively, of amortization expense related to intangible assets.</t>
    </r>
  </si>
  <si>
    <t>The estimated amortization expense related to intangible assets for the next five years is as follows:</t>
  </si>
  <si>
    <t>Years Ending December 31,</t>
  </si>
  <si>
    <t>(in thousands)</t>
  </si>
  <si>
    <t>Mortgage Debt and Notes Payable, Nonrecourse</t>
  </si>
  <si>
    <t>Mortgage Debt and Notes Payable, Nonrecourse [Abstract]</t>
  </si>
  <si>
    <t>Nonrecourse mortgage debt and notes payable, including balances associated with development project held for sale, which is collateralized solely by completed rental properties, projects under construction and development and undeveloped land, was as follows:</t>
  </si>
  <si>
    <t>Operating</t>
  </si>
  <si>
    <t>Properties</t>
  </si>
  <si>
    <t>Development</t>
  </si>
  <si>
    <t>Projects</t>
  </si>
  <si>
    <t>Total Weighted Average Rate</t>
  </si>
  <si>
    <t>Fixed</t>
  </si>
  <si>
    <t>Variable</t>
  </si>
  <si>
    <t>Taxable</t>
  </si>
  <si>
    <t>Tax-Exempt</t>
  </si>
  <si>
    <r>
      <t xml:space="preserve">The following table summarizes the mortgage debt and notes payable, nonrecourse maturities, as of </t>
    </r>
    <r>
      <rPr>
        <sz val="10"/>
        <color rgb="FF000000"/>
        <rFont val="Inherit"/>
      </rPr>
      <t>December 31, 2014</t>
    </r>
    <r>
      <rPr>
        <sz val="10"/>
        <color theme="1"/>
        <rFont val="Inherit"/>
      </rPr>
      <t>:</t>
    </r>
  </si>
  <si>
    <t>Maturities</t>
  </si>
  <si>
    <t>Thereafter</t>
  </si>
  <si>
    <t>At December 31, 2014 ,the Company received a notice of default on a $45,000,000 nonrecourse mortgage. Subsequent to December 31, 2014, the Company has entered into a forbearance agreement which expires on April 8, 2015. In the event the Company is unable to complete the negotiation of a longer term agreement, or cure the default, the Company may be required to repay the current outstanding balance, currently secured by, amongst other things,$37,500,000 of restricted bond proceeds included in restricted cash, $10,000,000 of cash in escrow and an equity letter of credit of $9,300,000.</t>
  </si>
  <si>
    <t>Revolving Credit Facility</t>
  </si>
  <si>
    <t>Debt Disclosure [Abstract]</t>
  </si>
  <si>
    <r>
      <t>Revolving Credit Facility</t>
    </r>
    <r>
      <rPr>
        <sz val="10.5"/>
        <color theme="1"/>
        <rFont val="Inherit"/>
      </rPr>
      <t xml:space="preserve"> </t>
    </r>
  </si>
  <si>
    <r>
      <t xml:space="preserve">The Company’s Fourth Amended and Restated Credit Agreement and Fourth Amended and Restated Guaranty of Payment of Debt, as amended to the date hereof (collectively, the “Credit Facility”), provides total available borrowings of </t>
    </r>
    <r>
      <rPr>
        <sz val="10"/>
        <color rgb="FF000000"/>
        <rFont val="Inherit"/>
      </rPr>
      <t>$500,000,000</t>
    </r>
    <r>
      <rPr>
        <sz val="10"/>
        <color theme="1"/>
        <rFont val="Inherit"/>
      </rPr>
      <t xml:space="preserve">, subject to certain reserve commitments to be established, as applicable, on certain dates to be used to retire convertible senior debt that becomes due during the term of the agreement. The Credit Facility matures on February 21, 2016 and provides for one, 12-month extension option, subject to certain conditions. Borrowings bear interest at London Interbank Offered Rate (“LIBOR”) plus </t>
    </r>
    <r>
      <rPr>
        <sz val="10"/>
        <color rgb="FF000000"/>
        <rFont val="Inherit"/>
      </rPr>
      <t>3.50%</t>
    </r>
    <r>
      <rPr>
        <sz val="10"/>
        <color theme="1"/>
        <rFont val="Inherit"/>
      </rPr>
      <t xml:space="preserve">. Up to </t>
    </r>
    <r>
      <rPr>
        <sz val="10"/>
        <color rgb="FF000000"/>
        <rFont val="Inherit"/>
      </rPr>
      <t>$100,000,000</t>
    </r>
    <r>
      <rPr>
        <sz val="10"/>
        <color theme="1"/>
        <rFont val="Inherit"/>
      </rPr>
      <t xml:space="preserve"> of the available borrowings may be used, in the aggregate, for letters of credit and/or surety bonds. The Credit Facility has restrictive covenants, including a prohibition on certain consolidations and mergers, limitations on the amount of debt, guarantees and property liens and restrictions on the pledging of ownership interests in subsidiaries. The Company may repurchase up to </t>
    </r>
    <r>
      <rPr>
        <sz val="10"/>
        <color rgb="FF000000"/>
        <rFont val="Inherit"/>
      </rPr>
      <t>$100,000,000</t>
    </r>
    <r>
      <rPr>
        <sz val="10"/>
        <color theme="1"/>
        <rFont val="Inherit"/>
      </rPr>
      <t xml:space="preserve"> of Class A common stock and declare or pay dividends in an amount not to exceed </t>
    </r>
    <r>
      <rPr>
        <sz val="10"/>
        <color rgb="FF000000"/>
        <rFont val="Inherit"/>
      </rPr>
      <t>$24,000,000</t>
    </r>
    <r>
      <rPr>
        <sz val="10"/>
        <color theme="1"/>
        <rFont val="Inherit"/>
      </rPr>
      <t xml:space="preserve"> in the aggregate in any four quarter period to Class A or B common shareholders, subject to certain conditions. The Credit Facility contains development limitations and financial covenants, including the maintenance of minimum liquidity, debt yield, debt service and cash flow coverage ratios, and specified levels of shareholders’ equity (all as specified in the Credit Facility). At </t>
    </r>
    <r>
      <rPr>
        <sz val="10"/>
        <color rgb="FF000000"/>
        <rFont val="Inherit"/>
      </rPr>
      <t>December 31, 2014</t>
    </r>
    <r>
      <rPr>
        <sz val="10"/>
        <color theme="1"/>
        <rFont val="Inherit"/>
      </rPr>
      <t>, the Company was in compliance with all of these financial covenants.</t>
    </r>
  </si>
  <si>
    <t>The following table summarizes the available credit on the Credit Facility:</t>
  </si>
  <si>
    <t>Maximum borrowings</t>
  </si>
  <si>
    <t>Less outstanding balances:</t>
  </si>
  <si>
    <t>Borrowings</t>
  </si>
  <si>
    <t>Letters of credit</t>
  </si>
  <si>
    <t>Surety bonds</t>
  </si>
  <si>
    <t>Available credit</t>
  </si>
  <si>
    <t>Convertible Senior Debt</t>
  </si>
  <si>
    <r>
      <t>Convertible Senior Debt</t>
    </r>
    <r>
      <rPr>
        <sz val="10.5"/>
        <color theme="1"/>
        <rFont val="Inherit"/>
      </rPr>
      <t xml:space="preserve"> </t>
    </r>
  </si>
  <si>
    <t>The following table summarizes the Company’s convertible senior debt:</t>
  </si>
  <si>
    <t>5.000% Notes due 2016</t>
  </si>
  <si>
    <t>4.250% Notes due 2018</t>
  </si>
  <si>
    <t>3.625% Notes due 2020</t>
  </si>
  <si>
    <t>As of December 31, 2014, all of the remaining outstanding senior notes are convertible into Class A common stock based on conversion prices ranging from $13.91 to $24.21 per Class A common share.</t>
  </si>
  <si>
    <t>All of the senior debt are unsecured senior obligations and rank equally with all existing and future unsecured indebtedness; however, they are effectively subordinated to the Credit Facility and all existing and future secured indebtedness and other liabilities of the Company’s subsidiaries to the extent of the value of the collateral securing that other debt.</t>
  </si>
  <si>
    <t>Convertible Senior Notes due 2016</t>
  </si>
  <si>
    <r>
      <t xml:space="preserve">In October 2009, the Company issued </t>
    </r>
    <r>
      <rPr>
        <sz val="10"/>
        <color rgb="FF000000"/>
        <rFont val="Inherit"/>
      </rPr>
      <t>$200,000,000</t>
    </r>
    <r>
      <rPr>
        <sz val="10"/>
        <color theme="1"/>
        <rFont val="Inherit"/>
      </rPr>
      <t xml:space="preserve"> of </t>
    </r>
    <r>
      <rPr>
        <sz val="10"/>
        <color rgb="FF000000"/>
        <rFont val="Inherit"/>
      </rPr>
      <t>5.000%</t>
    </r>
    <r>
      <rPr>
        <sz val="10"/>
        <color theme="1"/>
        <rFont val="Inherit"/>
      </rPr>
      <t xml:space="preserve"> Convertible Senior Notes due October 15, 2016 (“2016 Senior Notes”) in a private placement. The 2016 Senior Notes were issued at par and accrued interest is payable semi-annually on April 15 and October 15.</t>
    </r>
  </si>
  <si>
    <r>
      <t xml:space="preserve">During 2011, the Company entered into separate, privately negotiated exchange agreements with certain holders of the 2016 Senior Notes to exchange </t>
    </r>
    <r>
      <rPr>
        <sz val="10"/>
        <color rgb="FF000000"/>
        <rFont val="Inherit"/>
      </rPr>
      <t>$150,000,000</t>
    </r>
    <r>
      <rPr>
        <sz val="10"/>
        <color theme="1"/>
        <rFont val="Inherit"/>
      </rPr>
      <t xml:space="preserve"> of such notes for </t>
    </r>
    <r>
      <rPr>
        <sz val="10"/>
        <color rgb="FF000000"/>
        <rFont val="Inherit"/>
      </rPr>
      <t>13,218,332</t>
    </r>
    <r>
      <rPr>
        <sz val="10"/>
        <color theme="1"/>
        <rFont val="Inherit"/>
      </rPr>
      <t xml:space="preserve"> shares of Class A common stock.</t>
    </r>
  </si>
  <si>
    <r>
      <t xml:space="preserve">Holders may convert the remaining 2016 Senior Notes at their option at any time prior to the close of business on the second scheduled trading day immediately preceding the maturity date. Upon conversion, a noteholder would receive </t>
    </r>
    <r>
      <rPr>
        <sz val="10"/>
        <color rgb="FF000000"/>
        <rFont val="Inherit"/>
      </rPr>
      <t>71.8894</t>
    </r>
    <r>
      <rPr>
        <sz val="10"/>
        <color theme="1"/>
        <rFont val="Inherit"/>
      </rPr>
      <t xml:space="preserve"> shares of Class A common stock per </t>
    </r>
    <r>
      <rPr>
        <sz val="10"/>
        <color rgb="FF000000"/>
        <rFont val="Inherit"/>
      </rPr>
      <t>$1,000</t>
    </r>
    <r>
      <rPr>
        <sz val="10"/>
        <color theme="1"/>
        <rFont val="Inherit"/>
      </rPr>
      <t xml:space="preserve"> principal amount of 2016 Senior Notes, based on a conversion price of approximately </t>
    </r>
    <r>
      <rPr>
        <sz val="10"/>
        <color rgb="FF000000"/>
        <rFont val="Inherit"/>
      </rPr>
      <t>$13.91</t>
    </r>
    <r>
      <rPr>
        <sz val="10"/>
        <color theme="1"/>
        <rFont val="Inherit"/>
      </rPr>
      <t xml:space="preserve"> per share of Class A common stock, subject to adjustment. The amount payable upon a conversion is only payable in shares of the Company’s Class A common stock, except for cash paid in lieu of fractional shares.</t>
    </r>
  </si>
  <si>
    <t>In connection with the issuance of the 2016 Senior Notes, the Company entered into a convertible note hedge transaction. The convertible note hedge transaction is intended to reduce, subject to a limit, the potential dilution with respect to the Company’s Class A common stock upon conversion of the 2016 Senior Notes. The net effect of the convertible note hedge transaction, from the Company’s perspective, is to approximate an effective conversion price of $16.37 per share. The terms of the 2016 Senior Notes were not affected by the convertible note hedge transaction. The convertible note hedge transaction was recorded as a reduction of shareholders’ equity through additional paid in capital.</t>
  </si>
  <si>
    <t>Convertible Senior Notes due 2018</t>
  </si>
  <si>
    <r>
      <t xml:space="preserve">In July 2011, the Company issued </t>
    </r>
    <r>
      <rPr>
        <sz val="10"/>
        <color rgb="FF000000"/>
        <rFont val="Inherit"/>
      </rPr>
      <t>$350,000,000</t>
    </r>
    <r>
      <rPr>
        <sz val="10"/>
        <color theme="1"/>
        <rFont val="Inherit"/>
      </rPr>
      <t xml:space="preserve"> of </t>
    </r>
    <r>
      <rPr>
        <sz val="10"/>
        <color rgb="FF000000"/>
        <rFont val="Inherit"/>
      </rPr>
      <t>4.250%</t>
    </r>
    <r>
      <rPr>
        <sz val="10"/>
        <color theme="1"/>
        <rFont val="Inherit"/>
      </rPr>
      <t xml:space="preserve"> Convertible Senior Notes due August 15, 2018 (“2018 Senior Notes”) in a private placement. The 2018 Senior Notes were issued at par and accrued interest is payable semi-annually on February 15 and August 15.</t>
    </r>
  </si>
  <si>
    <r>
      <t xml:space="preserve">Holders may convert their 2018 Senior Notes at their option at any time prior to the close of business on the scheduled trading day immediately preceding the maturity date. Upon conversion, a noteholder would receive </t>
    </r>
    <r>
      <rPr>
        <sz val="10"/>
        <color rgb="FF000000"/>
        <rFont val="Inherit"/>
      </rPr>
      <t>46.1425</t>
    </r>
    <r>
      <rPr>
        <sz val="10"/>
        <color theme="1"/>
        <rFont val="Inherit"/>
      </rPr>
      <t xml:space="preserve"> shares of Class A common stock per </t>
    </r>
    <r>
      <rPr>
        <sz val="10"/>
        <color rgb="FF000000"/>
        <rFont val="Inherit"/>
      </rPr>
      <t>$1,000</t>
    </r>
    <r>
      <rPr>
        <sz val="10"/>
        <color theme="1"/>
        <rFont val="Inherit"/>
      </rPr>
      <t xml:space="preserve"> principal amount of 2018 Senior Notes, based on a conversion price of approximately </t>
    </r>
    <r>
      <rPr>
        <sz val="10"/>
        <color rgb="FF000000"/>
        <rFont val="Inherit"/>
      </rPr>
      <t>$21.67</t>
    </r>
    <r>
      <rPr>
        <sz val="10"/>
        <color theme="1"/>
        <rFont val="Inherit"/>
      </rPr>
      <t xml:space="preserve"> per share of Class A common stock, subject to adjustment. The amount payable upon a conversion is only payable in shares of Class A common stock, except for cash paid in lieu of fractional shares. If the daily volume weighted average price of the Class A common stock has equaled or exceeded </t>
    </r>
    <r>
      <rPr>
        <sz val="10"/>
        <color rgb="FF000000"/>
        <rFont val="Inherit"/>
      </rPr>
      <t>130%</t>
    </r>
    <r>
      <rPr>
        <sz val="10"/>
        <color theme="1"/>
        <rFont val="Inherit"/>
      </rPr>
      <t xml:space="preserve"> (</t>
    </r>
    <r>
      <rPr>
        <sz val="10"/>
        <color rgb="FF000000"/>
        <rFont val="Inherit"/>
      </rPr>
      <t>$28.17</t>
    </r>
    <r>
      <rPr>
        <sz val="10"/>
        <color theme="1"/>
        <rFont val="Inherit"/>
      </rPr>
      <t xml:space="preserve"> at </t>
    </r>
    <r>
      <rPr>
        <sz val="10"/>
        <color rgb="FF000000"/>
        <rFont val="Inherit"/>
      </rPr>
      <t>December 31, 2014</t>
    </r>
    <r>
      <rPr>
        <sz val="10"/>
        <color theme="1"/>
        <rFont val="Inherit"/>
      </rPr>
      <t xml:space="preserve">) of the conversion price then in effect for at least </t>
    </r>
    <r>
      <rPr>
        <sz val="10"/>
        <color rgb="FF000000"/>
        <rFont val="Inherit"/>
      </rPr>
      <t>20</t>
    </r>
    <r>
      <rPr>
        <sz val="10"/>
        <color theme="1"/>
        <rFont val="Inherit"/>
      </rPr>
      <t xml:space="preserve"> trading days in any </t>
    </r>
    <r>
      <rPr>
        <sz val="10"/>
        <color rgb="FF000000"/>
        <rFont val="Inherit"/>
      </rPr>
      <t>30</t>
    </r>
    <r>
      <rPr>
        <sz val="10"/>
        <color theme="1"/>
        <rFont val="Inherit"/>
      </rPr>
      <t xml:space="preserve"> trading day period, the Company may, at its option, elect to terminate the conversion rights of the holders at any time. If it so elects, the Company is required to issue a conversion rights termination notice that designates an effective date on which the holders conversion rights will be terminated, which shall be a date at least </t>
    </r>
    <r>
      <rPr>
        <sz val="10"/>
        <color rgb="FF000000"/>
        <rFont val="Inherit"/>
      </rPr>
      <t>20</t>
    </r>
    <r>
      <rPr>
        <sz val="10"/>
        <color theme="1"/>
        <rFont val="Inherit"/>
      </rPr>
      <t xml:space="preserve"> days after the mailing of such conversion rights termination notice. </t>
    </r>
  </si>
  <si>
    <t>Convertible Senior Notes due 2020</t>
  </si>
  <si>
    <r>
      <t xml:space="preserve">In July 2013, the Company issued </t>
    </r>
    <r>
      <rPr>
        <sz val="10"/>
        <color rgb="FF000000"/>
        <rFont val="Times New Roman"/>
        <family val="1"/>
      </rPr>
      <t>$300,000,000</t>
    </r>
    <r>
      <rPr>
        <sz val="10"/>
        <color theme="1"/>
        <rFont val="Inherit"/>
      </rPr>
      <t xml:space="preserve"> of 3.625%</t>
    </r>
    <r>
      <rPr>
        <b/>
        <sz val="10"/>
        <color theme="1"/>
        <rFont val="Inherit"/>
      </rPr>
      <t xml:space="preserve"> </t>
    </r>
    <r>
      <rPr>
        <sz val="10"/>
        <color theme="1"/>
        <rFont val="Inherit"/>
      </rPr>
      <t>Convertible Senior Notes due August 15, 2020 (“2020 Senior Notes”) in a private placement. The 2020 Senior Notes were issued at par and accrued interest is payable semi-annually on February 15 and August 15, beginning February 15, 2014.</t>
    </r>
  </si>
  <si>
    <r>
      <t xml:space="preserve">Holders may convert their 2020 Senior Notes at their option at any time prior to the close of business on the scheduled trading day immediately preceding the maturity date. Upon conversion, a noteholder would receive </t>
    </r>
    <r>
      <rPr>
        <sz val="10"/>
        <color rgb="FF000000"/>
        <rFont val="Times New Roman"/>
        <family val="1"/>
      </rPr>
      <t>41.3129</t>
    </r>
    <r>
      <rPr>
        <sz val="10"/>
        <color theme="1"/>
        <rFont val="Inherit"/>
      </rPr>
      <t xml:space="preserve"> shares of Class A common stock per </t>
    </r>
    <r>
      <rPr>
        <sz val="10"/>
        <color rgb="FF000000"/>
        <rFont val="Times New Roman"/>
        <family val="1"/>
      </rPr>
      <t>$1,000</t>
    </r>
    <r>
      <rPr>
        <sz val="10"/>
        <color theme="1"/>
        <rFont val="Inherit"/>
      </rPr>
      <t xml:space="preserve"> principal amount of 2020 Senior Notes converted, based on a conversion price of approximately </t>
    </r>
    <r>
      <rPr>
        <sz val="10"/>
        <color rgb="FF000000"/>
        <rFont val="Times New Roman"/>
        <family val="1"/>
      </rPr>
      <t>$24.21</t>
    </r>
    <r>
      <rPr>
        <sz val="10"/>
        <color theme="1"/>
        <rFont val="Inherit"/>
      </rPr>
      <t xml:space="preserve"> per share of Class A common stock, subject to adjustment. The amount payable upon a conversion of the 2020 Senior Notes is only payable in shares of Class A common stock, except for cash paid in lieu of fractional shares. If the daily volume weighted average price of the Class A common stock has equaled or exceeded </t>
    </r>
    <r>
      <rPr>
        <sz val="10"/>
        <color rgb="FF000000"/>
        <rFont val="Times New Roman"/>
        <family val="1"/>
      </rPr>
      <t>130%</t>
    </r>
    <r>
      <rPr>
        <sz val="10"/>
        <color theme="1"/>
        <rFont val="Inherit"/>
      </rPr>
      <t xml:space="preserve"> (</t>
    </r>
    <r>
      <rPr>
        <sz val="10"/>
        <color rgb="FF000000"/>
        <rFont val="Times New Roman"/>
        <family val="1"/>
      </rPr>
      <t>$31.47</t>
    </r>
    <r>
      <rPr>
        <sz val="10"/>
        <color theme="1"/>
        <rFont val="Inherit"/>
      </rPr>
      <t xml:space="preserve"> at </t>
    </r>
    <r>
      <rPr>
        <sz val="10"/>
        <color rgb="FF000000"/>
        <rFont val="Times New Roman"/>
        <family val="1"/>
      </rPr>
      <t>December 31, 2014</t>
    </r>
    <r>
      <rPr>
        <sz val="10"/>
        <color theme="1"/>
        <rFont val="Inherit"/>
      </rPr>
      <t xml:space="preserve">) of the conversion price then in effect for at least </t>
    </r>
    <r>
      <rPr>
        <sz val="10"/>
        <color rgb="FF000000"/>
        <rFont val="Inherit"/>
      </rPr>
      <t>20</t>
    </r>
    <r>
      <rPr>
        <sz val="10"/>
        <color theme="1"/>
        <rFont val="Inherit"/>
      </rPr>
      <t xml:space="preserve"> trading days (whether or not consecutive) during any period of </t>
    </r>
    <r>
      <rPr>
        <sz val="10"/>
        <color rgb="FF000000"/>
        <rFont val="Inherit"/>
      </rPr>
      <t>30</t>
    </r>
    <r>
      <rPr>
        <sz val="10"/>
        <color theme="1"/>
        <rFont val="Inherit"/>
      </rPr>
      <t xml:space="preserve"> consecutive trading days, the Company may, at its option, elect to redeem any or all of the 2020 Senior Notes at any time up to August 15, 2018 at par, plus accrued and unpaid interest. If elected, the Company is required to issue a redemption notice that designates the effective date the 2020 Senior Notes will be redeemed, which shall be a date at least </t>
    </r>
    <r>
      <rPr>
        <sz val="10"/>
        <color rgb="FF000000"/>
        <rFont val="Times New Roman"/>
        <family val="1"/>
      </rPr>
      <t>30</t>
    </r>
    <r>
      <rPr>
        <sz val="10"/>
        <color theme="1"/>
        <rFont val="Inherit"/>
      </rPr>
      <t xml:space="preserve"> days (but not more than </t>
    </r>
    <r>
      <rPr>
        <sz val="10"/>
        <color rgb="FF000000"/>
        <rFont val="Inherit"/>
      </rPr>
      <t>60</t>
    </r>
    <r>
      <rPr>
        <sz val="10"/>
        <color theme="1"/>
        <rFont val="Inherit"/>
      </rPr>
      <t xml:space="preserve"> days) after the mailing of such redemption notice (the “Redemption Date”). Holders electing to convert their 2020 Senior Notes after the mailing of a redemption notice and before the Redemption Date shall in certain circumstances be entitled to receive a make-whole premium payable in additional shares of Class A common stock.</t>
    </r>
  </si>
  <si>
    <t>Consolidated Interest Expense</t>
  </si>
  <si>
    <t>The following table summarizes interest incurred, capitalized and paid on all forms of indebtedness (included in Notes E, F and G):</t>
  </si>
  <si>
    <t>Interest incurred</t>
  </si>
  <si>
    <t>Interest capitalized</t>
  </si>
  <si>
    <t>(24,411</t>
  </si>
  <si>
    <t>(16,693</t>
  </si>
  <si>
    <t>(96,094</t>
  </si>
  <si>
    <t>Net interest expense</t>
  </si>
  <si>
    <t>Interest incurred from discontinued operations</t>
  </si>
  <si>
    <t>Cash paid for interest (net of amount capitalized)</t>
  </si>
  <si>
    <t>Derivative Instruments and Hedging Activities Disclosure [Abstract]</t>
  </si>
  <si>
    <r>
      <t>Derivative Instruments and Hedging Activities</t>
    </r>
    <r>
      <rPr>
        <sz val="10.5"/>
        <color theme="1"/>
        <rFont val="Inherit"/>
      </rPr>
      <t xml:space="preserve"> </t>
    </r>
  </si>
  <si>
    <t>Risk Management Objective of Using Derivatives</t>
  </si>
  <si>
    <r>
      <t xml:space="preserve">The Company maintains an overall interest rate risk management strategy using derivative instruments to minimize significant unplanned impact on earnings and cash flows that may be caused by interest rate volatility. The strategy includes the use of interest rate swaps and option contracts having indices related to the pricing of specific liabilities. The Company enters into interest rate swaps to convert floating-rate debt to fixed-rate long-term debt, and vice-versa, depending on market conditions, or forward starting swaps to hedge the changes in benchmark interest rates on forecasted financings. Interest rate swaps are generally for periods of </t>
    </r>
    <r>
      <rPr>
        <sz val="10"/>
        <color rgb="FF000000"/>
        <rFont val="Inherit"/>
      </rPr>
      <t>one</t>
    </r>
    <r>
      <rPr>
        <sz val="10"/>
        <color theme="1"/>
        <rFont val="Inherit"/>
      </rPr>
      <t xml:space="preserve"> to ten years. Option products used are primarily interest rate caps for periods of </t>
    </r>
    <r>
      <rPr>
        <sz val="10"/>
        <color rgb="FF000000"/>
        <rFont val="Inherit"/>
      </rPr>
      <t>one</t>
    </r>
    <r>
      <rPr>
        <sz val="10"/>
        <color theme="1"/>
        <rFont val="Inherit"/>
      </rPr>
      <t xml:space="preserve"> to three years. The use of option products is consistent with the Company’s risk management objective to reduce or eliminate exposure to variability in future cash flows primarily attributable to changes in benchmark rates relating to forecasted financings, and the variability in cash flows attributable to increases relating to interest payments on its floating-rate debt.</t>
    </r>
  </si>
  <si>
    <t>Cash Flow Hedges of Interest Rate Risk</t>
  </si>
  <si>
    <t>The Company’s objectives in using interest rate derivatives are to add stability to interest expense and to manage exposure to interest rate movements. The Company primarily uses interest rate caps and swaps as part of its interest rate risk management strategy. Interest rate caps designated as cash flow hedges involve the receipt of variable-rate amounts from a counterparty if interest rates rise above the strike rate on the contract in exchange for an upfront premium. Interest rate swaps designated as cash flow hedges involve the receipt of variable-rate amounts from a counterparty in exchange for the Company making fixed-rate payments over the life of the agreements without exchange of the underlying notional amount.</t>
  </si>
  <si>
    <r>
      <t xml:space="preserve">The effective portion of changes in the fair value of derivatives designated and qualifying as cash flow hedges is recorded in accumulated OCI and is subsequently reclassified into earnings during the period the hedged forecasted transaction affects earnings. The ineffective portion of the change in fair value of the derivatives is recognized directly in earnings. During the </t>
    </r>
    <r>
      <rPr>
        <sz val="10"/>
        <color rgb="FF000000"/>
        <rFont val="Inherit"/>
      </rPr>
      <t>year ended December 31, 2014</t>
    </r>
    <r>
      <rPr>
        <sz val="10"/>
        <color theme="1"/>
        <rFont val="Inherit"/>
      </rPr>
      <t xml:space="preserve">, the Company recorded $3,673,000 as an increase to interest expense related to ineffectiveness from a missed forecasted transaction arising from the early reclassification of OCI related to debt associated with an entity disposed of during the </t>
    </r>
    <r>
      <rPr>
        <sz val="10"/>
        <color rgb="FF000000"/>
        <rFont val="Inherit"/>
      </rPr>
      <t>year ended December 31, 2014</t>
    </r>
    <r>
      <rPr>
        <sz val="10"/>
        <color theme="1"/>
        <rFont val="Inherit"/>
      </rPr>
      <t xml:space="preserve">. During the </t>
    </r>
    <r>
      <rPr>
        <sz val="10"/>
        <color rgb="FF000000"/>
        <rFont val="Inherit"/>
      </rPr>
      <t>11 months ended December 31, 2013</t>
    </r>
    <r>
      <rPr>
        <sz val="10"/>
        <color theme="1"/>
        <rFont val="Inherit"/>
      </rPr>
      <t xml:space="preserve">, the Company recorded $2,963,000 as an increase to interest expense related to ineffectiveness arising primarily from the early reclassification of OCI related to debt associated with entities included in the partial disposition of real estate. The hedged debt for these entities was deconsolidated and is now accounted for under the equity method of accounting. The increase to interest expense was also related to ineffectiveness arising from the early termination of an interest rate swap. The swap was terminated because the hedged debt was paid off early as a result of an asset sale. The amount of ineffectiveness charged to earnings was insignificant for the year ended January 31, 2013. As of </t>
    </r>
    <r>
      <rPr>
        <sz val="10"/>
        <color rgb="FF000000"/>
        <rFont val="Inherit"/>
      </rPr>
      <t>December 31, 2014</t>
    </r>
    <r>
      <rPr>
        <sz val="10"/>
        <color theme="1"/>
        <rFont val="Inherit"/>
      </rPr>
      <t xml:space="preserve">, the Company expects it will reclassify amounts recorded in accumulated OCI into earnings as an increase in interest expense of approximately </t>
    </r>
    <r>
      <rPr>
        <sz val="10"/>
        <color rgb="FF000000"/>
        <rFont val="Inherit"/>
      </rPr>
      <t>$24,152,000</t>
    </r>
    <r>
      <rPr>
        <sz val="10"/>
        <color theme="1"/>
        <rFont val="Inherit"/>
      </rPr>
      <t>, net of tax, within the next twelve months. However, the actual amount reclassified could vary due to future changes in fair value of these derivatives.</t>
    </r>
  </si>
  <si>
    <t>Fair Value Hedges of Interest Rate Risk</t>
  </si>
  <si>
    <r>
      <t>The Company enters into total rate of return swaps (“TROR”) on various tax-exempt fixed-rate borrowings. The TROR convert borrowings from a fixed rate to a variable rate. In exchange for a fixed rate, the TROR requires the payment of a variable interest rate, generally equivalent to the Securities Industry and Financial Markets Association (“SIFMA”) rate (</t>
    </r>
    <r>
      <rPr>
        <sz val="10"/>
        <color rgb="FF000000"/>
        <rFont val="Inherit"/>
      </rPr>
      <t>0.03%</t>
    </r>
    <r>
      <rPr>
        <sz val="10"/>
        <color theme="1"/>
        <rFont val="Inherit"/>
      </rPr>
      <t xml:space="preserve"> at </t>
    </r>
    <r>
      <rPr>
        <sz val="10"/>
        <color rgb="FF000000"/>
        <rFont val="Inherit"/>
      </rPr>
      <t>December 31, 2014</t>
    </r>
    <r>
      <rPr>
        <sz val="10"/>
        <color theme="1"/>
        <rFont val="Inherit"/>
      </rPr>
      <t xml:space="preserve">) plus a spread. Additionally, the Company has guaranteed the fair value of the underlying borrowings. Fluctuation in the value of the TROR is offset by the fluctuation in the value of the underlying borrowings, resulting in minimal financial impact. At </t>
    </r>
    <r>
      <rPr>
        <sz val="10"/>
        <color rgb="FF000000"/>
        <rFont val="Inherit"/>
      </rPr>
      <t>December 31, 2014</t>
    </r>
    <r>
      <rPr>
        <sz val="10"/>
        <color theme="1"/>
        <rFont val="Inherit"/>
      </rPr>
      <t>, the aggregate notional amount of TROR designated as fair value hedging instruments is </t>
    </r>
    <r>
      <rPr>
        <sz val="10"/>
        <color rgb="FF000000"/>
        <rFont val="Inherit"/>
      </rPr>
      <t>$366,985,000</t>
    </r>
    <r>
      <rPr>
        <sz val="10"/>
        <color theme="1"/>
        <rFont val="Inherit"/>
      </rPr>
      <t>. The underlying TROR borrowings are subject to a fair value adjustment.</t>
    </r>
  </si>
  <si>
    <t>Nondesignated Hedges of Interest Rate Risk</t>
  </si>
  <si>
    <t>The Company uses derivative contracts to hedge certain interest rate risk, even though the contracts do not qualify for, or the Company has elected not to apply, hedge accounting. In these situations, the derivative is recorded at its fair value with changes reflected in earnings.</t>
  </si>
  <si>
    <t>In instances where the Company enters into separate derivative instruments effectively hedging the same debt for consecutive annual periods, the duplicate amount of notional is excluded from the following disclosure in an effort to provide information that enables the financial statement user to understand the Company’s volume of derivative activity. The following table presents the fair values and location in the Consolidated Balance Sheets of all derivative instruments:</t>
  </si>
  <si>
    <t>Fair Value of Derivative Instruments</t>
  </si>
  <si>
    <t>Asset Derivatives</t>
  </si>
  <si>
    <t>(included in Other Assets)</t>
  </si>
  <si>
    <t>Liability Derivatives</t>
  </si>
  <si>
    <t>(included in Accounts Payable, Accrued Expenses and Other Liabilities)</t>
  </si>
  <si>
    <t>Notional</t>
  </si>
  <si>
    <t>Fair Value</t>
  </si>
  <si>
    <t>Derivatives Designated as Hedging Instruments</t>
  </si>
  <si>
    <t>Interest rate caps</t>
  </si>
  <si>
    <t>Interest rate swaps</t>
  </si>
  <si>
    <t>TROR</t>
  </si>
  <si>
    <t>Derivatives Not Designated as Hedging Instruments</t>
  </si>
  <si>
    <t>The following tables present the impact of gains and losses related to derivative instruments designated as cash flow hedges included in the accumulated OCI section of the Consolidated Balance Sheets and in equity in earnings and interest expense in the Consolidated Statements of Operations:</t>
  </si>
  <si>
    <t>Gain (Loss) Reclassified from</t>
  </si>
  <si>
    <t>Accumulated OCI</t>
  </si>
  <si>
    <t>Derivatives Designated as</t>
  </si>
  <si>
    <t>Cash Flow Hedging Instruments</t>
  </si>
  <si>
    <t>Gain (Loss) Recognized in OCI</t>
  </si>
  <si>
    <t>(Effective Portion)</t>
  </si>
  <si>
    <t>Effective</t>
  </si>
  <si>
    <t>Amount</t>
  </si>
  <si>
    <t>Ineffective</t>
  </si>
  <si>
    <t>Interest rate caps and interest rate swaps</t>
  </si>
  <si>
    <t>Interest expense</t>
  </si>
  <si>
    <t>(2,516</t>
  </si>
  <si>
    <t>(7</t>
  </si>
  <si>
    <t>Interest rate swap</t>
  </si>
  <si>
    <t>(3,666</t>
  </si>
  <si>
    <t>(59</t>
  </si>
  <si>
    <t>(2,575</t>
  </si>
  <si>
    <t>(3,673</t>
  </si>
  <si>
    <t>(3,295</t>
  </si>
  <si>
    <t>(2,963</t>
  </si>
  <si>
    <t>(86</t>
  </si>
  <si>
    <t>(3,381</t>
  </si>
  <si>
    <t>(2,959</t>
  </si>
  <si>
    <t>Year Ended January 31, 2013</t>
  </si>
  <si>
    <t>Interest rate caps, interest rate swaps and Treasury options</t>
  </si>
  <si>
    <t>(3,916</t>
  </si>
  <si>
    <t>(342</t>
  </si>
  <si>
    <t>(4,258</t>
  </si>
  <si>
    <t>The following table presents the impact of gains and losses related to derivatives instruments not designated as cash flow hedges in the Consolidated Statements of Operations:</t>
  </si>
  <si>
    <t>Net Gain (Loss) Recognized</t>
  </si>
  <si>
    <t>Derivatives Designated as Fair Value Hedging Instruments</t>
  </si>
  <si>
    <r>
      <t>TROR</t>
    </r>
    <r>
      <rPr>
        <sz val="6"/>
        <color theme="1"/>
        <rFont val="Inherit"/>
      </rPr>
      <t> (1)</t>
    </r>
  </si>
  <si>
    <t>(770</t>
  </si>
  <si>
    <t>Derivatives Not Designated as Hedging Instruments</t>
  </si>
  <si>
    <t>(319</t>
  </si>
  <si>
    <t>(922</t>
  </si>
  <si>
    <t>(1,091</t>
  </si>
  <si>
    <t>(1,410</t>
  </si>
  <si>
    <r>
      <t xml:space="preserve">The net gain (loss) recognized in interest expense from the change in fair value of the underlying TROR borrowings was </t>
    </r>
    <r>
      <rPr>
        <sz val="8"/>
        <color rgb="FF000000"/>
        <rFont val="Inherit"/>
      </rPr>
      <t>$(3,265)</t>
    </r>
    <r>
      <rPr>
        <sz val="8"/>
        <color theme="1"/>
        <rFont val="Inherit"/>
      </rPr>
      <t xml:space="preserve">, </t>
    </r>
    <r>
      <rPr>
        <sz val="8"/>
        <color rgb="FF000000"/>
        <rFont val="Inherit"/>
      </rPr>
      <t>$(1,081)</t>
    </r>
    <r>
      <rPr>
        <sz val="8"/>
        <color theme="1"/>
        <rFont val="Inherit"/>
      </rPr>
      <t xml:space="preserve"> and </t>
    </r>
    <r>
      <rPr>
        <sz val="8"/>
        <color rgb="FF000000"/>
        <rFont val="Inherit"/>
      </rPr>
      <t>$770</t>
    </r>
    <r>
      <rPr>
        <sz val="8"/>
        <color theme="1"/>
        <rFont val="Inherit"/>
      </rPr>
      <t xml:space="preserve"> for the year ended December 31, 2014, the 11 months ended December 31, 2013 and the year ended January 31, 2013, respectively, offsetting the gain (loss) recognized on the TROR.</t>
    </r>
  </si>
  <si>
    <t>Credit-risk-related Contingent Features</t>
  </si>
  <si>
    <t>The principal credit risk of the Company’s interest rate risk management strategy is the potential inability of a counterparty to cover its obligations. If a counterparty fails to fulfill its obligation, the risk of loss approximates the fair value of the derivative. To mitigate this exposure, the Company generally purchases derivative financial instruments from the financial institution that issues the related debt, from financial institutions with which the Company has other lending relationships, or from financial institutions with a minimum credit rating of AA at the time of the transaction.</t>
  </si>
  <si>
    <t>Agreements with derivative counterparties containing provisions under which the counterparty could terminate the derivative obligations if the Company defaults on its obligations under the Credit Facility and designated conditions are fulfilled. In instances where the Company’s subsidiaries have derivative obligations secured by a mortgage, the derivative obligations could be terminated if the indebtedness between the two parties is terminated, either by loan payoff or default of the indebtedness. In addition, certain derivative contracts provide that if the Company’s credit rating falls below certain levels, it may trigger additional collateral to be posted with the counterparty up to the full amount of the liability position of the derivative contracts. The majority of derivative instruments are held at the property level and do not contain credit-risk related contingent features, such as a credit rating downgrade. Also, certain subsidiaries have agreements containing provisions whereby the subsidiaries must maintain certain minimum financial ratios.</t>
  </si>
  <si>
    <t>The following table presents information about collateral posted for derivatives in liability positions as of December 31, 2014:</t>
  </si>
  <si>
    <t>Collateral Information</t>
  </si>
  <si>
    <t>Notional Amount</t>
  </si>
  <si>
    <t>Fair Value Prior to Nonperformance Risk</t>
  </si>
  <si>
    <t>Nonperformance Risk</t>
  </si>
  <si>
    <t>Collateral Posted</t>
  </si>
  <si>
    <t>Nature of Collateral</t>
  </si>
  <si>
    <t>Credit Risk Contingent Feature</t>
  </si>
  <si>
    <t>Property Specific Swaps</t>
  </si>
  <si>
    <t>(3,846</t>
  </si>
  <si>
    <t>Mortgage liens</t>
  </si>
  <si>
    <t>None</t>
  </si>
  <si>
    <t>Restricted cash, notes receivable, letters of credit</t>
  </si>
  <si>
    <t>Corporate Aggregate Swaps</t>
  </si>
  <si>
    <t>Credit rating</t>
  </si>
  <si>
    <t>Totals</t>
  </si>
  <si>
    <t>(3,788</t>
  </si>
  <si>
    <t>Fair Value Measurements</t>
  </si>
  <si>
    <t>Fair Value Disclosures [Abstract]</t>
  </si>
  <si>
    <r>
      <t>Fair Value Measurements</t>
    </r>
    <r>
      <rPr>
        <sz val="10.5"/>
        <color theme="1"/>
        <rFont val="Inherit"/>
      </rPr>
      <t xml:space="preserve"> </t>
    </r>
  </si>
  <si>
    <r>
      <t>The Company’s financial assets and liabilities subject to fair value measurements are interest rate caps, interest rate swaps, TROR and borrowings subject to TROR (see Note H – </t>
    </r>
    <r>
      <rPr>
        <sz val="10"/>
        <color rgb="FF000000"/>
        <rFont val="Inherit"/>
      </rPr>
      <t>Derivative Instruments and Hedging Activities</t>
    </r>
    <r>
      <rPr>
        <sz val="10"/>
        <color theme="1"/>
        <rFont val="Inherit"/>
      </rPr>
      <t>). Impairment of real estate and unconsolidated entities is also subject to fair value measurements (see Note Q – </t>
    </r>
    <r>
      <rPr>
        <sz val="10"/>
        <color rgb="FF000000"/>
        <rFont val="Inherit"/>
      </rPr>
      <t>Impairment of Real Estate and Impairment of Unconsolidated Entities</t>
    </r>
    <r>
      <rPr>
        <sz val="10"/>
        <color theme="1"/>
        <rFont val="Inherit"/>
      </rPr>
      <t>, Note R – </t>
    </r>
    <r>
      <rPr>
        <sz val="10"/>
        <color rgb="FF000000"/>
        <rFont val="Inherit"/>
      </rPr>
      <t>Net Gain (Loss) on Land Held for Divestiture Activity</t>
    </r>
    <r>
      <rPr>
        <sz val="10"/>
        <color theme="1"/>
        <rFont val="Inherit"/>
      </rPr>
      <t xml:space="preserve"> and Note X – </t>
    </r>
    <r>
      <rPr>
        <sz val="10"/>
        <color rgb="FF000000"/>
        <rFont val="Inherit"/>
      </rPr>
      <t>Discontinued Operations and Gain (Loss) on Disposition of Rental Properties</t>
    </r>
    <r>
      <rPr>
        <sz val="10"/>
        <color theme="1"/>
        <rFont val="Inherit"/>
      </rPr>
      <t>).</t>
    </r>
  </si>
  <si>
    <t>Fair Value Hierarchy</t>
  </si>
  <si>
    <t>The accounting guidance related to estimating fair value specifies a hierarchy of valuation techniques based upon whether the inputs to those valuation techniques reflect assumptions other market participants would use based upon market data obtained from independent sources (also referred to as observable inputs). The following summarizes the fair value hierarchy:</t>
  </si>
  <si>
    <t>•</t>
  </si>
  <si>
    <t>Level 1 – Quoted prices in active markets that are unadjusted and accessible at the measurement date for identical, unrestricted assets or liabilities;</t>
  </si>
  <si>
    <t>Level 2 – Quoted prices for identical assets and liabilities in markets that are not active, quoted prices for similar assets and liabilities in active markets or financial instruments for which significant observable inputs are available, either directly or indirectly, such as interest rates and yield curves that are observable at commonly quoted intervals; and</t>
  </si>
  <si>
    <t>Level 3 – Prices or valuations that require inputs that are unobservable.</t>
  </si>
  <si>
    <t>Inputs used to measure fair value may fall into different levels of the fair value hierarchy. In these cases, the level in the fair value hierarchy is based on the lowest level input that is significant to the fair value measurement in its entirety. The Company’s assessment of the significance of a particular input to the fair value measurement in its entirety requires judgment and considers factors specific to the asset or liability.</t>
  </si>
  <si>
    <t>Measurement of Fair Value</t>
  </si>
  <si>
    <r>
      <t xml:space="preserve">The Company estimates the fair value of its hedging instruments based on interest rate market and bond pricing models. Although the Company has determined the significant inputs used to value its hedging instruments fall within Level 2 of the fair value hierarchy, the credit valuation adjustments associated with the Company’s counterparties and its own credit risk utilize Level 3 inputs, such as estimates of current credit spreads to evaluate the likelihood of default by itself and its counterparties. As of </t>
    </r>
    <r>
      <rPr>
        <sz val="10"/>
        <color rgb="FF000000"/>
        <rFont val="Inherit"/>
      </rPr>
      <t>December 31, 2014</t>
    </r>
    <r>
      <rPr>
        <sz val="10"/>
        <color theme="1"/>
        <rFont val="Inherit"/>
      </rPr>
      <t>, the Company has assessed the significance of the impact of the credit valuation adjustments on the overall valuation of its hedging instruments’ positions and has determined the credit valuation adjustments are significant to the overall valuation of one interest rate swap and are not significant to the overall valuation of all of its other hedging instruments. As a result, one interest rate swap is classified in Level 3 and the remaining hedging instruments valuations are classified in Level 2.</t>
    </r>
  </si>
  <si>
    <t>The Company’s TROR have termination values equal to the difference between the fair value of the underlying bonds and the bonds base (acquired) price times the stated par amount of the bonds. Upon termination of the contract with the counterparty, the Company is entitled to receive the termination value if the underlying fair value of the bonds is greater than the base price and is obligated to pay the termination value if the underlying fair value of the bonds is less than the base price. The underlying borrowings generally have call features at par and without prepayment penalties. The call features of the underlying borrowings would result in a significant discount factor to any value attributed to the exchange of cash flows in these contracts by another market participant willing to purchase the Company’s positions. Therefore, the Company believes the termination value of the TROR approximates the fair value another market participant would assign to these contracts. The Company compares estimates of fair value to those provided by the respective counterparties on a quarterly basis. The Company has determined its fair value estimate of TROR is classified in Level 3 of the fair value hierarchy.</t>
  </si>
  <si>
    <r>
      <t xml:space="preserve">To determine the fair value of the underlying borrowings subject to TROR, the base price is initially used as the estimate of fair value. The Company adjusts the fair value based upon observable and unobservable measures such as the financial performance of the underlying collateral, interest rate risk spreads for similar transactions and loan to value ratios. In the absence of such evidence, management’s best estimate is used. At </t>
    </r>
    <r>
      <rPr>
        <sz val="10"/>
        <color rgb="FF000000"/>
        <rFont val="Inherit"/>
      </rPr>
      <t>December 31, 2014</t>
    </r>
    <r>
      <rPr>
        <sz val="10"/>
        <color theme="1"/>
        <rFont val="Inherit"/>
      </rPr>
      <t xml:space="preserve">, the notional amount of TROR borrowings subject to fair value adjustments is approximately </t>
    </r>
    <r>
      <rPr>
        <sz val="10"/>
        <color rgb="FF000000"/>
        <rFont val="Inherit"/>
      </rPr>
      <t>$366,985,000</t>
    </r>
    <r>
      <rPr>
        <sz val="10"/>
        <color theme="1"/>
        <rFont val="Inherit"/>
      </rPr>
      <t>.</t>
    </r>
  </si>
  <si>
    <t>Items Measured at Fair Value on a Recurring Basis</t>
  </si>
  <si>
    <t>The Company’s financial assets consist of interest rate caps, interest rate swaps and TROR with positive fair values included in other assets. The Company’s financial liabilities consist of interest rate swaps and TROR with negative fair values included in accounts payable, accrued expenses and other liabilities and borrowings subject to TROR included in mortgage debt and notes payable, nonrecourse.</t>
  </si>
  <si>
    <t>The Company records the redeemable noncontrolling interest related to Brooklyn Arena, LLC at redemption value, which approximates fair value. In the event the historical cost of the redeemable noncontrolling interest, which represents initial cost, adjusted for contributions, distributions and the allocation of profits or losses, is in excess of estimated fair value, the Company records the redeemable noncontrolling interest at historical cost.</t>
  </si>
  <si>
    <t>The following table presents information about financial assets and liabilities and redeemable noncontrolling interest measured at fair value on a recurring basis, and indicates the fair value hierarchy of the valuation techniques utilized to determine such fair value:</t>
  </si>
  <si>
    <t>Level 1</t>
  </si>
  <si>
    <t>Level 2</t>
  </si>
  <si>
    <t>Level 3</t>
  </si>
  <si>
    <t>Interest rate swaps (liabilities)</t>
  </si>
  <si>
    <t>(1,745</t>
  </si>
  <si>
    <t>(73,536</t>
  </si>
  <si>
    <t>(75,281</t>
  </si>
  <si>
    <t>TROR (assets)</t>
  </si>
  <si>
    <t>TROR (liabilities)</t>
  </si>
  <si>
    <t>(27,081</t>
  </si>
  <si>
    <t>Fair value adjustment to the borrowings subject to TROR</t>
  </si>
  <si>
    <r>
      <t xml:space="preserve">Redeemable noncontrolling interest </t>
    </r>
    <r>
      <rPr>
        <sz val="6"/>
        <color theme="1"/>
        <rFont val="Inherit"/>
      </rPr>
      <t>(1)</t>
    </r>
  </si>
  <si>
    <t>(183,038</t>
  </si>
  <si>
    <t>(1,619</t>
  </si>
  <si>
    <t>(269,815</t>
  </si>
  <si>
    <t>(271,434</t>
  </si>
  <si>
    <t>(498</t>
  </si>
  <si>
    <t>(97,360</t>
  </si>
  <si>
    <t>(97,858</t>
  </si>
  <si>
    <t>(25,249</t>
  </si>
  <si>
    <t>Redeemable noncontrolling interest</t>
  </si>
  <si>
    <t>(171,743</t>
  </si>
  <si>
    <t>(343</t>
  </si>
  <si>
    <t>(284,580</t>
  </si>
  <si>
    <t>(284,923</t>
  </si>
  <si>
    <r>
      <t xml:space="preserve">As of </t>
    </r>
    <r>
      <rPr>
        <sz val="8.5"/>
        <color rgb="FF000000"/>
        <rFont val="Times New Roman"/>
        <family val="1"/>
      </rPr>
      <t>December 31, 2014</t>
    </r>
    <r>
      <rPr>
        <sz val="8.5"/>
        <color theme="1"/>
        <rFont val="Inherit"/>
      </rPr>
      <t>, the redeemable noncontrolling interest is recorded at historical cost.</t>
    </r>
  </si>
  <si>
    <t>The following table presents a reconciliation of all financial assets and liabilities and redeemable noncontrolling interest measured at fair value on a recurring basis using significant unobservable inputs (Level 3):</t>
  </si>
  <si>
    <t>Redeemable</t>
  </si>
  <si>
    <t>Noncontrolling</t>
  </si>
  <si>
    <t>Interest</t>
  </si>
  <si>
    <t>Interest Rate</t>
  </si>
  <si>
    <t>Swaps</t>
  </si>
  <si>
    <t>Net</t>
  </si>
  <si>
    <t>Fair value</t>
  </si>
  <si>
    <t>adjustment</t>
  </si>
  <si>
    <t>to the borrowings</t>
  </si>
  <si>
    <t>subject to TROR</t>
  </si>
  <si>
    <t>Related</t>
  </si>
  <si>
    <t>(239,136</t>
  </si>
  <si>
    <t>(126,506</t>
  </si>
  <si>
    <t>(5,136</t>
  </si>
  <si>
    <t>(360,828</t>
  </si>
  <si>
    <t>Loss attributable to redeemable noncontrolling interest</t>
  </si>
  <si>
    <t>Total realized and unrealized gains (losses):</t>
  </si>
  <si>
    <t>Included in earnings</t>
  </si>
  <si>
    <t>(10</t>
  </si>
  <si>
    <t>(1,081</t>
  </si>
  <si>
    <t>Included in other comprehensive income</t>
  </si>
  <si>
    <t>Included in additional paid-in capital</t>
  </si>
  <si>
    <t>Settlement</t>
  </si>
  <si>
    <t>(19,200</t>
  </si>
  <si>
    <t>Balance, December 31, 2013</t>
  </si>
  <si>
    <t>(24,346</t>
  </si>
  <si>
    <t>(15,477</t>
  </si>
  <si>
    <t>(3,265</t>
  </si>
  <si>
    <t>(28,390</t>
  </si>
  <si>
    <t>(18,845</t>
  </si>
  <si>
    <t>(13,241</t>
  </si>
  <si>
    <t>As of December 31, 2013, the fair value of the redeemable noncontrolling interest was incorrectly recorded and presented at less than the historical cost. Management evaluated the impact of the error and determined the previously issued financial statements were not materially misstated. Additionally, management determined the impact of correcting the presentation of the redeemable noncontrolling interest is not material to the current period financial statements. Accordingly, at March 31, 2014, the Company corrected the carrying value of the redeemable noncontrolling interest by recording an adjustment of $28,390,000 to increase the redeemable noncontrolling interest with a corresponding decrease to additional paid-in capital. Such amount should have been reflected at December 31, 2013.</t>
  </si>
  <si>
    <r>
      <t xml:space="preserve">The following table presents quantitative information about the significant unobservable inputs used to estimate the fair value of financial instruments measured on a recurring basis as of </t>
    </r>
    <r>
      <rPr>
        <sz val="10"/>
        <color rgb="FF000000"/>
        <rFont val="Inherit"/>
      </rPr>
      <t>December 31, 2014</t>
    </r>
    <r>
      <rPr>
        <sz val="10"/>
        <color theme="1"/>
        <rFont val="Inherit"/>
      </rPr>
      <t>:</t>
    </r>
  </si>
  <si>
    <t>Quantitative Information about Level 3 Fair Value Measurements</t>
  </si>
  <si>
    <t>Fair Value December 31, 2014</t>
  </si>
  <si>
    <t>Valuation</t>
  </si>
  <si>
    <t>Technique</t>
  </si>
  <si>
    <t>Unobservable</t>
  </si>
  <si>
    <t>Input</t>
  </si>
  <si>
    <t>Input Values</t>
  </si>
  <si>
    <t>Credit valuation adjustment of interest rate swap</t>
  </si>
  <si>
    <t>Potential future exposure</t>
  </si>
  <si>
    <t>Credit spread</t>
  </si>
  <si>
    <t>Third party bond pricing</t>
  </si>
  <si>
    <t>Bond valuation</t>
  </si>
  <si>
    <t>75.59 - 109.71</t>
  </si>
  <si>
    <t>Third party service providers involved in fair value measurements are evaluated for competency and qualifications. Fair value measurements, including unobservable inputs, are evaluated based on current transactions and experience in the real estate and capital markets.</t>
  </si>
  <si>
    <t>The impact of changes in unobservable inputs used to determine the fair market value of the credit valuation adjustment, TROR and fair value adjustment to the borrowings subject to TROR are not deemed to be significant.</t>
  </si>
  <si>
    <t>Fair Value of Other Financial Instruments</t>
  </si>
  <si>
    <t>The carrying amount of notes and accounts receivable, excluding the Stapleton advances, and accounts payable, accrued expenses and other liabilities approximates fair value based upon the short-term nature of the instruments or the prevailing interest rate if long-term. The carrying amount of the Stapleton advances approximates fair value since the interest rates on these advances approximates current market rates. The Company estimates the fair value of its debt instruments by discounting future cash payments at interest rates the Company believes approximate the current market. Estimated fair value is based upon market prices of public debt, available industry financing data, current treasury rates, recent financing transactions and loan to value ratios. The fair value of the Company’s debt instruments is classified as Level 3 in the fair value hierarchy.</t>
  </si>
  <si>
    <t>The following table summarizes the fair value of nonrecourse mortgage debt and notes payable (exclusive of the fair value of derivatives), revolving credit facility, convertible senior debt and nonrecourse mortgage debt of development property held for sale:</t>
  </si>
  <si>
    <t>Carrying Value</t>
  </si>
  <si>
    <t>Fixed Rate Debt</t>
  </si>
  <si>
    <t>Variable Rate Debt</t>
  </si>
  <si>
    <t>Commitments and Contingencies Disclosure [Abstract]</t>
  </si>
  <si>
    <r>
      <t>Commitments and Contingencies</t>
    </r>
    <r>
      <rPr>
        <sz val="10.5"/>
        <color theme="1"/>
        <rFont val="Inherit"/>
      </rPr>
      <t xml:space="preserve"> </t>
    </r>
  </si>
  <si>
    <t>The Company has various guarantees, including indirect guarantees of indebtedness of others. The Company believes the risk of payment under these guarantees, as described below, is remote and, to date, no payments have been made under these guarantees.</t>
  </si>
  <si>
    <r>
      <t xml:space="preserve">As of </t>
    </r>
    <r>
      <rPr>
        <sz val="10"/>
        <color rgb="FF000000"/>
        <rFont val="Inherit"/>
      </rPr>
      <t>December 31, 2014</t>
    </r>
    <r>
      <rPr>
        <sz val="10"/>
        <color theme="1"/>
        <rFont val="Inherit"/>
      </rPr>
      <t xml:space="preserve">, the Company had $2,850,000 in guarantees associated with various obligations. The Company had outstanding letters of credit of </t>
    </r>
    <r>
      <rPr>
        <sz val="10"/>
        <color rgb="FF000000"/>
        <rFont val="Inherit"/>
      </rPr>
      <t>$85,768,000</t>
    </r>
    <r>
      <rPr>
        <sz val="10"/>
        <color theme="1"/>
        <rFont val="Inherit"/>
      </rPr>
      <t xml:space="preserve"> as of </t>
    </r>
    <r>
      <rPr>
        <sz val="10"/>
        <color rgb="FF000000"/>
        <rFont val="Inherit"/>
      </rPr>
      <t>December 31, 2014</t>
    </r>
    <r>
      <rPr>
        <sz val="10"/>
        <color theme="1"/>
        <rFont val="Inherit"/>
      </rPr>
      <t>, which represents the maximum potential amount of future payments on the letters of credit the Company could be required to make.</t>
    </r>
  </si>
  <si>
    <r>
      <t xml:space="preserve">The Company has entered into certain partnerships whereby the outside investment partner is allocated certain tax credits. These partnerships typically require the Company to indemnify, on an after-tax or “grossed up” basis, the investment partner against the failure to receive or the loss of allocated tax credits and tax losses. At </t>
    </r>
    <r>
      <rPr>
        <sz val="10"/>
        <color rgb="FF000000"/>
        <rFont val="Inherit"/>
      </rPr>
      <t>December 31, 2014</t>
    </r>
    <r>
      <rPr>
        <sz val="10"/>
        <color theme="1"/>
        <rFont val="Inherit"/>
      </rPr>
      <t>, the maximum potential payment under these tax indemnity guarantees was approximately $154,855,000. The maximum potential payment includes an actual liability of $13,423,000 related to an agreement the Company entered into with one historic tax credit investment partner that is included in accounts payable, accrued expenses and other liabilities at December 31, 2014. The agreement obligates the Company to reimburse the tax credit partner for the full amount of the tax credit allocated to them in a prior year. The agreement was a result of an Internal Revenue Service (“IRS”) audit inquiry related to the validity of the tax credit Partnership structure. The IRS audit did not question the qualifying expenditures or the validity of the actual tax credit. The Company believes it will be able to fully utilize these Federal tax credits on its 2015 Federal income tax return. Although the Company believes the tax credit partnership was in full compliance with IRC section 47, and the tax credit itself is valid, the Company and its tax credit partner decided not to pursue an audit appeal and entered into the agreement to avoid the lengthy and costly process of an audit appeal. As a result, the Company recorded an $11,746,000 reduction to interest and other income which represents the reversal of the tax credit income previously recognized on this individual tax credit plus the additional amount owed to our tax credit partner under the agreement and a $13,423,000 deferred tax benefit for the recognition of a deferred tax asset related to the tax credit. The Company believes all remaining requirements for qualifications of tax credits and partnership structures have been and will continue to be met and the Company’s investment partners will be able to receive expense allocations associated with the properties. The Company does not expect to make any remaining payments under these guarantees, other than discussed above.</t>
    </r>
  </si>
  <si>
    <r>
      <t xml:space="preserve">The Company’s mortgage loans are nonrecourse; however, in some cases, lenders carve out certain items from the nonrecourse provisions. These carve-out items enable the lenders to seek recourse if the Company or the joint venture engages in certain acts as defined in the respective agreements such as commit fraud, intentionally misapply funds, or intentionally misrepresent facts. The Company has also provided certain environmental guarantees. Under these environmental remediation guarantees, the Company must remediate any hazardous materials brought onto the property in violation of environmental laws. The maximum potential amount of future payments the Company could be required to make on the environmental guarantees is limited to the actual losses suffered or actual remediation costs incurred. A portion of these carve-outs and guarantees have been made on behalf of joint ventures and the Company believes any liability would not exceed its partners’ share of the outstanding principal balance of the loans in which these carve-outs and environmental guarantees have been made. At </t>
    </r>
    <r>
      <rPr>
        <sz val="10"/>
        <color rgb="FF000000"/>
        <rFont val="Inherit"/>
      </rPr>
      <t>December 31, 2014</t>
    </r>
    <r>
      <rPr>
        <sz val="10"/>
        <color theme="1"/>
        <rFont val="Inherit"/>
      </rPr>
      <t xml:space="preserve">, the outstanding balance of the partners’ share of these loans was approximately </t>
    </r>
    <r>
      <rPr>
        <sz val="10"/>
        <color rgb="FF000000"/>
        <rFont val="Inherit"/>
      </rPr>
      <t>$1,241,231,000</t>
    </r>
    <r>
      <rPr>
        <sz val="10"/>
        <color theme="1"/>
        <rFont val="Inherit"/>
      </rPr>
      <t>. The Company believes the risk of payment on the carve-out guarantees is mitigated, in most cases, by the fact that the Company manages the property, and in the event the Company’s partner violated one of the carve-out items, the Company would seek recovery from its partner for any payments the Company would make. Additionally, the Company further mitigates its exposure through environmental insurance and other types of insurance coverage.</t>
    </r>
  </si>
  <si>
    <t>The Company monitors its properties for the presence of hazardous or toxic substances. Other than those environmental matters identified during the acquisition of a site (which are generally remediated prior to the commencement of development), the Company is not aware of any environmental liability with respect to its operating properties that would have a material adverse effect on its financial position, cash flows or results of operations. However, there can be no assurance such a material environmental liability does not exist. The existence of any such material environmental liability could have an adverse effect on the Company’s results of operations and cash flow. The Company carries environmental insurance and believes the policy terms, conditions, limits and deductibles are adequate and appropriate under the circumstances, given the relative risk of loss, the cost of such coverage and current industry practice.</t>
  </si>
  <si>
    <t>The Company customarily guarantees lien-free completion of projects under construction. Upon completion, as defined, the guarantees are released. The Company currently provides the following completion guarantees on its completed projects and projects under construction and development (including unconsolidated properties):</t>
  </si>
  <si>
    <t>Total Costs</t>
  </si>
  <si>
    <t>Percent  </t>
  </si>
  <si>
    <r>
      <t>Completed </t>
    </r>
    <r>
      <rPr>
        <sz val="9.5"/>
        <color theme="1"/>
        <rFont val="Inherit"/>
      </rPr>
      <t>(Unaudited) </t>
    </r>
  </si>
  <si>
    <t>(dollars in thousands)</t>
  </si>
  <si>
    <t>At December 31, 2014</t>
  </si>
  <si>
    <t>Openings and acquisitions</t>
  </si>
  <si>
    <t>Under construction</t>
  </si>
  <si>
    <r>
      <t>Additionally, the Company has provided a guaranty of payment, performance and completion of certain obligations associated with certain Military Housing Privatization Initiative (“MHPI”) projects. These guarantees do not include a guaranty of available MHPI project funds and the Company cannot be compelled to replace a deficiency in funding. In the event the guaranty were called upon, any money advanced by the Company would be replaced by funds available within the MHPI project. Inclusive of the available MHPI project funds, the Company believes its maximum net exposure to be </t>
    </r>
    <r>
      <rPr>
        <sz val="10"/>
        <color rgb="FF000000"/>
        <rFont val="Inherit"/>
      </rPr>
      <t>$198,951,000</t>
    </r>
    <r>
      <rPr>
        <sz val="10"/>
        <color theme="1"/>
        <rFont val="Inherit"/>
      </rPr>
      <t xml:space="preserve"> at </t>
    </r>
    <r>
      <rPr>
        <sz val="10"/>
        <color rgb="FF000000"/>
        <rFont val="Inherit"/>
      </rPr>
      <t>December 31, 2014</t>
    </r>
    <r>
      <rPr>
        <sz val="10"/>
        <color theme="1"/>
        <rFont val="Inherit"/>
      </rPr>
      <t>. Currently, the Company anticipates further MHPI project funds will cover this maximum exposure and future advances by the Company will not be required.</t>
    </r>
  </si>
  <si>
    <r>
      <t xml:space="preserve">In addition to what is stated above, the Company has guaranteed the lender the lien free completion of certain horizontal infrastructure associated with certain land development projects. The maximum amount due by the Company under these completion guarantees is limited to </t>
    </r>
    <r>
      <rPr>
        <sz val="10"/>
        <color rgb="FF000000"/>
        <rFont val="Inherit"/>
      </rPr>
      <t>$55,932,000</t>
    </r>
    <r>
      <rPr>
        <sz val="10"/>
        <color theme="1"/>
        <rFont val="Inherit"/>
      </rPr>
      <t>.</t>
    </r>
  </si>
  <si>
    <t>The Company is also involved in certain claims and litigation related to its operations and development. Based on the facts known at this time, management has consulted with legal counsel and is of the opinion that the ultimate outcome of all such claims and litigation will not have a material adverse effect on the financial condition, results of operations or cash flows of the Company.</t>
  </si>
  <si>
    <r>
      <t xml:space="preserve">In connection with the Company’s (through its subsidiary, Nets Sports and Entertainment LLC (“NS&amp;E”)) August 2004 purchase of the Nets and its May 12, 2010 sale of an </t>
    </r>
    <r>
      <rPr>
        <sz val="10"/>
        <color rgb="FF000000"/>
        <rFont val="Inherit"/>
      </rPr>
      <t>80%</t>
    </r>
    <r>
      <rPr>
        <sz val="10"/>
        <color theme="1"/>
        <rFont val="Inherit"/>
      </rPr>
      <t xml:space="preserve"> interest in the Nets, the Company, certain subsidiaries and certain members have provided an indemnity guarantee to the NBA for any losses arising from the transaction, including the relocation of the team. The Company’s indemnity is effective as long as the Company owns an interest in the team. The indemnification provisions are standard provisions required by the NBA. The Company and the other indemnifying parties have insurance coverage of </t>
    </r>
    <r>
      <rPr>
        <sz val="10"/>
        <color rgb="FF000000"/>
        <rFont val="Inherit"/>
      </rPr>
      <t>$100,000,000</t>
    </r>
    <r>
      <rPr>
        <sz val="10"/>
        <color theme="1"/>
        <rFont val="Inherit"/>
      </rPr>
      <t xml:space="preserve"> in connection with this indemnity. The Company evaluated the indemnity guarantee and determined the fair value of the Company’s known liability for its obligations under the guarantee was not material.</t>
    </r>
  </si>
  <si>
    <r>
      <t xml:space="preserve">Certain ground leases include provisions requiring the Company to indemnify the ground lessor against claims or damages occurring on or about the leased property during the term of the ground lease. These indemnities generally were entered into prior to the effective date of accounting guidance related to guarantees; therefore, they have not been recorded in the Company’s consolidated financial statements at </t>
    </r>
    <r>
      <rPr>
        <sz val="10"/>
        <color rgb="FF000000"/>
        <rFont val="Inherit"/>
      </rPr>
      <t>December 31, 2014</t>
    </r>
    <r>
      <rPr>
        <sz val="10"/>
        <color theme="1"/>
        <rFont val="Inherit"/>
      </rPr>
      <t>. The maximum potential amount of future payments the Company could be required to make is limited to the actual losses suffered. The Company mitigates its exposure to loss related to these indemnities through insurance coverage.</t>
    </r>
  </si>
  <si>
    <t>The Company is party to an easement agreement under which it has agreed to indemnify a third party for any claims or damages arising from the use of the easement area in one of its unconsolidated apartment communities. The Company mitigates its exposure to loss related to the easement agreement through insurance coverage.</t>
  </si>
  <si>
    <t>Capital Stock</t>
  </si>
  <si>
    <t>Equity [Abstract]</t>
  </si>
  <si>
    <t>Common Stock</t>
  </si>
  <si>
    <r>
      <t xml:space="preserve">The Company’s authorized common stock consists of Class A common stock and Class B common stock. The economic rights of each class of common stock are identical, but the voting rights differ. The Class A common stock, voting as a separate class, is entitled to elect </t>
    </r>
    <r>
      <rPr>
        <sz val="10"/>
        <color rgb="FF000000"/>
        <rFont val="Inherit"/>
      </rPr>
      <t>four</t>
    </r>
    <r>
      <rPr>
        <sz val="10"/>
        <color theme="1"/>
        <rFont val="Inherit"/>
      </rPr>
      <t xml:space="preserve"> of the members of the Company’s board of directors, while the Class B common stock, voting as a separate class, is entitled to elect the remaining </t>
    </r>
    <r>
      <rPr>
        <sz val="10"/>
        <color rgb="FF000000"/>
        <rFont val="Inherit"/>
      </rPr>
      <t>nine</t>
    </r>
    <r>
      <rPr>
        <sz val="10"/>
        <color theme="1"/>
        <rFont val="Inherit"/>
      </rPr>
      <t xml:space="preserve"> members of the Company’s board of directors. When the Class A common stock and Class B common stock vote together as a single class, each share of Class A common stock is entitled to </t>
    </r>
    <r>
      <rPr>
        <sz val="10"/>
        <color rgb="FF000000"/>
        <rFont val="Inherit"/>
      </rPr>
      <t>one vote per share</t>
    </r>
    <r>
      <rPr>
        <sz val="10"/>
        <color theme="1"/>
        <rFont val="Inherit"/>
      </rPr>
      <t xml:space="preserve"> and each share of Class B common stock is entitled to </t>
    </r>
    <r>
      <rPr>
        <sz val="10"/>
        <color rgb="FF000000"/>
        <rFont val="Inherit"/>
      </rPr>
      <t>ten votes per share</t>
    </r>
    <r>
      <rPr>
        <sz val="10"/>
        <color theme="1"/>
        <rFont val="Inherit"/>
      </rPr>
      <t>. Class B common stock is convertible into Class A common stock on a share-for-share basis at the option of the holder.</t>
    </r>
  </si>
  <si>
    <r>
      <t xml:space="preserve">On April 16, 2013, the Company entered into separate, privately negotiated exchange agreements with certain holders of its Puttable Equity-Linked Senior Notes due 2014 (“2014 Senior Notes”) to exchange such notes for Class A common stock. The noteholders exchanged </t>
    </r>
    <r>
      <rPr>
        <sz val="10"/>
        <color rgb="FF000000"/>
        <rFont val="Inherit"/>
      </rPr>
      <t>$138,853,000</t>
    </r>
    <r>
      <rPr>
        <sz val="10"/>
        <color theme="1"/>
        <rFont val="Inherit"/>
      </rPr>
      <t xml:space="preserve"> in aggregate principal amount of 2014 Senior Notes for a total of </t>
    </r>
    <r>
      <rPr>
        <sz val="10"/>
        <color rgb="FF000000"/>
        <rFont val="Inherit"/>
      </rPr>
      <t>9,549,721</t>
    </r>
    <r>
      <rPr>
        <sz val="10"/>
        <color theme="1"/>
        <rFont val="Inherit"/>
      </rPr>
      <t xml:space="preserve"> shares of Class A common stock and a cash payment of </t>
    </r>
    <r>
      <rPr>
        <sz val="10"/>
        <color rgb="FF000000"/>
        <rFont val="Inherit"/>
      </rPr>
      <t>$4,860,000</t>
    </r>
    <r>
      <rPr>
        <sz val="10"/>
        <color theme="1"/>
        <rFont val="Inherit"/>
      </rPr>
      <t xml:space="preserve"> for additional exchange consideration, accrued interest and in lieu of fractional shares.</t>
    </r>
  </si>
  <si>
    <r>
      <t xml:space="preserve">On May 31, 2013, pursuant to the terms of the Indenture governing the 2014 Senior Notes, the Company issued a put termination notice to the noteholders. Pursuant to the Indenture, following the put termination notice, holders of the 2014 Senior Notes were permitted to put such notes to the Company through June 20, 2013. As of July 12, 2013, the last settlement date for noteholders to put the 2014 Senior Notes to the Company, </t>
    </r>
    <r>
      <rPr>
        <sz val="10"/>
        <color rgb="FF000000"/>
        <rFont val="Times New Roman"/>
        <family val="1"/>
      </rPr>
      <t>$60,033,000</t>
    </r>
    <r>
      <rPr>
        <sz val="10"/>
        <color theme="1"/>
        <rFont val="Inherit"/>
      </rPr>
      <t xml:space="preserve"> aggregate principal amount of the 2014 Senior Notes were put, for which noteholders received </t>
    </r>
    <r>
      <rPr>
        <sz val="10"/>
        <color rgb="FF000000"/>
        <rFont val="Times New Roman"/>
        <family val="1"/>
      </rPr>
      <t>4,128,806</t>
    </r>
    <r>
      <rPr>
        <sz val="10"/>
        <color theme="1"/>
        <rFont val="Inherit"/>
      </rPr>
      <t xml:space="preserve"> shares of Class A common stock and cash payments totaling </t>
    </r>
    <r>
      <rPr>
        <sz val="10"/>
        <color rgb="FF000000"/>
        <rFont val="Times New Roman"/>
        <family val="1"/>
      </rPr>
      <t>$1,088,000</t>
    </r>
    <r>
      <rPr>
        <sz val="10"/>
        <color theme="1"/>
        <rFont val="Inherit"/>
      </rPr>
      <t xml:space="preserve"> for interest payable to October 15, 2013 and in lieu of fractional shares.</t>
    </r>
  </si>
  <si>
    <r>
      <t xml:space="preserve">In addition, during the year ended January 31, 2013, the Company issued </t>
    </r>
    <r>
      <rPr>
        <sz val="10"/>
        <color rgb="FF000000"/>
        <rFont val="Inherit"/>
      </rPr>
      <t>13,852,435</t>
    </r>
    <r>
      <rPr>
        <sz val="10"/>
        <color theme="1"/>
        <rFont val="Inherit"/>
      </rPr>
      <t xml:space="preserve"> shares of Class A common stock pursuant to separate privately negotiated exchange transactions for Series A preferred stock as described below.</t>
    </r>
  </si>
  <si>
    <t>Preferred Stock</t>
  </si>
  <si>
    <t>The Company is authorized to issue shares of preferred stock. Series A Cumulative Perpetual Convertible Preferred Stock (“Series A preferred stock”), if issued, ranks junior to all of the Company’s existing and future debt obligations, including convertible or exchangeable debt securities; senior to the Company’s Class A common stock and Class B common stock and any future equity securities that by their terms rank junior to the Series A preferred stock with respect to distribution rights or payments upon the Company’s liquidation, winding-up or dissolution; equal with future series of preferred stock or other equity securities that by their terms are on a parity with the Series A preferred stock; and junior to any future equity securities that by their terms rank senior to the Series A preferred stock.</t>
  </si>
  <si>
    <r>
      <t xml:space="preserve">Holders were able to convert the Series A preferred stock, at their option, into shares of Class A common stock at any time. Upon conversion, the holder would receive approximately </t>
    </r>
    <r>
      <rPr>
        <sz val="10"/>
        <color rgb="FF000000"/>
        <rFont val="Inherit"/>
      </rPr>
      <t>3.3</t>
    </r>
    <r>
      <rPr>
        <sz val="10"/>
        <color theme="1"/>
        <rFont val="Inherit"/>
      </rPr>
      <t xml:space="preserve"> shares of Class A common stock per </t>
    </r>
    <r>
      <rPr>
        <sz val="10"/>
        <color rgb="FF000000"/>
        <rFont val="Inherit"/>
      </rPr>
      <t>$50</t>
    </r>
    <r>
      <rPr>
        <sz val="10"/>
        <color theme="1"/>
        <rFont val="Inherit"/>
      </rPr>
      <t xml:space="preserve"> liquidation preference of Series A preferred stock, based on an initial conversion price of </t>
    </r>
    <r>
      <rPr>
        <sz val="10"/>
        <color rgb="FF000000"/>
        <rFont val="Inherit"/>
      </rPr>
      <t>$15.12</t>
    </r>
    <r>
      <rPr>
        <sz val="10"/>
        <color theme="1"/>
        <rFont val="Inherit"/>
      </rPr>
      <t xml:space="preserve"> per share of Class A common stock, subject to adjustment. The Company was able to elect to mandatorily convert some or all of the Series A preferred stock if the Daily Volume Weighted Average Price of its Class A common stock equaled or exceeded </t>
    </r>
    <r>
      <rPr>
        <sz val="10"/>
        <color rgb="FF000000"/>
        <rFont val="Inherit"/>
      </rPr>
      <t>150%</t>
    </r>
    <r>
      <rPr>
        <sz val="10"/>
        <color theme="1"/>
        <rFont val="Inherit"/>
      </rPr>
      <t xml:space="preserve"> of the initial conversion price then in effect for at least </t>
    </r>
    <r>
      <rPr>
        <sz val="10"/>
        <color rgb="FF000000"/>
        <rFont val="Inherit"/>
      </rPr>
      <t>20</t>
    </r>
    <r>
      <rPr>
        <sz val="10"/>
        <color theme="1"/>
        <rFont val="Inherit"/>
      </rPr>
      <t xml:space="preserve"> out of </t>
    </r>
    <r>
      <rPr>
        <sz val="10"/>
        <color rgb="FF000000"/>
        <rFont val="Inherit"/>
      </rPr>
      <t>30</t>
    </r>
    <r>
      <rPr>
        <sz val="10"/>
        <color theme="1"/>
        <rFont val="Inherit"/>
      </rPr>
      <t xml:space="preserve"> consecutive trading days. If the Company elected to mandatorily convert some or all of the Series A preferred stock, the Company was required to make a dividend make-whole payment on the Series A preferred stock equal to the total value of the aggregate amount of dividends that would have accrued and become payable from March 2010 to March 2013, less any dividends already paid on the Series A preferred stock.</t>
    </r>
  </si>
  <si>
    <r>
      <t xml:space="preserve">On October 16, 2012 and December 13, 2012, the Company entered into separate, privately negotiated exchange agreements with certain holders of its Series A Preferred Stock to exchange such stock for shares of the Company’s Class A common stock. Under the terms of the agreements, holders exchanged </t>
    </r>
    <r>
      <rPr>
        <sz val="10"/>
        <color rgb="FF000000"/>
        <rFont val="Inherit"/>
      </rPr>
      <t>$209,447,600</t>
    </r>
    <r>
      <rPr>
        <sz val="10"/>
        <color theme="1"/>
        <rFont val="Inherit"/>
      </rPr>
      <t xml:space="preserve"> in aggregate amount of liquidation preference consisting of </t>
    </r>
    <r>
      <rPr>
        <sz val="10"/>
        <color rgb="FF000000"/>
        <rFont val="Inherit"/>
      </rPr>
      <t>4,188,952</t>
    </r>
    <r>
      <rPr>
        <sz val="10"/>
        <color theme="1"/>
        <rFont val="Inherit"/>
      </rPr>
      <t xml:space="preserve"> shares of Series A preferred stock, for </t>
    </r>
    <r>
      <rPr>
        <sz val="10"/>
        <color rgb="FF000000"/>
        <rFont val="Inherit"/>
      </rPr>
      <t>13,852,435</t>
    </r>
    <r>
      <rPr>
        <sz val="10"/>
        <color theme="1"/>
        <rFont val="Inherit"/>
      </rPr>
      <t xml:space="preserve"> shares of the Company’s Class A common stock. The amount of common shares issued was equivalent to the initial conversion price of </t>
    </r>
    <r>
      <rPr>
        <sz val="10"/>
        <color rgb="FF000000"/>
        <rFont val="Inherit"/>
      </rPr>
      <t>$15.12</t>
    </r>
    <r>
      <rPr>
        <sz val="10"/>
        <color theme="1"/>
        <rFont val="Inherit"/>
      </rPr>
      <t xml:space="preserve"> per share of Class A common stock. The Company made aggregate cash payments of </t>
    </r>
    <r>
      <rPr>
        <sz val="10"/>
        <color rgb="FF000000"/>
        <rFont val="Inherit"/>
      </rPr>
      <t>$19,069,000</t>
    </r>
    <r>
      <rPr>
        <sz val="10"/>
        <color theme="1"/>
        <rFont val="Inherit"/>
      </rPr>
      <t xml:space="preserve"> to the holders for additional exchange consideration, including dividends that would have been payable on December 17, 2012 and March 15, 2013. Under the accounting guidance for induced conversion of convertible preferred stock, the cash inducement payments were recorded as a reduction to retained earnings.</t>
    </r>
  </si>
  <si>
    <r>
      <t xml:space="preserve">From January 31, 2013 to March 14, 2013, </t>
    </r>
    <r>
      <rPr>
        <sz val="10"/>
        <color rgb="FF000000"/>
        <rFont val="Inherit"/>
      </rPr>
      <t>109,768</t>
    </r>
    <r>
      <rPr>
        <sz val="10"/>
        <color theme="1"/>
        <rFont val="Inherit"/>
      </rPr>
      <t xml:space="preserve"> shares of Series A preferred stock were converted by holders into </t>
    </r>
    <r>
      <rPr>
        <sz val="10"/>
        <color rgb="FF000000"/>
        <rFont val="Inherit"/>
      </rPr>
      <t>362,990</t>
    </r>
    <r>
      <rPr>
        <sz val="10"/>
        <color theme="1"/>
        <rFont val="Inherit"/>
      </rPr>
      <t xml:space="preserve"> shares of Class A common stock in accordance with the original terms of the Series A preferred stock. On March 15, 2013, the Company redeemed the remaining </t>
    </r>
    <r>
      <rPr>
        <sz val="10"/>
        <color rgb="FF000000"/>
        <rFont val="Inherit"/>
      </rPr>
      <t>101,270</t>
    </r>
    <r>
      <rPr>
        <sz val="10"/>
        <color theme="1"/>
        <rFont val="Inherit"/>
      </rPr>
      <t xml:space="preserve"> shares of Series A preferred stock for approximately </t>
    </r>
    <r>
      <rPr>
        <sz val="10"/>
        <color rgb="FF000000"/>
        <rFont val="Inherit"/>
      </rPr>
      <t>$5,100,000</t>
    </r>
    <r>
      <rPr>
        <sz val="10"/>
        <color theme="1"/>
        <rFont val="Inherit"/>
      </rPr>
      <t>, the aggregate amount of liquidation preference plus the dividend that was due and payable on March 15, 2013.</t>
    </r>
  </si>
  <si>
    <r>
      <t xml:space="preserve">On March 13, 2013, the Company settled an equity call hedge transaction that was entered into in connection with the original issuance of the Series A preferred stock. As a result, the Company received </t>
    </r>
    <r>
      <rPr>
        <sz val="10"/>
        <color rgb="FF000000"/>
        <rFont val="Inherit"/>
      </rPr>
      <t>765,134</t>
    </r>
    <r>
      <rPr>
        <sz val="10"/>
        <color theme="1"/>
        <rFont val="Inherit"/>
      </rPr>
      <t xml:space="preserve"> shares of Class A common stock valued at </t>
    </r>
    <r>
      <rPr>
        <sz val="10"/>
        <color rgb="FF000000"/>
        <rFont val="Inherit"/>
      </rPr>
      <t>$16.82</t>
    </r>
    <r>
      <rPr>
        <sz val="10"/>
        <color theme="1"/>
        <rFont val="Inherit"/>
      </rPr>
      <t xml:space="preserve"> per share for a total of </t>
    </r>
    <r>
      <rPr>
        <sz val="10"/>
        <color rgb="FF000000"/>
        <rFont val="Inherit"/>
      </rPr>
      <t>$12,868,000</t>
    </r>
    <r>
      <rPr>
        <sz val="10"/>
        <color theme="1"/>
        <rFont val="Inherit"/>
      </rPr>
      <t xml:space="preserve"> and cash payments of </t>
    </r>
    <r>
      <rPr>
        <sz val="10"/>
        <color rgb="FF000000"/>
        <rFont val="Inherit"/>
      </rPr>
      <t>$10,231,000</t>
    </r>
    <r>
      <rPr>
        <sz val="10"/>
        <color theme="1"/>
        <rFont val="Inherit"/>
      </rPr>
      <t>. In accordance with accounting guidance on equity hedge transactions, amounts received upon settlement of equity call hedge transactions in which the Company had the choice of net share settlement or net cash settlement are reflected as an increase to additional paid-in capital.</t>
    </r>
  </si>
  <si>
    <r>
      <t>The Company declared and paid Series A preferred stock dividends of </t>
    </r>
    <r>
      <rPr>
        <sz val="10"/>
        <color rgb="FF000000"/>
        <rFont val="Inherit"/>
      </rPr>
      <t>$0</t>
    </r>
    <r>
      <rPr>
        <sz val="10"/>
        <color theme="1"/>
        <rFont val="Inherit"/>
      </rPr>
      <t xml:space="preserve">, </t>
    </r>
    <r>
      <rPr>
        <sz val="10"/>
        <color rgb="FF000000"/>
        <rFont val="Inherit"/>
      </rPr>
      <t>$185,000</t>
    </r>
    <r>
      <rPr>
        <sz val="10"/>
        <color theme="1"/>
        <rFont val="Inherit"/>
      </rPr>
      <t xml:space="preserve"> and </t>
    </r>
    <r>
      <rPr>
        <sz val="10"/>
        <color rgb="FF000000"/>
        <rFont val="Inherit"/>
      </rPr>
      <t>$13,060,000</t>
    </r>
    <r>
      <rPr>
        <sz val="10"/>
        <color theme="1"/>
        <rFont val="Inherit"/>
      </rPr>
      <t xml:space="preserve"> during the year ended December 31, 2014, the 11 months ended December 31, 2013 and the year ended January 31, 2013, respectively.</t>
    </r>
  </si>
  <si>
    <t>Class A Common Units and Related Party Transactions</t>
  </si>
  <si>
    <t>Related Party Transactions [Abstract]</t>
  </si>
  <si>
    <r>
      <t>Class A Common Units and Related Party Transactions</t>
    </r>
    <r>
      <rPr>
        <sz val="10.5"/>
        <color theme="1"/>
        <rFont val="Inherit"/>
      </rPr>
      <t xml:space="preserve"> </t>
    </r>
  </si>
  <si>
    <t>Master Contribution Agreement</t>
  </si>
  <si>
    <r>
      <t xml:space="preserve">The Company and certain of its affiliates entered into a Master Contribution and Sale Agreement (the “Master Contribution Agreement”) with Bruce C. Ratner (“Mr. Ratner”), Executive Vice President and Director, and certain entities and individuals affiliated with Mr. Ratner (the “BCR Entities”) in August 2006 to purchase their interests in a total of </t>
    </r>
    <r>
      <rPr>
        <sz val="10"/>
        <color rgb="FF000000"/>
        <rFont val="Inherit"/>
      </rPr>
      <t>30</t>
    </r>
    <r>
      <rPr>
        <sz val="10"/>
        <color theme="1"/>
        <rFont val="Inherit"/>
      </rPr>
      <t> retail, office and residential operating properties and service companies in the Greater New York City metropolitan area. The Company issued Class A Common Units (“Units”) in a jointly-owned, limited liability company in exchange for their interests. The Units may be exchanged for one of the following forms of consideration at the Company’s sole discretion: (i) an equal number of shares of the Company’s Class A common stock or, (ii) cash based on a formula using the average closing price of the Class A common stock at the time of conversion or, (iii) a combination of cash and shares of the Company’s Class A common stock. The Company has no rights to redeem or repurchase the Units. Pursuant to the Master Contribution Agreement, certain projects under development would remain owned jointly until each project was completed and achieved “stabilization.” Upon stabilization, each project would be valued and the Company, in its discretion, would choose among various ownership options for the project.</t>
    </r>
  </si>
  <si>
    <r>
      <t xml:space="preserve">As described below, the Company and Mr. Ratner have agreed upon the value of five of the development projects that have reached stabilization. As of December 31, 2014, </t>
    </r>
    <r>
      <rPr>
        <i/>
        <sz val="10"/>
        <color theme="1"/>
        <rFont val="Inherit"/>
      </rPr>
      <t xml:space="preserve">Westchester’s Ridge Hill, </t>
    </r>
    <r>
      <rPr>
        <sz val="10"/>
        <color theme="1"/>
        <rFont val="Inherit"/>
      </rPr>
      <t xml:space="preserve">a regional mall in Yonkers, New York, and air rights for any future residential vertical development at </t>
    </r>
    <r>
      <rPr>
        <i/>
        <sz val="10"/>
        <color theme="1"/>
        <rFont val="Inherit"/>
      </rPr>
      <t>East River Plaza</t>
    </r>
    <r>
      <rPr>
        <sz val="10"/>
        <color theme="1"/>
        <rFont val="Inherit"/>
      </rPr>
      <t>, a specialty retail center in Manhattan, New York, remain subject to this agreement. The development projects were not covered by the Tax Protection Agreement (the “Tax Protection Agreement”) that the parties entered into in connection with the Master Contribution Agreement. The Tax Protection Agreement indemnified the BCR Entities included in the initial closing against taxes payable by reason of any subsequent sale of certain operating properties.</t>
    </r>
  </si>
  <si>
    <r>
      <t xml:space="preserve">As a result of the March 2014 disposal of </t>
    </r>
    <r>
      <rPr>
        <i/>
        <sz val="10"/>
        <color theme="1"/>
        <rFont val="Inherit"/>
      </rPr>
      <t>Quartermaster Plaza</t>
    </r>
    <r>
      <rPr>
        <sz val="10"/>
        <color theme="1"/>
        <rFont val="Inherit"/>
      </rPr>
      <t>, a specialty retail center in Philadelphia, Pennsylvania, the Company accrued $1,646,000 during the year ended December 31, 2014 related to a tax indemnity payment due to the BCR Entities, of which $1,235,000 was paid as of December 31, 2014. The Company made no payments to the BCR Entities for tax indemnification during the 11 months ended December 31, 2013 and the year ended January 31, 2013.</t>
    </r>
  </si>
  <si>
    <r>
      <t xml:space="preserve">In June 2014, one of the BCR Entities exchanged </t>
    </r>
    <r>
      <rPr>
        <sz val="10"/>
        <color rgb="FF000000"/>
        <rFont val="Times New Roman"/>
        <family val="1"/>
      </rPr>
      <t>673,565</t>
    </r>
    <r>
      <rPr>
        <sz val="10"/>
        <color theme="1"/>
        <rFont val="Inherit"/>
      </rPr>
      <t xml:space="preserve"> of the Units. The Company issued </t>
    </r>
    <r>
      <rPr>
        <sz val="10"/>
        <color rgb="FF000000"/>
        <rFont val="Times New Roman"/>
        <family val="1"/>
      </rPr>
      <t>673,565</t>
    </r>
    <r>
      <rPr>
        <sz val="10"/>
        <color theme="1"/>
        <rFont val="Inherit"/>
      </rPr>
      <t xml:space="preserve"> shares of its Class A common stock for the exchanged Units. The Company accounted for the exchange as a purchase of noncontrolling interests, resulting in a reduction of noncontrolling interests of $34,358,000, an increase to Class A common stock of $224,000 and a combined increase to additional paid-in capital of $34,134,000, accounting for the fair value of common stock issued and the difference between the fair value of consideration exchanged and the noncontrolling interest balance. At </t>
    </r>
    <r>
      <rPr>
        <sz val="10"/>
        <color rgb="FF000000"/>
        <rFont val="Inherit"/>
      </rPr>
      <t>December 31, 2014</t>
    </r>
    <r>
      <rPr>
        <sz val="10"/>
        <color theme="1"/>
        <rFont val="Inherit"/>
      </rPr>
      <t xml:space="preserve"> and 2013, </t>
    </r>
    <r>
      <rPr>
        <sz val="10"/>
        <color rgb="FF000000"/>
        <rFont val="Inherit"/>
      </rPr>
      <t>2,973,190</t>
    </r>
    <r>
      <rPr>
        <sz val="10"/>
        <color theme="1"/>
        <rFont val="Inherit"/>
      </rPr>
      <t xml:space="preserve"> and 3,646,755 Units, respectively, were outstanding. The carrying value of the Units of $151,663,000 and $186,021,000 is included as noncontrolling interests at December 31, 2014 and 2013.</t>
    </r>
  </si>
  <si>
    <t>8 Spruce Street, DKLB BKLN and East River Plaza</t>
  </si>
  <si>
    <r>
      <t xml:space="preserve">Pursuant to the terms of the Master Contribution Agreement, in January 2014, the Company caused certain of its affiliates to acquire the BCR Entities’ interests in three stabilized projects, </t>
    </r>
    <r>
      <rPr>
        <i/>
        <sz val="10"/>
        <color theme="1"/>
        <rFont val="Inherit"/>
      </rPr>
      <t>8 Spruce Street</t>
    </r>
    <r>
      <rPr>
        <sz val="10"/>
        <color theme="1"/>
        <rFont val="Inherit"/>
      </rPr>
      <t xml:space="preserve">, an apartment community in Manhattan, New York, </t>
    </r>
    <r>
      <rPr>
        <i/>
        <sz val="10"/>
        <color theme="1"/>
        <rFont val="Inherit"/>
      </rPr>
      <t>DKLB BKLN</t>
    </r>
    <r>
      <rPr>
        <sz val="10"/>
        <color theme="1"/>
        <rFont val="Inherit"/>
      </rPr>
      <t xml:space="preserve">, an apartment community in Brooklyn, New York, and </t>
    </r>
    <r>
      <rPr>
        <i/>
        <sz val="10"/>
        <color theme="1"/>
        <rFont val="Inherit"/>
      </rPr>
      <t>East River Plaza</t>
    </r>
    <r>
      <rPr>
        <sz val="10"/>
        <color theme="1"/>
        <rFont val="Inherit"/>
      </rPr>
      <t>, for $14,286,000. Prior to the transaction, the Company accounted for the three projects using the equity method of accounting and subsequently accounts for the projects as equity method investments as the other outside partners continue to have joint control.</t>
    </r>
  </si>
  <si>
    <t>New York Times and Twelve MetroTech Center</t>
  </si>
  <si>
    <r>
      <t xml:space="preserve">Pursuant to the terms of the Master Contribution Agreement, in May 2008, the Company caused certain of its affiliates to acquire the BCR Entities’ interests in </t>
    </r>
    <r>
      <rPr>
        <sz val="10"/>
        <color rgb="FF000000"/>
        <rFont val="Inherit"/>
      </rPr>
      <t>two</t>
    </r>
    <r>
      <rPr>
        <sz val="10"/>
        <color theme="1"/>
        <rFont val="Inherit"/>
      </rPr>
      <t xml:space="preserve"> stabilized projects, </t>
    </r>
    <r>
      <rPr>
        <i/>
        <sz val="10"/>
        <color theme="1"/>
        <rFont val="Inherit"/>
      </rPr>
      <t>New York Times</t>
    </r>
    <r>
      <rPr>
        <sz val="10"/>
        <color theme="1"/>
        <rFont val="Inherit"/>
      </rPr>
      <t xml:space="preserve">, an office building in Manhattan, New York, and </t>
    </r>
    <r>
      <rPr>
        <i/>
        <sz val="10"/>
        <color theme="1"/>
        <rFont val="Inherit"/>
      </rPr>
      <t>Twelve MetroTech Center</t>
    </r>
    <r>
      <rPr>
        <sz val="10"/>
        <color theme="1"/>
        <rFont val="Inherit"/>
      </rPr>
      <t xml:space="preserve">, an office building in Brooklyn, New York. In accordance with the purchase agreements, the applicable BCR Entities assigned and transferred their interests in the two projects to affiliates of the Company and will receive approximately </t>
    </r>
    <r>
      <rPr>
        <sz val="10"/>
        <color rgb="FF000000"/>
        <rFont val="Inherit"/>
      </rPr>
      <t>$121,000,000</t>
    </r>
    <r>
      <rPr>
        <sz val="10"/>
        <color theme="1"/>
        <rFont val="Inherit"/>
      </rPr>
      <t xml:space="preserve"> over a </t>
    </r>
    <r>
      <rPr>
        <sz val="10"/>
        <color rgb="FF000000"/>
        <rFont val="Inherit"/>
      </rPr>
      <t>15</t>
    </r>
    <r>
      <rPr>
        <sz val="10"/>
        <color theme="1"/>
        <rFont val="Inherit"/>
      </rPr>
      <t> year period. An affiliate of the Company had also agreed to indemnify the applicable BCR Entity against taxes payable by it by reason of a subsequent sale or other disposition of one of the projects. This agreement expired on December 31, 2014.</t>
    </r>
  </si>
  <si>
    <r>
      <t xml:space="preserve">The consideration exchanged by the Company for the BCR Entities’ interest in the two development projects has been accounted for under the purchase method of accounting. Pursuant to the agreements, the BCR Entities received an initial cash amount of </t>
    </r>
    <r>
      <rPr>
        <sz val="10"/>
        <color rgb="FF000000"/>
        <rFont val="Inherit"/>
      </rPr>
      <t>$49,249,000</t>
    </r>
    <r>
      <rPr>
        <sz val="10"/>
        <color theme="1"/>
        <rFont val="Inherit"/>
      </rPr>
      <t xml:space="preserve">. The Company calculated the net present value of the remaining payments over the </t>
    </r>
    <r>
      <rPr>
        <sz val="10"/>
        <color rgb="FF000000"/>
        <rFont val="Inherit"/>
      </rPr>
      <t>15</t>
    </r>
    <r>
      <rPr>
        <sz val="10"/>
        <color theme="1"/>
        <rFont val="Inherit"/>
      </rPr>
      <t xml:space="preserve"> year period using a discounted interest rate. This initial discounted amount of </t>
    </r>
    <r>
      <rPr>
        <sz val="10"/>
        <color rgb="FF000000"/>
        <rFont val="Inherit"/>
      </rPr>
      <t>$56,495,000</t>
    </r>
    <r>
      <rPr>
        <sz val="10"/>
        <color theme="1"/>
        <rFont val="Inherit"/>
      </rPr>
      <t xml:space="preserve"> was recorded and will be accreted up to the total liability through interest expense over the </t>
    </r>
    <r>
      <rPr>
        <sz val="10"/>
        <color rgb="FF000000"/>
        <rFont val="Inherit"/>
      </rPr>
      <t>15</t>
    </r>
    <r>
      <rPr>
        <sz val="10"/>
        <color theme="1"/>
        <rFont val="Inherit"/>
      </rPr>
      <t> year period using the effective interest method. At December 31, 2014 and 2013, $3,330,000 and $13,013,000, respectively, is recorded in accounts payable, accrued expenses and other liabilities related to this obligation.</t>
    </r>
  </si>
  <si>
    <t>Development Fee</t>
  </si>
  <si>
    <r>
      <t xml:space="preserve">During the year ended December 31, 2014, in accordance with the Master Contribution Agreement, the Company accrued an $11,000,000 development fee payable to Mr. Ratner related to </t>
    </r>
    <r>
      <rPr>
        <i/>
        <sz val="10"/>
        <color theme="1"/>
        <rFont val="Inherit"/>
      </rPr>
      <t xml:space="preserve">Westchester’s Ridge Hill, </t>
    </r>
    <r>
      <rPr>
        <sz val="10"/>
        <color theme="1"/>
        <rFont val="Inherit"/>
      </rPr>
      <t>as certain milestones had been reached in the development and operation of the property.</t>
    </r>
  </si>
  <si>
    <t>Leases</t>
  </si>
  <si>
    <t>Leases [Abstract]</t>
  </si>
  <si>
    <t>The following tables include all lease obligations of the Company.</t>
  </si>
  <si>
    <t>The Company as Lessor</t>
  </si>
  <si>
    <t>The following table summarizes the minimum future rental income to be received on non-cancelable operating leases of commercial properties that generally extend for periods of more than one year:</t>
  </si>
  <si>
    <t>Later years</t>
  </si>
  <si>
    <t>The Company as Lessee</t>
  </si>
  <si>
    <t>The Company is a lessee under various operating leasing arrangements for real property and equipment. The most significant of these involve ground leases which expire between the years 2018 and 2100, excluding optional renewal periods. The Company is subject to participation payments under certain of its ground leases, the most significant of which are in New York City. These payments are triggered by defined events within the respective lease agreements and the timing and future amounts are not determinable by the Company.</t>
  </si>
  <si>
    <r>
      <t xml:space="preserve">Minimum fixed rental payments under long-term leases (over one year) in effect at </t>
    </r>
    <r>
      <rPr>
        <sz val="10"/>
        <color rgb="FF000000"/>
        <rFont val="Inherit"/>
      </rPr>
      <t>December 31, 2014</t>
    </r>
    <r>
      <rPr>
        <sz val="10"/>
        <color theme="1"/>
        <rFont val="Inherit"/>
      </rPr>
      <t xml:space="preserve"> are as follows:</t>
    </r>
  </si>
  <si>
    <t>The following table summarizes rent expense (in thousands):</t>
  </si>
  <si>
    <t>Commercial Group Land Sales</t>
  </si>
  <si>
    <t>Real Estate [Abstract]</t>
  </si>
  <si>
    <r>
      <t>In January 2011, the Company sold an approximate 10 acre land parcel and air rights to Rock Ohio Caesars Cleveland, LLC for development of a casino in downtown Cleveland for a sales price of </t>
    </r>
    <r>
      <rPr>
        <sz val="10"/>
        <color rgb="FF000000"/>
        <rFont val="Inherit"/>
      </rPr>
      <t>$40,000,000</t>
    </r>
    <r>
      <rPr>
        <sz val="10"/>
        <color theme="1"/>
        <rFont val="Inherit"/>
      </rPr>
      <t xml:space="preserve">. As of January 31, 2012, the Company had received total cash deposits of </t>
    </r>
    <r>
      <rPr>
        <sz val="10"/>
        <color rgb="FF000000"/>
        <rFont val="Inherit"/>
      </rPr>
      <t>$7,000,000</t>
    </r>
    <r>
      <rPr>
        <sz val="10"/>
        <color theme="1"/>
        <rFont val="Inherit"/>
      </rPr>
      <t xml:space="preserve"> of the purchase price. The minimum initial investment still had not been met and accordingly, the cash deposits were recorded as a deposit liability under the deposit method and included in accounts payable, accrued expenses and other liabilities at January 31, 2012.</t>
    </r>
  </si>
  <si>
    <r>
      <t xml:space="preserve">During the three months ended April 30, 2012, the Company received the remaining cash proceeds of </t>
    </r>
    <r>
      <rPr>
        <sz val="10"/>
        <color rgb="FF000000"/>
        <rFont val="Inherit"/>
      </rPr>
      <t>$33,000,000</t>
    </r>
    <r>
      <rPr>
        <sz val="10"/>
        <color theme="1"/>
        <rFont val="Inherit"/>
      </rPr>
      <t xml:space="preserve">. With receipt of this payment, the buyer’s initial and continuing investment on the sale of the parcel was adequate for gain recognition under the full accrual method. As such, the entire sales price is included in revenues and the related cost of land is included in operating expenses, resulting in a gain on sale of </t>
    </r>
    <r>
      <rPr>
        <sz val="10"/>
        <color rgb="FF000000"/>
        <rFont val="Inherit"/>
      </rPr>
      <t>$36,484,000</t>
    </r>
    <r>
      <rPr>
        <sz val="10"/>
        <color theme="1"/>
        <rFont val="Inherit"/>
      </rPr>
      <t xml:space="preserve"> during the year ended January 31, 2013.</t>
    </r>
  </si>
  <si>
    <t>Disclosure of Compensation Related Costs, Share-based Payments [Abstract]</t>
  </si>
  <si>
    <r>
      <t xml:space="preserve">The Company’s 1994 Stock Plan (the “Plan”) permits the award of Class A stock options, restricted shares, performance shares and other equity awards to key employees and nonemployee directors of the Company. The aggregate maximum number of shares that may be issued under the Plan is </t>
    </r>
    <r>
      <rPr>
        <sz val="10"/>
        <color rgb="FF000000"/>
        <rFont val="Inherit"/>
      </rPr>
      <t>21,750,000</t>
    </r>
    <r>
      <rPr>
        <sz val="10"/>
        <color theme="1"/>
        <rFont val="Inherit"/>
      </rPr>
      <t xml:space="preserve"> for all types of awards. </t>
    </r>
  </si>
  <si>
    <r>
      <t xml:space="preserve">As of </t>
    </r>
    <r>
      <rPr>
        <sz val="10"/>
        <color rgb="FF000000"/>
        <rFont val="Inherit"/>
      </rPr>
      <t>December 31, 2014</t>
    </r>
    <r>
      <rPr>
        <sz val="10"/>
        <color theme="1"/>
        <rFont val="Inherit"/>
      </rPr>
      <t xml:space="preserve">, the total number of shares available for granting of all types of awards was </t>
    </r>
    <r>
      <rPr>
        <sz val="10"/>
        <color rgb="FF000000"/>
        <rFont val="Inherit"/>
      </rPr>
      <t>6,217,581</t>
    </r>
    <r>
      <rPr>
        <sz val="10"/>
        <color theme="1"/>
        <rFont val="Inherit"/>
      </rPr>
      <t xml:space="preserve">. The maximum annual award to an individual is </t>
    </r>
    <r>
      <rPr>
        <sz val="10"/>
        <color rgb="FF000000"/>
        <rFont val="Inherit"/>
      </rPr>
      <t>500,000</t>
    </r>
    <r>
      <rPr>
        <sz val="10"/>
        <color theme="1"/>
        <rFont val="Inherit"/>
      </rPr>
      <t xml:space="preserve"> of the aggregate stock options and </t>
    </r>
    <r>
      <rPr>
        <sz val="10"/>
        <color rgb="FF000000"/>
        <rFont val="Inherit"/>
      </rPr>
      <t>500,000</t>
    </r>
    <r>
      <rPr>
        <sz val="10"/>
        <color theme="1"/>
        <rFont val="Inherit"/>
      </rPr>
      <t xml:space="preserve"> of the aggregate restricted shares and performance shares. In addition, the aggregate grant-date fair value of awards granted to a nonemployee director during any calendar year shall not exceed $250,000. Stock options have a maximum term of </t>
    </r>
    <r>
      <rPr>
        <sz val="10"/>
        <color rgb="FF000000"/>
        <rFont val="Inherit"/>
      </rPr>
      <t>10 years</t>
    </r>
    <r>
      <rPr>
        <sz val="10"/>
        <color theme="1"/>
        <rFont val="Inherit"/>
      </rPr>
      <t xml:space="preserve"> and are awarded with an exercise price at least equal to the market value of the stock on the date of grant. Class A common stock issued upon the exercise of stock options may be issued out of authorized and unissued shares or treasury stock. The Plan, which is administered by the Compensation Committee of the Board of Directors, does not allow the reduction of option prices without shareholder approval, except for the anti-dilution adjustments. The Company has not amended the terms of any previously issued equity award. All outstanding stock options have an exercise price equal to the fair market value of the underlying stock at the date of grant, a </t>
    </r>
    <r>
      <rPr>
        <sz val="10"/>
        <color rgb="FF000000"/>
        <rFont val="Inherit"/>
      </rPr>
      <t>10</t>
    </r>
    <r>
      <rPr>
        <sz val="10"/>
        <color theme="1"/>
        <rFont val="Inherit"/>
      </rPr>
      <t xml:space="preserve">-year term, and graded vesting over </t>
    </r>
    <r>
      <rPr>
        <sz val="10"/>
        <color rgb="FF000000"/>
        <rFont val="Inherit"/>
      </rPr>
      <t>three</t>
    </r>
    <r>
      <rPr>
        <sz val="10"/>
        <color theme="1"/>
        <rFont val="Inherit"/>
      </rPr>
      <t xml:space="preserve"> to </t>
    </r>
    <r>
      <rPr>
        <sz val="10"/>
        <color rgb="FF000000"/>
        <rFont val="Inherit"/>
      </rPr>
      <t>four</t>
    </r>
    <r>
      <rPr>
        <sz val="10"/>
        <color theme="1"/>
        <rFont val="Inherit"/>
      </rPr>
      <t xml:space="preserve"> years. All outstanding restricted shares have graded vesting over </t>
    </r>
    <r>
      <rPr>
        <sz val="10"/>
        <color rgb="FF000000"/>
        <rFont val="Inherit"/>
      </rPr>
      <t>three</t>
    </r>
    <r>
      <rPr>
        <sz val="10"/>
        <color theme="1"/>
        <rFont val="Inherit"/>
      </rPr>
      <t xml:space="preserve"> to </t>
    </r>
    <r>
      <rPr>
        <sz val="10"/>
        <color rgb="FF000000"/>
        <rFont val="Inherit"/>
      </rPr>
      <t>four</t>
    </r>
    <r>
      <rPr>
        <sz val="10"/>
        <color theme="1"/>
        <rFont val="Inherit"/>
      </rPr>
      <t xml:space="preserve"> years. The Plan was amended in December 2013 to permit 1-year cliff vesting of awards granted to nonemployee directors beginning in 2014.</t>
    </r>
  </si>
  <si>
    <t>Stock-based compensation costs and related deferred income tax benefit recognized in the financial statements are as follows:</t>
  </si>
  <si>
    <t>Stock option costs</t>
  </si>
  <si>
    <t>Restricted stock costs</t>
  </si>
  <si>
    <t>Performance share costs</t>
  </si>
  <si>
    <t>Total stock-based compensation costs</t>
  </si>
  <si>
    <t>Less amount capitalized into qualifying real estate projects</t>
  </si>
  <si>
    <t>(5,944</t>
  </si>
  <si>
    <t>(5,826</t>
  </si>
  <si>
    <t>(5,396</t>
  </si>
  <si>
    <t>Amount charged to operating expenses</t>
  </si>
  <si>
    <t>Depreciation expense on capitalized stock-based compensation</t>
  </si>
  <si>
    <t>Total stock-based compensation expense</t>
  </si>
  <si>
    <t>Deferred income tax benefit</t>
  </si>
  <si>
    <r>
      <t xml:space="preserve">Stock-based compensation expensed at the date of grant for awards granted to retirement-eligible grantees during the year ended December 31, 2014, the 11 months ended December 31, 2013 and the year ended January 31, 2013 was </t>
    </r>
    <r>
      <rPr>
        <sz val="10"/>
        <color rgb="FF000000"/>
        <rFont val="Inherit"/>
      </rPr>
      <t>$1,358,000</t>
    </r>
    <r>
      <rPr>
        <sz val="10"/>
        <color theme="1"/>
        <rFont val="Inherit"/>
      </rPr>
      <t xml:space="preserve">, </t>
    </r>
    <r>
      <rPr>
        <sz val="10"/>
        <color rgb="FF000000"/>
        <rFont val="Inherit"/>
      </rPr>
      <t>$973,000</t>
    </r>
    <r>
      <rPr>
        <sz val="10"/>
        <color theme="1"/>
        <rFont val="Inherit"/>
      </rPr>
      <t xml:space="preserve"> and </t>
    </r>
    <r>
      <rPr>
        <sz val="10"/>
        <color rgb="FF000000"/>
        <rFont val="Inherit"/>
      </rPr>
      <t>$726,000</t>
    </r>
    <r>
      <rPr>
        <sz val="10"/>
        <color theme="1"/>
        <rFont val="Inherit"/>
      </rPr>
      <t>, respectively.</t>
    </r>
  </si>
  <si>
    <t>Stock Options</t>
  </si>
  <si>
    <t>The fair value of each option grant is estimated on the date of grant using the Black-Scholes option-pricing model with the following weighted-average assumptions used for options granted during the respective years:</t>
  </si>
  <si>
    <t>Risk-free interest rate</t>
  </si>
  <si>
    <t>Expected volatility</t>
  </si>
  <si>
    <t>Expected dividend yield</t>
  </si>
  <si>
    <t>Expected term (in years)</t>
  </si>
  <si>
    <t>The risk-free interest rate was based on published yields of U.S. zero coupon bonds having a maturity date approximating the expected term of the options. Expected volatility was based on the historical volatility of the Company’s stock using the daily closing prices of the Company’s Class A common stock over a period of time equivalent to the expected term of the options. The expected dividend yield was based on the Company’s recent annual dividend divided by the average price of the Company’s Class A common stock during that period. Historical plan experience was used to estimate the expected term of options granted.</t>
  </si>
  <si>
    <r>
      <t xml:space="preserve">The following table provides a summary of stock option activity for the </t>
    </r>
    <r>
      <rPr>
        <sz val="10"/>
        <color rgb="FF000000"/>
        <rFont val="Inherit"/>
      </rPr>
      <t>year ended December 31, 2014</t>
    </r>
    <r>
      <rPr>
        <sz val="10"/>
        <color theme="1"/>
        <rFont val="Inherit"/>
      </rPr>
      <t>:</t>
    </r>
  </si>
  <si>
    <t>Shares</t>
  </si>
  <si>
    <t>Weighted</t>
  </si>
  <si>
    <t>Average</t>
  </si>
  <si>
    <t>Exercise Price</t>
  </si>
  <si>
    <t>Remaining</t>
  </si>
  <si>
    <t>Contractual</t>
  </si>
  <si>
    <t>Term</t>
  </si>
  <si>
    <t>(in months)</t>
  </si>
  <si>
    <t>Intrinsic</t>
  </si>
  <si>
    <t>Value</t>
  </si>
  <si>
    <t>Outstanding at January 1, 2014</t>
  </si>
  <si>
    <t>Granted</t>
  </si>
  <si>
    <t>Exercised</t>
  </si>
  <si>
    <t>(62,175</t>
  </si>
  <si>
    <t>Forfeited/expired</t>
  </si>
  <si>
    <t>(126,869</t>
  </si>
  <si>
    <t>Outstanding at December 31, 2014</t>
  </si>
  <si>
    <t>Options exercisable (fully vested) at December 31, 2014</t>
  </si>
  <si>
    <r>
      <t xml:space="preserve">The weighted average grant-date fair value of stock options granted during the year ended December 31, 2014, the 11 months ended December 31, 2013 and the year ended January 31, 2013 was </t>
    </r>
    <r>
      <rPr>
        <sz val="10"/>
        <color rgb="FF000000"/>
        <rFont val="Inherit"/>
      </rPr>
      <t>$11.60</t>
    </r>
    <r>
      <rPr>
        <sz val="10"/>
        <color theme="1"/>
        <rFont val="Inherit"/>
      </rPr>
      <t xml:space="preserve">, </t>
    </r>
    <r>
      <rPr>
        <sz val="10"/>
        <color rgb="FF000000"/>
        <rFont val="Inherit"/>
      </rPr>
      <t>$10.97</t>
    </r>
    <r>
      <rPr>
        <sz val="10"/>
        <color theme="1"/>
        <rFont val="Inherit"/>
      </rPr>
      <t xml:space="preserve"> and </t>
    </r>
    <r>
      <rPr>
        <sz val="10"/>
        <color rgb="FF000000"/>
        <rFont val="Inherit"/>
      </rPr>
      <t>$9.24</t>
    </r>
    <r>
      <rPr>
        <sz val="10"/>
        <color theme="1"/>
        <rFont val="Inherit"/>
      </rPr>
      <t xml:space="preserve">, respectively. The total intrinsic value of stock options exercised during the year ended December 31, 2014, the 11 months ended December 31, 2013 and the year ended January 31, 2013 was </t>
    </r>
    <r>
      <rPr>
        <sz val="10"/>
        <color rgb="FF000000"/>
        <rFont val="Inherit"/>
      </rPr>
      <t>$439,000</t>
    </r>
    <r>
      <rPr>
        <sz val="10"/>
        <color theme="1"/>
        <rFont val="Inherit"/>
      </rPr>
      <t xml:space="preserve">, </t>
    </r>
    <r>
      <rPr>
        <sz val="10"/>
        <color rgb="FF000000"/>
        <rFont val="Inherit"/>
      </rPr>
      <t>$145,000</t>
    </r>
    <r>
      <rPr>
        <sz val="10"/>
        <color theme="1"/>
        <rFont val="Inherit"/>
      </rPr>
      <t xml:space="preserve"> and </t>
    </r>
    <r>
      <rPr>
        <sz val="10"/>
        <color rgb="FF000000"/>
        <rFont val="Inherit"/>
      </rPr>
      <t>$954,000</t>
    </r>
    <r>
      <rPr>
        <sz val="10"/>
        <color theme="1"/>
        <rFont val="Inherit"/>
      </rPr>
      <t xml:space="preserve">, respectively. Cash received from stock options exercised during the year ended December 31, 2014, the 11 months ended December 31, 2013 and the year ended January 31, 2013 was </t>
    </r>
    <r>
      <rPr>
        <sz val="10"/>
        <color rgb="FF000000"/>
        <rFont val="Inherit"/>
      </rPr>
      <t>$789,000</t>
    </r>
    <r>
      <rPr>
        <sz val="10"/>
        <color theme="1"/>
        <rFont val="Inherit"/>
      </rPr>
      <t xml:space="preserve">, </t>
    </r>
    <r>
      <rPr>
        <sz val="10"/>
        <color rgb="FF000000"/>
        <rFont val="Inherit"/>
      </rPr>
      <t>$1,153,000</t>
    </r>
    <r>
      <rPr>
        <sz val="10"/>
        <color theme="1"/>
        <rFont val="Inherit"/>
      </rPr>
      <t xml:space="preserve"> and </t>
    </r>
    <r>
      <rPr>
        <sz val="10"/>
        <color rgb="FF000000"/>
        <rFont val="Inherit"/>
      </rPr>
      <t>$8,368,000</t>
    </r>
    <r>
      <rPr>
        <sz val="10"/>
        <color theme="1"/>
        <rFont val="Inherit"/>
      </rPr>
      <t xml:space="preserve">, respectively. There was </t>
    </r>
    <r>
      <rPr>
        <sz val="10"/>
        <color rgb="FF000000"/>
        <rFont val="Inherit"/>
      </rPr>
      <t>no</t>
    </r>
    <r>
      <rPr>
        <sz val="10"/>
        <color theme="1"/>
        <rFont val="Inherit"/>
      </rPr>
      <t xml:space="preserve"> income tax benefit realized as a reduction of income taxes payable from stock options exercised during the year ended December 31, 2014, the 11 months ended December 31, 2013 and the year ended January 31, 2013. At </t>
    </r>
    <r>
      <rPr>
        <sz val="10"/>
        <color rgb="FF000000"/>
        <rFont val="Inherit"/>
      </rPr>
      <t>December 31, 2014</t>
    </r>
    <r>
      <rPr>
        <sz val="10"/>
        <color theme="1"/>
        <rFont val="Inherit"/>
      </rPr>
      <t xml:space="preserve">, there was </t>
    </r>
    <r>
      <rPr>
        <sz val="10"/>
        <color rgb="FF000000"/>
        <rFont val="Inherit"/>
      </rPr>
      <t>$2,874,000</t>
    </r>
    <r>
      <rPr>
        <sz val="10"/>
        <color theme="1"/>
        <rFont val="Inherit"/>
      </rPr>
      <t xml:space="preserve"> of unrecognized compensation cost related to stock options expected to be recognized over a weighted-average period of </t>
    </r>
    <r>
      <rPr>
        <sz val="10"/>
        <color rgb="FF000000"/>
        <rFont val="Inherit"/>
      </rPr>
      <t>28 months</t>
    </r>
    <r>
      <rPr>
        <sz val="10"/>
        <color theme="1"/>
        <rFont val="Inherit"/>
      </rPr>
      <t>.</t>
    </r>
  </si>
  <si>
    <t>Restricted Stock</t>
  </si>
  <si>
    <r>
      <t xml:space="preserve">The following table provides a summary of restricted stock activity for the </t>
    </r>
    <r>
      <rPr>
        <sz val="10"/>
        <color rgb="FF000000"/>
        <rFont val="Inherit"/>
      </rPr>
      <t>year ended December 31, 2014</t>
    </r>
    <r>
      <rPr>
        <sz val="10"/>
        <color theme="1"/>
        <rFont val="Inherit"/>
      </rPr>
      <t>:</t>
    </r>
  </si>
  <si>
    <t>Grant-Date</t>
  </si>
  <si>
    <t>Fair Value</t>
  </si>
  <si>
    <t>Unvested shares at January 1, 2014</t>
  </si>
  <si>
    <t>Vested</t>
  </si>
  <si>
    <t>(721,886</t>
  </si>
  <si>
    <t>Forfeited</t>
  </si>
  <si>
    <t>(32,081</t>
  </si>
  <si>
    <t>Unvested shares at December 31, 2014</t>
  </si>
  <si>
    <r>
      <t xml:space="preserve">Restricted stock represents a grant of Class A common stock to key employees and nonemployee directors subject to restrictions on disposition, transferability and risk of forfeiture, while having the rights to vote the shares and receive dividends. Restricted shares subject to the restrictions mentioned above are considered to be nonvested shares under the accounting guidance for share-based payment and are not reflected as issued and outstanding shares until the restrictions lapse. At that time, the shares are released to the grantee and the Company records the issuance of the shares. At </t>
    </r>
    <r>
      <rPr>
        <sz val="10"/>
        <color rgb="FF000000"/>
        <rFont val="Inherit"/>
      </rPr>
      <t>December 31, 2014</t>
    </r>
    <r>
      <rPr>
        <sz val="10"/>
        <color theme="1"/>
        <rFont val="Inherit"/>
      </rPr>
      <t>, all unvested shares of restricted stock were excluded from issued and outstanding shares of Class A common stock in the accompanying consolidated financial statements.</t>
    </r>
  </si>
  <si>
    <r>
      <t xml:space="preserve">The weighted average grant-date fair value of restricted stock granted during the year ended December 31, 2014, the 11 months ended December 31, 2013 and the year ended January 31, 2013 was </t>
    </r>
    <r>
      <rPr>
        <sz val="10"/>
        <color rgb="FF000000"/>
        <rFont val="Inherit"/>
      </rPr>
      <t>$18.74</t>
    </r>
    <r>
      <rPr>
        <sz val="10"/>
        <color theme="1"/>
        <rFont val="Inherit"/>
      </rPr>
      <t xml:space="preserve">, </t>
    </r>
    <r>
      <rPr>
        <sz val="10"/>
        <color rgb="FF000000"/>
        <rFont val="Inherit"/>
      </rPr>
      <t>$17.60</t>
    </r>
    <r>
      <rPr>
        <sz val="10"/>
        <color theme="1"/>
        <rFont val="Inherit"/>
      </rPr>
      <t xml:space="preserve"> and </t>
    </r>
    <r>
      <rPr>
        <sz val="10"/>
        <color rgb="FF000000"/>
        <rFont val="Inherit"/>
      </rPr>
      <t>$14.75</t>
    </r>
    <r>
      <rPr>
        <sz val="10"/>
        <color theme="1"/>
        <rFont val="Inherit"/>
      </rPr>
      <t xml:space="preserve">, respectively. The total fair value of shares that vested during the year ended December 31, 2014, the 11 months ended December 31, 2013 and the year ended January 31, 2013 was </t>
    </r>
    <r>
      <rPr>
        <sz val="10"/>
        <color rgb="FF000000"/>
        <rFont val="Inherit"/>
      </rPr>
      <t>$11,647,000</t>
    </r>
    <r>
      <rPr>
        <sz val="10"/>
        <color theme="1"/>
        <rFont val="Inherit"/>
      </rPr>
      <t xml:space="preserve">, </t>
    </r>
    <r>
      <rPr>
        <sz val="10"/>
        <color rgb="FF000000"/>
        <rFont val="Inherit"/>
      </rPr>
      <t>$7,770,000</t>
    </r>
    <r>
      <rPr>
        <sz val="10"/>
        <color theme="1"/>
        <rFont val="Inherit"/>
      </rPr>
      <t xml:space="preserve"> and </t>
    </r>
    <r>
      <rPr>
        <sz val="10"/>
        <color rgb="FF000000"/>
        <rFont val="Inherit"/>
      </rPr>
      <t>$9,156,000</t>
    </r>
    <r>
      <rPr>
        <sz val="10"/>
        <color theme="1"/>
        <rFont val="Inherit"/>
      </rPr>
      <t xml:space="preserve">, respectively. At </t>
    </r>
    <r>
      <rPr>
        <sz val="10"/>
        <color rgb="FF000000"/>
        <rFont val="Inherit"/>
      </rPr>
      <t>December 31, 2014</t>
    </r>
    <r>
      <rPr>
        <sz val="10"/>
        <color theme="1"/>
        <rFont val="Inherit"/>
      </rPr>
      <t xml:space="preserve">, there was </t>
    </r>
    <r>
      <rPr>
        <sz val="10"/>
        <color rgb="FF000000"/>
        <rFont val="Inherit"/>
      </rPr>
      <t>$16,573,000</t>
    </r>
    <r>
      <rPr>
        <sz val="10"/>
        <color theme="1"/>
        <rFont val="Inherit"/>
      </rPr>
      <t xml:space="preserve"> of unrecognized compensation cost related to restricted stock expected to be recognized over a weighted-average period of </t>
    </r>
    <r>
      <rPr>
        <sz val="10"/>
        <color rgb="FF000000"/>
        <rFont val="Inherit"/>
      </rPr>
      <t>29 months</t>
    </r>
    <r>
      <rPr>
        <sz val="10"/>
        <color theme="1"/>
        <rFont val="Inherit"/>
      </rPr>
      <t>.</t>
    </r>
  </si>
  <si>
    <r>
      <t xml:space="preserve">In connection with the vesting of restricted stock during the year ended December 31, 2014, the 11 months ended December 31, 2013 and the year ended January 31, 2013, the Company repurchased into treasury </t>
    </r>
    <r>
      <rPr>
        <sz val="10"/>
        <color rgb="FF000000"/>
        <rFont val="Inherit"/>
      </rPr>
      <t>215,632</t>
    </r>
    <r>
      <rPr>
        <sz val="10"/>
        <color theme="1"/>
        <rFont val="Inherit"/>
      </rPr>
      <t xml:space="preserve"> shares, </t>
    </r>
    <r>
      <rPr>
        <sz val="10"/>
        <color rgb="FF000000"/>
        <rFont val="Inherit"/>
      </rPr>
      <t>179,907</t>
    </r>
    <r>
      <rPr>
        <sz val="10"/>
        <color theme="1"/>
        <rFont val="Inherit"/>
      </rPr>
      <t xml:space="preserve"> shares and </t>
    </r>
    <r>
      <rPr>
        <sz val="10"/>
        <color rgb="FF000000"/>
        <rFont val="Inherit"/>
      </rPr>
      <t>129,568</t>
    </r>
    <r>
      <rPr>
        <sz val="10"/>
        <color theme="1"/>
        <rFont val="Inherit"/>
      </rPr>
      <t xml:space="preserve"> shares, respectively, of Class A common stock to satisfy the employees’ related minimum statutory tax withholding requirements. These shares were placed in treasury with an aggregate cost basis of </t>
    </r>
    <r>
      <rPr>
        <sz val="10"/>
        <color rgb="FF000000"/>
        <rFont val="Inherit"/>
      </rPr>
      <t>$4,009,000</t>
    </r>
    <r>
      <rPr>
        <sz val="10"/>
        <color theme="1"/>
        <rFont val="Inherit"/>
      </rPr>
      <t xml:space="preserve">, </t>
    </r>
    <r>
      <rPr>
        <sz val="10"/>
        <color rgb="FF000000"/>
        <rFont val="Inherit"/>
      </rPr>
      <t>$3,167,000</t>
    </r>
    <r>
      <rPr>
        <sz val="10"/>
        <color theme="1"/>
        <rFont val="Inherit"/>
      </rPr>
      <t xml:space="preserve"> and </t>
    </r>
    <r>
      <rPr>
        <sz val="10"/>
        <color rgb="FF000000"/>
        <rFont val="Inherit"/>
      </rPr>
      <t>$1,963,000</t>
    </r>
    <r>
      <rPr>
        <sz val="10"/>
        <color theme="1"/>
        <rFont val="Inherit"/>
      </rPr>
      <t>, respectively.</t>
    </r>
  </si>
  <si>
    <t>Performance Shares</t>
  </si>
  <si>
    <r>
      <t xml:space="preserve">Performance shares may be granted to selected executives and the vesting of the shares is contingent upon meeting management objectives established by the Compensation Committee of the Board of Directors. The management objectives may be company-wide or business unit performance goals and may include market conditions and service requirements. The performance period may not be less than </t>
    </r>
    <r>
      <rPr>
        <sz val="10"/>
        <color rgb="FF000000"/>
        <rFont val="Inherit"/>
      </rPr>
      <t>one year</t>
    </r>
    <r>
      <rPr>
        <sz val="10"/>
        <color theme="1"/>
        <rFont val="Inherit"/>
      </rPr>
      <t>. Performance shares will generally be granted at target levels and the ultimate number of shares earned will depend upon the degree performance goals are met at the end of the performance period. The fair value of performance shares that do not have a market condition are based on the closing price of the underlying stock on the date of grant and recorded as stock-based compensation cost over the requisite service period. If the performance goals are not met or below target, then any related recognized compensation costs will be reversed. If the performance goals are exceeded, additional compensation costs will be recorded, as applicable, up to the maximum specified in the grant. The fair value of performance shares that have a market condition is based on a Monte Carlo simulation and is recorded as stock-based compensation cost over the requisite service period. The cost is recognized even if the market condition is not satisfied, provided the service requirement is met.</t>
    </r>
  </si>
  <si>
    <t>The weighted average grant-date fair value of performance shares granted during the year ended December 31, 2014, the 11 months ended December 31, 2013 and the year ended January 31, 2013 was $18.23, $17.78 and $20.74, respectively. All grants have performance goals that include a market condition and the fair values were computed using a Monte Carlo simulation. At December 31, 2014, there was $8,610,000 of unrecognized compensation costs related to performance shares expected to be recognized over a weighted-average period of 27 months.</t>
  </si>
  <si>
    <r>
      <t xml:space="preserve">The following table provides a summary of the performance share activity for the </t>
    </r>
    <r>
      <rPr>
        <sz val="10"/>
        <color rgb="FF000000"/>
        <rFont val="Inherit"/>
      </rPr>
      <t>year ended December 31, 2014</t>
    </r>
    <r>
      <rPr>
        <sz val="10"/>
        <color theme="1"/>
        <rFont val="Inherit"/>
      </rPr>
      <t>:</t>
    </r>
  </si>
  <si>
    <t>(25,634</t>
  </si>
  <si>
    <r>
      <t xml:space="preserve">The range of performance shares that can be earned as of </t>
    </r>
    <r>
      <rPr>
        <sz val="10"/>
        <color rgb="FF000000"/>
        <rFont val="Inherit"/>
      </rPr>
      <t>December 31, 2014</t>
    </r>
    <r>
      <rPr>
        <sz val="10"/>
        <color theme="1"/>
        <rFont val="Inherit"/>
      </rPr>
      <t xml:space="preserve"> is as follows:</t>
    </r>
  </si>
  <si>
    <t>Performance Period</t>
  </si>
  <si>
    <t>Range</t>
  </si>
  <si>
    <t>Minimum Shares</t>
  </si>
  <si>
    <t xml:space="preserve">Target </t>
  </si>
  <si>
    <t>Maximum Shares</t>
  </si>
  <si>
    <t>February 1, 2012 to December 31, 2015</t>
  </si>
  <si>
    <t>0% to 200%</t>
  </si>
  <si>
    <t>February 1, 2013 to December 31, 2016</t>
  </si>
  <si>
    <t>January 1, 2014 to December 31, 2017</t>
  </si>
  <si>
    <t>Write-Off of Abandoned Development Projects and Demolition Costs Write-Off of Abandoned Development Projects and Demolition Costs</t>
  </si>
  <si>
    <t>Write-off of Abandoned Development Projects and Demolition Costs [Abstract]</t>
  </si>
  <si>
    <t>Write-Off of Abandoned Development Projects and Demolition Costs [Text Block]</t>
  </si>
  <si>
    <r>
      <t>Write-Offs of Abandoned Development Projects and Demolition Costs</t>
    </r>
    <r>
      <rPr>
        <sz val="10.5"/>
        <color theme="1"/>
        <rFont val="Inherit"/>
      </rPr>
      <t xml:space="preserve"> </t>
    </r>
  </si>
  <si>
    <t>The Company recorded write-offs of abandoned development projects and demolition costs of $1,655,000, $40,414,000 and $26,850,000 for the year ended December 31, 2014, the 11 months ended December 31, 2013 and the year ended January 31, 2013, respectively. Non-capitalizable demolition costs of $1,372,000, $8,200,000 and $0 for the year ended December 31, 2014, the 11 months ended December 31, 2013 and the year ended January 31, 2013, respectively, are included in write-offs of abandoned development projects and demolition costs.</t>
  </si>
  <si>
    <t>Impairment of Real Estate and Impairment of Unconsolidated Entities</t>
  </si>
  <si>
    <t>Impairment of Real Estate and Impairment of Unconsolidated Entities [Abstract]</t>
  </si>
  <si>
    <t>Impairment of Real Estate and Impairment of Unconsolidated Entities [Text Block]</t>
  </si>
  <si>
    <r>
      <t>Impairment of Real Estate and Impairment of Unconsolidated Entities</t>
    </r>
    <r>
      <rPr>
        <sz val="10.5"/>
        <color theme="1"/>
        <rFont val="Inherit"/>
      </rPr>
      <t xml:space="preserve"> </t>
    </r>
  </si>
  <si>
    <t>The impairments recorded during the periods presented represent write-downs to estimated fair value due to a change in events, such as a change in strategy for certain assets, bona fide third-party purchase offers or changes in certain assumptions, including estimated holding periods and current market conditions and the impact of these assumptions to the properties’ estimated future cash flows. The assumptions used to estimate fair value are Level 2 or 3 inputs.</t>
  </si>
  <si>
    <t>The following table summarizes the Company’s impairment of real estate included in continuing operations:</t>
  </si>
  <si>
    <t>B2 BKLYN</t>
  </si>
  <si>
    <t>Brooklyn, New York</t>
  </si>
  <si>
    <t>Avenue at Tower City Center (Specialty Retail Center)</t>
  </si>
  <si>
    <t>Cleveland, Ohio</t>
  </si>
  <si>
    <t>Office Buildings:</t>
  </si>
  <si>
    <t>Terminal Tower</t>
  </si>
  <si>
    <t>Post Office Plaza</t>
  </si>
  <si>
    <t>Building J at Illinois Science and Technology Park</t>
  </si>
  <si>
    <t>Skokie, Illinois</t>
  </si>
  <si>
    <t>Halle Building</t>
  </si>
  <si>
    <t>Pacific Park Brooklyn</t>
  </si>
  <si>
    <t>LiveWork Las Vegas</t>
  </si>
  <si>
    <t>Las Vegas, Nevada</t>
  </si>
  <si>
    <r>
      <t>B2 BKYLN</t>
    </r>
    <r>
      <rPr>
        <sz val="10"/>
        <color theme="1"/>
        <rFont val="Inherit"/>
      </rPr>
      <t xml:space="preserve"> is being built using modular construction, whereby the modular units are fabricated and assembled at a nearby factory originally owned fifty-fifty between the Company and Skanska USA (the “Construction Manager”). The Construction Manager was hired under a fixed-price contract. During the three months ended September 30, 2014, the Construction Manager ceased construction and on September 23, 2014, purported to terminate the construction contract. The Company and the Construction Manager have each filed lawsuits relating primarily to the project’s delays and associated additional completion costs. During the three months ended December 31, 2014, the Company completed its evaluation of various scenarios to complete </t>
    </r>
    <r>
      <rPr>
        <i/>
        <sz val="10"/>
        <color theme="1"/>
        <rFont val="Inherit"/>
      </rPr>
      <t>B2 BKLYN</t>
    </r>
    <r>
      <rPr>
        <sz val="10"/>
        <color theme="1"/>
        <rFont val="Inherit"/>
      </rPr>
      <t xml:space="preserve"> and in November 2014, terminated the construction contract for cause and purchased the Construction Manager’s entire 50% ownership interest in the factory used to construct the modular units. In December 2014, the Company engaged a new construction manager to oversee the construction of </t>
    </r>
    <r>
      <rPr>
        <i/>
        <sz val="10"/>
        <color theme="1"/>
        <rFont val="Inherit"/>
      </rPr>
      <t xml:space="preserve">B2 BKLYN </t>
    </r>
    <r>
      <rPr>
        <sz val="10"/>
        <color theme="1"/>
        <rFont val="Inherit"/>
      </rPr>
      <t xml:space="preserve">and began preparations to recommence construction of modular units. Based on current information available, including the Company’s decision to complete </t>
    </r>
    <r>
      <rPr>
        <i/>
        <sz val="10"/>
        <color theme="1"/>
        <rFont val="Inherit"/>
      </rPr>
      <t>B2 BKLYN</t>
    </r>
    <r>
      <rPr>
        <sz val="10"/>
        <color theme="1"/>
        <rFont val="Inherit"/>
      </rPr>
      <t xml:space="preserve"> using modular units and to purchase the modular factory, the Company updated its impairment calculation. As a result, the Company’s estimated undiscounted cash flows no longer exceed the carrying value of the asset, requiring the Company to adjust the carrying value to its estimated fair value as of December 31, 2014. As such, the Company recorded an impairment charge of $146,300,000 during the year ended December 31, 2014.</t>
    </r>
  </si>
  <si>
    <t>The Company continues to execute its strategy of focusing on core products located in core markets. In executing this strategy, the Company began serious negotiations for the sale of several operating assets in Cleveland, Ohio during the three months ended June 30, 2014. At June 30, 2014, discussions with a potential purchaser were at various stages for each of the assets and remained subject to further negotiation and applicable due diligence periods. Based on the advanced status of the discussions, the Company reviewed and adjusted the estimated holding periods of each applicable asset and in each case increased the likelihood of a near term sale. As a result, the estimated probability weighted undiscounted cash flows no longer exceed the carrying value of certain assets, requiring the Company to adjust the carrying value of those assets as described in the above table, to their estimated fair value. During the three months ended September 30, 2014, the negotiations with the potential buyer ceased, as mutually agreeable terms could not be reached.</t>
  </si>
  <si>
    <r>
      <t xml:space="preserve">In December 2013, the Company signed an agreement with Greenland to form a joint venture to develop </t>
    </r>
    <r>
      <rPr>
        <i/>
        <sz val="10"/>
        <color theme="1"/>
        <rFont val="Inherit"/>
      </rPr>
      <t>Pacific Park Brooklyn</t>
    </r>
    <r>
      <rPr>
        <sz val="10"/>
        <color theme="1"/>
        <rFont val="Inherit"/>
      </rPr>
      <t xml:space="preserve"> (formerly </t>
    </r>
    <r>
      <rPr>
        <i/>
        <sz val="10"/>
        <color theme="1"/>
        <rFont val="Inherit"/>
      </rPr>
      <t>Brooklyn Atlantic Yards</t>
    </r>
    <r>
      <rPr>
        <sz val="10"/>
        <color theme="1"/>
        <rFont val="Inherit"/>
      </rPr>
      <t>), a 22 acre mixed-use project in Brooklyn, New York (see Note S – Net Loss on Disposition of Partial Interest in Development Project for a discussion of the joint venture, which closed on June 30, 2014). Upon signing of the agreement, the Company determined it was likely the sale transaction would close. As a result, the Company classified the assets and liabilities as held for sale on its consolidated balance sheet as of December 31, 2013 and recorded the asset at estimated fair value less costs to sell, resulting in an impairment charge of $289,864,000 ($242,417,000, net of noncontrolling interest) during the 11 months ended December 31, 2013.</t>
    </r>
  </si>
  <si>
    <r>
      <t xml:space="preserve">During 2013, the Company made a strategic business decision to reduce the expected level of development at </t>
    </r>
    <r>
      <rPr>
        <i/>
        <sz val="10"/>
        <color theme="1"/>
        <rFont val="Inherit"/>
      </rPr>
      <t>LiveWork Las Vegas,</t>
    </r>
    <r>
      <rPr>
        <sz val="10"/>
        <color theme="1"/>
        <rFont val="Inherit"/>
      </rPr>
      <t xml:space="preserve"> a mixed-use project on a 13.5 acre parcel in Las Vegas, Nevada and consider ways to maximize the near-term value of the investment, which may include build to suit development, equity joint venture or marketing a portion of the land parcels to third parties. The change in strategy reduced the estimated hold period and expected cash flows. As a result, the Company’s estimated undiscounted cash flows no longer exceed the carrying value of the asset, requiring the Company to adjust the carrying value to its estimated fair value. As such, the Company recorded an impairment charge of $112,838,000 during the 11 months ended December 31, 2013.</t>
    </r>
  </si>
  <si>
    <r>
      <t xml:space="preserve">During 2013, the Company made a strategic business decision to modify its redevelopment plan for </t>
    </r>
    <r>
      <rPr>
        <i/>
        <sz val="10"/>
        <color theme="1"/>
        <rFont val="Inherit"/>
      </rPr>
      <t>Building J at</t>
    </r>
    <r>
      <rPr>
        <sz val="10"/>
        <color theme="1"/>
        <rFont val="Inherit"/>
      </rPr>
      <t xml:space="preserve"> </t>
    </r>
    <r>
      <rPr>
        <i/>
        <sz val="10"/>
        <color theme="1"/>
        <rFont val="Inherit"/>
      </rPr>
      <t>Illinois Science and Technology Park</t>
    </r>
    <r>
      <rPr>
        <sz val="10"/>
        <color theme="1"/>
        <rFont val="Inherit"/>
      </rPr>
      <t>. The building, currently vacant, would require a significant amount of capital in order to re-tenant and continue to hold on a long term basis. The Company has determined it is no longer willing to invest any additional capital in this building without a tenant for a substantial portion of the building or without some form of significant financial subsidy. As a result, the Company’s estimated undiscounted cash flows no longer exceed the carrying value of the asset, requiring the Company to adjust the carrying value to its estimated fair value. As such, the Company recorded an impairment charge of $17,474,000 during the 11 months ended December 31, 2013.</t>
    </r>
  </si>
  <si>
    <r>
      <t xml:space="preserve">During 2012, preliminary negotiations with a potential tenant to lease a majority of the </t>
    </r>
    <r>
      <rPr>
        <i/>
        <sz val="10"/>
        <color theme="1"/>
        <rFont val="Inherit"/>
      </rPr>
      <t>Halle Building</t>
    </r>
    <r>
      <rPr>
        <sz val="10"/>
        <color theme="1"/>
        <rFont val="Inherit"/>
      </rPr>
      <t xml:space="preserve"> were discontinued since the Company was unwilling to invest the significant amount of capital necessary to execute the proposed lease. As a result, the Company began evaluating several long-term strategies for the building, as it had below average occupancy, had continued to lose tenants in 2012 and required significant capital investment. The strategies considered included a near-term disposition of the asset in its current state, investing significant capital to re-tenant the space and hold on a long term basis, or invest additional capital to position the asset for sale, which may have increased the sales price. The Company determined it is not likely to invest any significant additional capital and would pursue the repositioning of the asset for redevelopment through a joint venture or exploration of an outright sale. The change in strategy reduced the long-term hold probability and the Company’s estimated probability weighted undiscounted cash flows no longer exceed the carrying value of the asset requiring the Company to adjust the carrying value to its estimated fair value. As such, the Company recorded an impairment charge of $30,200,000 during the year ended January 31, 2013. During the year ended December 31, 2014, the Company sold the </t>
    </r>
    <r>
      <rPr>
        <i/>
        <sz val="10"/>
        <color theme="1"/>
        <rFont val="Inherit"/>
      </rPr>
      <t>Halle Building</t>
    </r>
    <r>
      <rPr>
        <sz val="10"/>
        <color theme="1"/>
        <rFont val="Inherit"/>
      </rPr>
      <t xml:space="preserve"> (see Note T – Net Gain on Disposition of Full or Partial Interest in Rental Properties for additional informatio</t>
    </r>
    <r>
      <rPr>
        <sz val="10.5"/>
        <color theme="1"/>
        <rFont val="Inherit"/>
      </rPr>
      <t>n).</t>
    </r>
  </si>
  <si>
    <t>Impairment of Real Estate - Discontinued Operations</t>
  </si>
  <si>
    <t>These impairments recorded during the periods presented represent write downs to estimated fair value due to changes in events, related to a bona fide third-party purchase offer and consideration of current market conditions and the impact of these events to the properties’ estimated future cash flows. The following table summarizes the Company’s impairment of real estate included in discontinued operations:</t>
  </si>
  <si>
    <t>Promenade Bolingbrook</t>
  </si>
  <si>
    <t>Bolingbrook, Illinois</t>
  </si>
  <si>
    <t>Orchard Town Center</t>
  </si>
  <si>
    <t>Westminster, Colorado</t>
  </si>
  <si>
    <t>Investment in triple net lease retail property</t>
  </si>
  <si>
    <t>Kansas City, Missouri</t>
  </si>
  <si>
    <t>Portage, Michigan</t>
  </si>
  <si>
    <t>White Oak Village (Specialty Retail Center)</t>
  </si>
  <si>
    <t>Richmond, Virginia</t>
  </si>
  <si>
    <r>
      <t xml:space="preserve">During 2013, the Company continued to make progress on the marketing of </t>
    </r>
    <r>
      <rPr>
        <i/>
        <sz val="10"/>
        <color theme="1"/>
        <rFont val="Inherit"/>
      </rPr>
      <t>Promenade Bolingbrook</t>
    </r>
    <r>
      <rPr>
        <sz val="10"/>
        <color theme="1"/>
        <rFont val="Inherit"/>
      </rPr>
      <t>. At December 31, 2013, discussions with a potential purchaser were ongoing and remained subject to further negotiation and applicable due diligence periods. However, based on the status of the discussions, the possibility of a sale of the asset increased and was reasonably possible. As a result, the Company reviewed and updated the impairment analysis. The estimated probability weighted undiscounted cash flows no longer exceed the carrying value of the asset requiring the Company to adjust the carrying value to its estimated fair value. As such, the Company recorded an impairment charge of $54,194,000 during the 11 months ended December 31, 2013.</t>
    </r>
  </si>
  <si>
    <t>Impairment of Real Estate (including Discontinued Operations) - Fair Value Information</t>
  </si>
  <si>
    <t>The following table presents quantitative information about the significant unobservable inputs used to determine the fair value of the impairment of real estate for the year ended December 31, 2014, the 11 months ended December 31, 2013 and the year ended January 31, 2013:</t>
  </si>
  <si>
    <t>Valuation Technique</t>
  </si>
  <si>
    <t>Unobservable Input</t>
  </si>
  <si>
    <t>Range of Input Values</t>
  </si>
  <si>
    <t>Discounted cash flows</t>
  </si>
  <si>
    <t>Market capitalization rate</t>
  </si>
  <si>
    <t>4.5% - 10.0% (1)</t>
  </si>
  <si>
    <t>Discount rate</t>
  </si>
  <si>
    <t>6.0% - 12.0% (1)</t>
  </si>
  <si>
    <t>Indicative bids</t>
  </si>
  <si>
    <t>N/A (2)</t>
  </si>
  <si>
    <t>Comparable property market analysis</t>
  </si>
  <si>
    <t>Price per square foot</t>
  </si>
  <si>
    <t>$22 to $55 per square foot (3)</t>
  </si>
  <si>
    <t>Indicative bids</t>
  </si>
  <si>
    <t>Weighted average market capitalization and discount rates are 6.7% and 8.6%, respectively.</t>
  </si>
  <si>
    <t>These fair value measurements were derived from bona fide purchase offers from third party prospective buyers, subject to the Company’s corroboration for reasonableness.</t>
  </si>
  <si>
    <t>Weighted average price is $45 per square foot.</t>
  </si>
  <si>
    <t>The Company recorded $3,124,000 and $390,000 of impairments of unconsolidated entities during the years ended December 31, 2014 and January 31, 2013, respectively. There were no impairments of unconsolidated entities recorded during the 11 months ended December 31, 2013.</t>
  </si>
  <si>
    <t>Net Gain (Loss) on Land Held for Divestiture Activity</t>
  </si>
  <si>
    <t>Land Held for Divestiture disclosures [Abstract]</t>
  </si>
  <si>
    <r>
      <t>Net Gain (Loss) on Land Held for Divestiture Activity</t>
    </r>
    <r>
      <rPr>
        <sz val="10.5"/>
        <color theme="1"/>
        <rFont val="Inherit"/>
      </rPr>
      <t xml:space="preserve"> </t>
    </r>
  </si>
  <si>
    <r>
      <t xml:space="preserve">On January 31, 2012, the Board of Directors approved the decision to reposition portions of the Land Development Group and focus on core rental properties in core markets. As of January 31, 2012, the Company planned to retain its land investments in only </t>
    </r>
    <r>
      <rPr>
        <sz val="10"/>
        <color rgb="FF000000"/>
        <rFont val="Inherit"/>
      </rPr>
      <t>two</t>
    </r>
    <r>
      <rPr>
        <sz val="10"/>
        <color theme="1"/>
        <rFont val="Inherit"/>
      </rPr>
      <t xml:space="preserve"> land development projects: its consolidated </t>
    </r>
    <r>
      <rPr>
        <i/>
        <sz val="10"/>
        <color theme="1"/>
        <rFont val="Inherit"/>
      </rPr>
      <t>Stapleton</t>
    </r>
    <r>
      <rPr>
        <sz val="10"/>
        <color theme="1"/>
        <rFont val="Inherit"/>
      </rPr>
      <t xml:space="preserve"> project in Denver, Colorado and its </t>
    </r>
    <r>
      <rPr>
        <i/>
        <sz val="10"/>
        <color theme="1"/>
        <rFont val="Inherit"/>
      </rPr>
      <t>Central Station</t>
    </r>
    <r>
      <rPr>
        <sz val="10"/>
        <color theme="1"/>
        <rFont val="Inherit"/>
      </rPr>
      <t xml:space="preserve"> project in downtown Chicago, Illinois, which was accounted for under the equity method of accounting.</t>
    </r>
  </si>
  <si>
    <t>The Company disposed of the land held for divestiture through December 31, 2013 and recorded the activity for consolidated land projects and those accounted for on the equity method of accounting on separate financial statement line items in the Consolidated Statements of Operations.</t>
  </si>
  <si>
    <t>The following table summarizes the net gain (loss) on land held for divestiture activity of consolidated entities:</t>
  </si>
  <si>
    <t>Sales of land held for divestiture</t>
  </si>
  <si>
    <t>Cost of sales of land held for divestiture</t>
  </si>
  <si>
    <t>(323</t>
  </si>
  <si>
    <t>(56,247</t>
  </si>
  <si>
    <t>Gain on extinguishment of debt of land held for divestiture</t>
  </si>
  <si>
    <t>Net gain on closed transactions of land held for divestiture</t>
  </si>
  <si>
    <t>Bad debt expense</t>
  </si>
  <si>
    <t>(9,000</t>
  </si>
  <si>
    <t>Impairment of land held for divestiture</t>
  </si>
  <si>
    <t>(15,796</t>
  </si>
  <si>
    <t>(7,382</t>
  </si>
  <si>
    <t>During the year ended January 31, 2013, the Company executed upon its strategy relating to the land divestiture effort, resulting in the disposition of the majority of land held for divestiture. These activities primarily represent sales of bulk land projects, the associated cost of sales, gain on extinguishment of debt and impairment of land held for divestiture. Through the competitive bid process and the negotiation process of moving from informal expressions of interest to bona fide purchase offers, the Company obtained additional information regarding the value of its specific projects as viewed by current market participants. Based on the various levels of interest from potential buyers and information obtained from preliminary sales contracts, letters of intent and other negotiations on the remaining land projects, the Company reviewed its assumptions used to estimate the fair value of the land held for divestiture. As a result, the Company recorded an impairment charge of $15,796,000 during the year ended January 31, 2013.</t>
  </si>
  <si>
    <r>
      <t xml:space="preserve">The Company had a note receivable (the “Note”) collateralized by a </t>
    </r>
    <r>
      <rPr>
        <sz val="10"/>
        <color rgb="FF000000"/>
        <rFont val="Times New Roman"/>
        <family val="1"/>
      </rPr>
      <t>1,000</t>
    </r>
    <r>
      <rPr>
        <sz val="10"/>
        <color theme="1"/>
        <rFont val="Inherit"/>
      </rPr>
      <t xml:space="preserve"> acre land parcel in North Carolina that was in default at July 31, 2013. Negotiations were ongoing to cure the default; however, the Company had no assurance the payee had the intent to pay the Note in full. Accordingly, the Company established a reserve on the Note to reflect the estimated fair value of the underlying collateral of approximately </t>
    </r>
    <r>
      <rPr>
        <sz val="10"/>
        <color rgb="FF000000"/>
        <rFont val="Inherit"/>
      </rPr>
      <t>$4,100,000</t>
    </r>
    <r>
      <rPr>
        <sz val="10"/>
        <color theme="1"/>
        <rFont val="Inherit"/>
      </rPr>
      <t xml:space="preserve">. As a result, bad debt expense of </t>
    </r>
    <r>
      <rPr>
        <sz val="10"/>
        <color rgb="FF000000"/>
        <rFont val="Inherit"/>
      </rPr>
      <t>$9,000,000</t>
    </r>
    <r>
      <rPr>
        <sz val="10"/>
        <color theme="1"/>
        <rFont val="Inherit"/>
      </rPr>
      <t xml:space="preserve"> (</t>
    </r>
    <r>
      <rPr>
        <sz val="10"/>
        <color rgb="FF000000"/>
        <rFont val="Inherit"/>
      </rPr>
      <t>$8,300,000</t>
    </r>
    <r>
      <rPr>
        <sz val="10"/>
        <color theme="1"/>
        <rFont val="Inherit"/>
      </rPr>
      <t xml:space="preserve">, net of noncontrolling interest and </t>
    </r>
    <r>
      <rPr>
        <sz val="10"/>
        <color rgb="FF000000"/>
        <rFont val="Inherit"/>
      </rPr>
      <t>$4,980,000</t>
    </r>
    <r>
      <rPr>
        <sz val="10"/>
        <color theme="1"/>
        <rFont val="Inherit"/>
      </rPr>
      <t>, after tax) was recorded during the 11 months ended December 31, 2013. On December 31, 2013, the Company received the underlying collateral in a deed in lieu transaction in full satisfaction of the Note.</t>
    </r>
  </si>
  <si>
    <t>The following table presents quantitative information about the significant unobservable inputs used to determine the fair value of impairment of consolidated land held for divestiture for the year ended January 31, 2013:</t>
  </si>
  <si>
    <t>Fair Value January 31, 2013</t>
  </si>
  <si>
    <r>
      <t xml:space="preserve">N/A </t>
    </r>
    <r>
      <rPr>
        <sz val="5"/>
        <color theme="1"/>
        <rFont val="Inherit"/>
      </rPr>
      <t>(1)</t>
    </r>
  </si>
  <si>
    <r>
      <t>Discounted cash flows</t>
    </r>
    <r>
      <rPr>
        <sz val="5"/>
        <color theme="1"/>
        <rFont val="Inherit"/>
      </rPr>
      <t>(2)</t>
    </r>
  </si>
  <si>
    <t>N/A</t>
  </si>
  <si>
    <t>These fair value measurements were developed by third party sources, subject to the Company’s corroboration for reasonableness.</t>
  </si>
  <si>
    <t>The Company used a discounted cash flow technique to estimate fair value, however, due to the estimated holding period being less than 12 months, the impact of discounting was deemed immaterial.</t>
  </si>
  <si>
    <t>The following table summarizes the net gain (loss) on land held for divestiture activity of unconsolidated entities:</t>
  </si>
  <si>
    <t>Net gain (loss) on sales of land held for divestiture of unconsolidated entities</t>
  </si>
  <si>
    <t>(371</t>
  </si>
  <si>
    <t>Net gain (loss) on land held for divestiture activity of unconsolidated entities</t>
  </si>
  <si>
    <t>(40,777</t>
  </si>
  <si>
    <r>
      <t xml:space="preserve">During 2012, the Company received an unsolicited offer to purchase its ownership interest in the remaining land parcels at </t>
    </r>
    <r>
      <rPr>
        <i/>
        <sz val="10"/>
        <color theme="1"/>
        <rFont val="Inherit"/>
      </rPr>
      <t>Central Station</t>
    </r>
    <r>
      <rPr>
        <sz val="10"/>
        <color theme="1"/>
        <rFont val="Inherit"/>
      </rPr>
      <t xml:space="preserve">. The Company evaluated the offer and made a decision to divest its equity method investment in </t>
    </r>
    <r>
      <rPr>
        <i/>
        <sz val="10"/>
        <color theme="1"/>
        <rFont val="Inherit"/>
      </rPr>
      <t>Central Station</t>
    </r>
    <r>
      <rPr>
        <sz val="10"/>
        <color theme="1"/>
        <rFont val="Inherit"/>
      </rPr>
      <t xml:space="preserve"> as part of its formal land divestiture activities. Based on the terms of the letter of intent, the Company recorded an impairment charge of approximately </t>
    </r>
    <r>
      <rPr>
        <sz val="10"/>
        <color rgb="FF000000"/>
        <rFont val="Inherit"/>
      </rPr>
      <t>$17,000,000</t>
    </r>
    <r>
      <rPr>
        <sz val="10"/>
        <color theme="1"/>
        <rFont val="Inherit"/>
      </rPr>
      <t xml:space="preserve">, which is included in impairment of investments in unconsolidated entities during the year ended January 31, 2013. The divestiture of </t>
    </r>
    <r>
      <rPr>
        <i/>
        <sz val="10"/>
        <color theme="1"/>
        <rFont val="Inherit"/>
      </rPr>
      <t>Central Station</t>
    </r>
    <r>
      <rPr>
        <sz val="10"/>
        <color theme="1"/>
        <rFont val="Inherit"/>
      </rPr>
      <t xml:space="preserve"> closed during the three months ended January 31, 2013 and had a </t>
    </r>
    <r>
      <rPr>
        <sz val="10"/>
        <color rgb="FF000000"/>
        <rFont val="Inherit"/>
      </rPr>
      <t>$29,525,000</t>
    </r>
    <r>
      <rPr>
        <sz val="10"/>
        <color theme="1"/>
        <rFont val="Inherit"/>
      </rPr>
      <t xml:space="preserve"> sale price.</t>
    </r>
  </si>
  <si>
    <r>
      <t xml:space="preserve">During 2012, the Company continued to market its equity method ownership interest in </t>
    </r>
    <r>
      <rPr>
        <i/>
        <sz val="10"/>
        <color theme="1"/>
        <rFont val="Inherit"/>
      </rPr>
      <t>Mesa del Sol</t>
    </r>
    <r>
      <rPr>
        <sz val="10"/>
        <color theme="1"/>
        <rFont val="Inherit"/>
      </rPr>
      <t xml:space="preserve">, a </t>
    </r>
    <r>
      <rPr>
        <sz val="10"/>
        <color rgb="FF000000"/>
        <rFont val="Inherit"/>
      </rPr>
      <t>3,000</t>
    </r>
    <r>
      <rPr>
        <sz val="10"/>
        <color theme="1"/>
        <rFont val="Inherit"/>
      </rPr>
      <t xml:space="preserve"> acre land project in Albuquerque, New Mexico, to several potential buyers. At the time, </t>
    </r>
    <r>
      <rPr>
        <i/>
        <sz val="10"/>
        <color theme="1"/>
        <rFont val="Inherit"/>
      </rPr>
      <t xml:space="preserve">Mesa del Sol </t>
    </r>
    <r>
      <rPr>
        <sz val="10"/>
        <color theme="1"/>
        <rFont val="Inherit"/>
      </rPr>
      <t xml:space="preserve">was not expected to generate positive cash flow in the near-term due to the expected level of development expenditures needed to prepare the first phase of lots for sale. During the extensive marketing activities, there were few buyers that expressed interest in taking on the long-term development risk, and those that were expected larger returns than previously estimated. As a result, based on these negotiations and other market information obtained from these potential buyers and other industry data, the Company updated its assumptions used in estimating the fair value of the investment, including discount rates, absorption rates and commercial and residential land pricing. Based on the updated valuation model, the Company recorded an impairment charge of approximately </t>
    </r>
    <r>
      <rPr>
        <sz val="10"/>
        <color rgb="FF000000"/>
        <rFont val="Inherit"/>
      </rPr>
      <t>$15,000,000</t>
    </r>
    <r>
      <rPr>
        <sz val="10"/>
        <color theme="1"/>
        <rFont val="Inherit"/>
      </rPr>
      <t>, which is included in impairment of investments in unconsolidated entities during the year ended January 31, 2013.</t>
    </r>
  </si>
  <si>
    <t>Net Loss on Disposition of Partial Interest in Development Project Net Loss on Disposition of Partial Interest in Development Project</t>
  </si>
  <si>
    <t>Net Loss on Disposition of Partial Interest in Development Project [Abstract]</t>
  </si>
  <si>
    <t>Net Loss on Disposition of Partial Interest in Development Project</t>
  </si>
  <si>
    <r>
      <t>Net Loss on Disposition of Partial Interest in Development Project</t>
    </r>
    <r>
      <rPr>
        <sz val="10.5"/>
        <color theme="1"/>
        <rFont val="Inherit"/>
      </rPr>
      <t xml:space="preserve"> </t>
    </r>
  </si>
  <si>
    <r>
      <t xml:space="preserve">On June 30, 2014, the Company entered into a joint venture with Greenland to develop </t>
    </r>
    <r>
      <rPr>
        <i/>
        <sz val="10"/>
        <color theme="1"/>
        <rFont val="Inherit"/>
      </rPr>
      <t>Pacific Park</t>
    </r>
    <r>
      <rPr>
        <sz val="10"/>
        <color theme="1"/>
        <rFont val="Inherit"/>
      </rPr>
      <t xml:space="preserve"> </t>
    </r>
    <r>
      <rPr>
        <i/>
        <sz val="10"/>
        <color theme="1"/>
        <rFont val="Inherit"/>
      </rPr>
      <t>Brooklyn</t>
    </r>
    <r>
      <rPr>
        <sz val="10"/>
        <color theme="1"/>
        <rFont val="Inherit"/>
      </rPr>
      <t xml:space="preserve">. The joint venture will develop the entire project, including the infrastructure and vertical construction of the residential units, excluding </t>
    </r>
    <r>
      <rPr>
        <i/>
        <sz val="10"/>
        <color theme="1"/>
        <rFont val="Inherit"/>
      </rPr>
      <t>Barclays Center</t>
    </r>
    <r>
      <rPr>
        <sz val="10"/>
        <color theme="1"/>
        <rFont val="Inherit"/>
      </rPr>
      <t xml:space="preserve"> arena and the under-construction </t>
    </r>
    <r>
      <rPr>
        <i/>
        <sz val="10"/>
        <color theme="1"/>
        <rFont val="Inherit"/>
      </rPr>
      <t>B2 BKLYN</t>
    </r>
    <r>
      <rPr>
        <sz val="10"/>
        <color theme="1"/>
        <rFont val="Inherit"/>
      </rPr>
      <t xml:space="preserve"> apartment community. Under the joint venture, Greenland acquired 70% of the entire project and will co-develop the entire project with the Company, along with sharing in the entire project costs going forward in proportion to ownership interests. For its 70% equity interest, Greenland invested cash and assumed 70% of the nonrecourse mortgage debt on the project. As of December 31, 2014, the Company had received $208,275,000 of cash, net of transaction costs, related to the disposition. The transaction resulted in a net loss on disposition of partial interest in development project of $20,298,000 ($16,919,000, net of noncontrolling interests) during the year ended December 31, 2014. The loss was primarily due to estimated costs required to complete the Company’s obligations prior to closing were higher than those originally estimated. The original estimate as of December 31, 2013 was based on the most current available information (see Note Q – Impairment of Real Estate and Impairment of Unconsolidated Entities for a discussion of the impairment recognized on </t>
    </r>
    <r>
      <rPr>
        <i/>
        <sz val="10"/>
        <color theme="1"/>
        <rFont val="Inherit"/>
      </rPr>
      <t>Pacific Park Brooklyn</t>
    </r>
    <r>
      <rPr>
        <sz val="10"/>
        <color theme="1"/>
        <rFont val="Inherit"/>
      </rPr>
      <t xml:space="preserve"> during the 11 months ended December 31, 2013). Upon closing, the Company determined it was not the primary beneficiary of the joint venture. As a result, the Company deconsolidated the </t>
    </r>
    <r>
      <rPr>
        <i/>
        <sz val="10"/>
        <color theme="1"/>
        <rFont val="Inherit"/>
      </rPr>
      <t>Pacific Park Brooklyn</t>
    </r>
    <r>
      <rPr>
        <sz val="10"/>
        <color theme="1"/>
        <rFont val="Inherit"/>
      </rPr>
      <t xml:space="preserve"> development project and accounts for the joint venture on the equity method of accounting.</t>
    </r>
  </si>
  <si>
    <t>Net Gain on Disposition of Full or Partial Interest in Rental Properties</t>
  </si>
  <si>
    <t>Net Gain (Loss) on Disposition of Full or Partial Interest in Rental Properties [Abstract]</t>
  </si>
  <si>
    <t>Net Gain on Disposition of Full or Partial Interests in Rental Properties</t>
  </si>
  <si>
    <r>
      <t>Net Gain on Disposition of Full or Partial Interest in Rental Properties</t>
    </r>
    <r>
      <rPr>
        <sz val="10.5"/>
        <color theme="1"/>
        <rFont val="Inherit"/>
      </rPr>
      <t xml:space="preserve"> </t>
    </r>
  </si>
  <si>
    <t>The net gain (loss) on disposition of full or partial interest in rental properties is comprised of the following:</t>
  </si>
  <si>
    <t>Forest Trace (Supported Living Apartments)</t>
  </si>
  <si>
    <t>Lauderhill, Florida</t>
  </si>
  <si>
    <t>Stapleton - 3055 Roslyn</t>
  </si>
  <si>
    <t>Denver, Colorado</t>
  </si>
  <si>
    <t>(146</t>
  </si>
  <si>
    <t>QIC Joint Venture</t>
  </si>
  <si>
    <t>(467</t>
  </si>
  <si>
    <t>New York Retail Joint Venture</t>
  </si>
  <si>
    <r>
      <t xml:space="preserve">As discussed in Note A – Accounting Policies, the Company adopted new discontinued operations accounting guidance effective April 1, 2014. As a result, the sales of </t>
    </r>
    <r>
      <rPr>
        <i/>
        <sz val="10"/>
        <color theme="1"/>
        <rFont val="Inherit"/>
      </rPr>
      <t>Forest Trace</t>
    </r>
    <r>
      <rPr>
        <sz val="10"/>
        <color theme="1"/>
        <rFont val="Inherit"/>
      </rPr>
      <t>,</t>
    </r>
    <r>
      <rPr>
        <i/>
        <sz val="10"/>
        <color theme="1"/>
        <rFont val="Inherit"/>
      </rPr>
      <t xml:space="preserve"> Halle Building</t>
    </r>
    <r>
      <rPr>
        <sz val="10"/>
        <color theme="1"/>
        <rFont val="Inherit"/>
      </rPr>
      <t xml:space="preserve"> and </t>
    </r>
    <r>
      <rPr>
        <i/>
        <sz val="10"/>
        <color theme="1"/>
        <rFont val="Inherit"/>
      </rPr>
      <t xml:space="preserve">Stapleton - 3055 Roslyn </t>
    </r>
    <r>
      <rPr>
        <sz val="10"/>
        <color theme="1"/>
        <rFont val="Inherit"/>
      </rPr>
      <t>during the year ended December 31, 2014 did not qualify for discontinued operations. The gains (losses) on the sale of these properties is included in net gain on disposition of full or partial interest in rental properties for the year ended December 31, 2014. Prior to the adoption of the new accounting guidance, full disposals of consolidated real estate qualified for and were recorded as discontinued operations and, accordingly, were excluded from this financial statement line item.</t>
    </r>
  </si>
  <si>
    <t>During the 11 months ended December 31, 2013, the Company entered into joint venture agreements with outside partners, affiliated entities of QIC, one of the largest institutional investment managers in Australia. The outside partners invested in and received 49% of the Company’s equity interests in eight regional retail malls (seven fully consolidated assets in September 2013 and one equity method investment in December 2013).</t>
  </si>
  <si>
    <t>For its 49% equity interests, the outside partner invested cash and assumed debt of $477,100,000, representing 49% of the nonrecourse mortgage debt on the eight properties. As of December 31, 2013, the Company received approximately $421,700,000 of proceeds, net of transaction costs, of which approximately $187,700,000 represented cash, with the remainder being in the form of a loan. Based on the amount of cash received, the outside partner’s minimum initial investment requirement was met and the transaction qualified for full gain recognition. As such, the Company recognized a net gain on disposition of partial interest in rental properties of $381,627,000 related to the seven fully consolidated assets and a gain on disposition of partial interest in equity method investments of $27,080,000, which is included in equity in earnings during the 11 months ended December 31, 2013. The seven fully consolidated properties are adequately capitalized and do not contain the characteristics of a VIE. Based on this and the substantive participating rights held by the outside partner with regards to the properties, the Company concluded it appropriate to deconsolidate the seven fully consolidated entities and account for them under the equity method of accounting. During the 11 months ended December 31, 2013 and prior to admitting the outside party into the joint ventures, the Company acquired noncontrolling interests in two of the regional retail malls for approximately $92,400,000, which has been reflected in the Consolidated Statement of Equity.</t>
  </si>
  <si>
    <r>
      <t xml:space="preserve">In March 2011, the Company entered into joint venture agreements with an outside partner, an affiliated entity of Madison International Realty LLC. The outside partner invested in and received a </t>
    </r>
    <r>
      <rPr>
        <sz val="10"/>
        <color rgb="FF000000"/>
        <rFont val="Inherit"/>
      </rPr>
      <t>49%</t>
    </r>
    <r>
      <rPr>
        <sz val="10"/>
        <color theme="1"/>
        <rFont val="Inherit"/>
      </rPr>
      <t xml:space="preserve"> equity interest in </t>
    </r>
    <r>
      <rPr>
        <sz val="10"/>
        <color rgb="FF000000"/>
        <rFont val="Inherit"/>
      </rPr>
      <t>15</t>
    </r>
    <r>
      <rPr>
        <sz val="10"/>
        <color theme="1"/>
        <rFont val="Inherit"/>
      </rPr>
      <t xml:space="preserve"> mature retail properties located in the Greater New York City metropolitan area.</t>
    </r>
  </si>
  <si>
    <r>
      <t xml:space="preserve">For its </t>
    </r>
    <r>
      <rPr>
        <sz val="10"/>
        <color rgb="FF000000"/>
        <rFont val="Inherit"/>
      </rPr>
      <t>49%</t>
    </r>
    <r>
      <rPr>
        <sz val="10"/>
        <color theme="1"/>
        <rFont val="Inherit"/>
      </rPr>
      <t xml:space="preserve"> equity interests, the outside partner invested cash and assumed debt of </t>
    </r>
    <r>
      <rPr>
        <sz val="10"/>
        <color rgb="FF000000"/>
        <rFont val="Inherit"/>
      </rPr>
      <t>$244,952,000</t>
    </r>
    <r>
      <rPr>
        <sz val="10"/>
        <color theme="1"/>
        <rFont val="Inherit"/>
      </rPr>
      <t xml:space="preserve">, representing </t>
    </r>
    <r>
      <rPr>
        <sz val="10"/>
        <color rgb="FF000000"/>
        <rFont val="Inherit"/>
      </rPr>
      <t>49%</t>
    </r>
    <r>
      <rPr>
        <sz val="10"/>
        <color theme="1"/>
        <rFont val="Inherit"/>
      </rPr>
      <t xml:space="preserve"> of the nonrecourse mortgage debt on the </t>
    </r>
    <r>
      <rPr>
        <sz val="10"/>
        <color rgb="FF000000"/>
        <rFont val="Inherit"/>
      </rPr>
      <t>15</t>
    </r>
    <r>
      <rPr>
        <sz val="10"/>
        <color theme="1"/>
        <rFont val="Inherit"/>
      </rPr>
      <t xml:space="preserve"> properties. As of January 31, 2012, the Company received proceeds of </t>
    </r>
    <r>
      <rPr>
        <sz val="10"/>
        <color rgb="FF000000"/>
        <rFont val="Inherit"/>
      </rPr>
      <t>$178,286,000</t>
    </r>
    <r>
      <rPr>
        <sz val="10"/>
        <color theme="1"/>
        <rFont val="Inherit"/>
      </rPr>
      <t xml:space="preserve">, primarily in the form of a loan. Based on the net amount of cash received, the outside partner’s minimum initial investment requirement of </t>
    </r>
    <r>
      <rPr>
        <sz val="10"/>
        <color rgb="FF000000"/>
        <rFont val="Inherit"/>
      </rPr>
      <t>20%</t>
    </r>
    <r>
      <rPr>
        <sz val="10"/>
        <color theme="1"/>
        <rFont val="Inherit"/>
      </rPr>
      <t xml:space="preserve"> was not met. Since the transaction did not qualify for full gain recognition, the installment method of gain recognition was applied and a net gain on disposition of partial interest in rental properties of $9,561,000 was recorded during the year ended January 31, 2012. As of January 31, 2013, the remaining gain of </t>
    </r>
    <r>
      <rPr>
        <sz val="10"/>
        <color rgb="FF000000"/>
        <rFont val="Inherit"/>
      </rPr>
      <t>$114,465,000</t>
    </r>
    <r>
      <rPr>
        <sz val="10"/>
        <color theme="1"/>
        <rFont val="Inherit"/>
      </rPr>
      <t xml:space="preserve"> continued to be deferred and was included in accounts payable, accrued expenses and other liabilities.</t>
    </r>
  </si>
  <si>
    <r>
      <t xml:space="preserve">During the 11 months ended December 31, 2013, the Company used distribution proceeds from the joint ventures to pay down a portion of the loan, which increased the net cash received for purposes of measuring whether full gain recognition is appropriate. As a result, the outside partner’s investment requirement was met and the Company recognized the remaining deferred gain of </t>
    </r>
    <r>
      <rPr>
        <sz val="10"/>
        <color rgb="FF000000"/>
        <rFont val="Inherit"/>
      </rPr>
      <t>$114,465,000</t>
    </r>
    <r>
      <rPr>
        <sz val="10"/>
        <color theme="1"/>
        <rFont val="Inherit"/>
      </rPr>
      <t xml:space="preserve"> as net gain on disposition of partial interests in rental properties.</t>
    </r>
  </si>
  <si>
    <t>Net Gain on Change in Control of Interests Net Gain on Change in Control of Interests</t>
  </si>
  <si>
    <t>Net Gain on Change in Control of Interests [Abstract]</t>
  </si>
  <si>
    <t>Net Gain on Change in Control of Interests [Text Block]</t>
  </si>
  <si>
    <r>
      <t>Net Gain on Change in Control of Interests</t>
    </r>
    <r>
      <rPr>
        <sz val="10.5"/>
        <color theme="1"/>
        <rFont val="Inherit"/>
      </rPr>
      <t xml:space="preserve"> </t>
    </r>
  </si>
  <si>
    <t>The net gain on change in control of interests is comprised of the following:</t>
  </si>
  <si>
    <t>Bayside Village (Apartment Community)</t>
  </si>
  <si>
    <t>San Francisco, California</t>
  </si>
  <si>
    <t>Boulevard Mall (Regional Mall)</t>
  </si>
  <si>
    <t>Amherst, New York</t>
  </si>
  <si>
    <t>Bayside Village</t>
  </si>
  <si>
    <r>
      <t xml:space="preserve">During the three months ended December 31, 2014, the Company and its existing partner which owns </t>
    </r>
    <r>
      <rPr>
        <i/>
        <sz val="10"/>
        <color theme="1"/>
        <rFont val="Inherit"/>
      </rPr>
      <t xml:space="preserve">Bayside Village </t>
    </r>
    <r>
      <rPr>
        <sz val="10"/>
        <color theme="1"/>
        <rFont val="Inherit"/>
      </rPr>
      <t xml:space="preserve">entered into an amendment to its partnership agreement whereby the rights to manage and control the day-to-day activities were transferred to the Company. The amendment was done to accommodate the request of the Company’s current partner, who was in the process of donating its entire ownership interest to an unrelated third party that would be a passive investor. Prior to this agreement, the Company owned 50% and had accounted for the property under the equity method of accounting, as the Company’s partner managed the operations of the property and there was joint control of the key decisions. The property is adequately capitalized and does not contain the characteristics of a VIE. Based on the lack of substantive participating rights held by the new outside partner, the Company concluded it appropriate to fully consolidate the entity. The Company remeasured its equity interest in the property, as required by the accounting guidance, at fair value (based upon the income approach using current rents and market discount rates) and recorded a net gain on change in control of interests of </t>
    </r>
    <r>
      <rPr>
        <sz val="10"/>
        <color rgb="FF000000"/>
        <rFont val="Times New Roman"/>
        <family val="1"/>
      </rPr>
      <t>$191,199,000</t>
    </r>
    <r>
      <rPr>
        <sz val="10"/>
        <color theme="1"/>
        <rFont val="Inherit"/>
      </rPr>
      <t xml:space="preserve"> during the year ended December 31, 2014. The consolidation resulted in increases to the Consolidated Balance Sheet of </t>
    </r>
    <r>
      <rPr>
        <sz val="10"/>
        <color rgb="FF000000"/>
        <rFont val="Times New Roman"/>
        <family val="1"/>
      </rPr>
      <t>$436,700,000</t>
    </r>
    <r>
      <rPr>
        <sz val="10"/>
        <color theme="1"/>
        <rFont val="Inherit"/>
      </rPr>
      <t xml:space="preserve"> to real estate, net, </t>
    </r>
    <r>
      <rPr>
        <sz val="10"/>
        <color rgb="FF000000"/>
        <rFont val="Times New Roman"/>
        <family val="1"/>
      </rPr>
      <t>$44,300,000</t>
    </r>
    <r>
      <rPr>
        <sz val="10"/>
        <color theme="1"/>
        <rFont val="Inherit"/>
      </rPr>
      <t xml:space="preserve"> to investments in and advances to unconsolidated entities, </t>
    </r>
    <r>
      <rPr>
        <sz val="10"/>
        <color rgb="FF000000"/>
        <rFont val="Times New Roman"/>
        <family val="1"/>
      </rPr>
      <t>$5,300,000</t>
    </r>
    <r>
      <rPr>
        <sz val="10"/>
        <color theme="1"/>
        <rFont val="Inherit"/>
      </rPr>
      <t xml:space="preserve"> to other assets, </t>
    </r>
    <r>
      <rPr>
        <sz val="10"/>
        <color rgb="FF000000"/>
        <rFont val="Times New Roman"/>
        <family val="1"/>
      </rPr>
      <t>$126,900,000</t>
    </r>
    <r>
      <rPr>
        <sz val="10"/>
        <color theme="1"/>
        <rFont val="Inherit"/>
      </rPr>
      <t xml:space="preserve"> to mortgage debt and notes payable, nonrecourse and $168,252,000 to noncontrolling interest.</t>
    </r>
  </si>
  <si>
    <t>Boulevard Mall</t>
  </si>
  <si>
    <r>
      <t xml:space="preserve">During the three months ended December 31, 2014, the Company acquired its partner’s </t>
    </r>
    <r>
      <rPr>
        <sz val="10"/>
        <color rgb="FF000000"/>
        <rFont val="Times New Roman"/>
        <family val="1"/>
      </rPr>
      <t>50%</t>
    </r>
    <r>
      <rPr>
        <sz val="10"/>
        <color theme="1"/>
        <rFont val="Inherit"/>
      </rPr>
      <t xml:space="preserve"> equity ownership interest in </t>
    </r>
    <r>
      <rPr>
        <i/>
        <sz val="10"/>
        <color theme="1"/>
        <rFont val="Inherit"/>
      </rPr>
      <t>Boulevard Mall</t>
    </r>
    <r>
      <rPr>
        <sz val="10"/>
        <color theme="1"/>
        <rFont val="Inherit"/>
      </rPr>
      <t xml:space="preserve"> for </t>
    </r>
    <r>
      <rPr>
        <sz val="10"/>
        <color rgb="FF000000"/>
        <rFont val="Times New Roman"/>
        <family val="1"/>
      </rPr>
      <t>$9,000,000</t>
    </r>
    <r>
      <rPr>
        <sz val="10"/>
        <color theme="1"/>
        <rFont val="Inherit"/>
      </rPr>
      <t xml:space="preserve">. The purchase price, in the form of a note payable, is due no later than February 2017, was recorded at its estimated net present value. Prior to the acquisition, the Company owned </t>
    </r>
    <r>
      <rPr>
        <sz val="10"/>
        <color rgb="FF000000"/>
        <rFont val="Times New Roman"/>
        <family val="1"/>
      </rPr>
      <t>50%</t>
    </r>
    <r>
      <rPr>
        <sz val="10"/>
        <color theme="1"/>
        <rFont val="Inherit"/>
      </rPr>
      <t xml:space="preserve"> and had accounted for the property under the equity method of accounting. The Company now owns </t>
    </r>
    <r>
      <rPr>
        <sz val="10"/>
        <color rgb="FF000000"/>
        <rFont val="Times New Roman"/>
        <family val="1"/>
      </rPr>
      <t>100%</t>
    </r>
    <r>
      <rPr>
        <sz val="10"/>
        <color theme="1"/>
        <rFont val="Inherit"/>
      </rPr>
      <t xml:space="preserve"> of the property and has concluded it appropriate to consolidate the asset. As a result the Company remeasured its equity interest in the property, as required by the accounting guidance, at fair value (based upon the income approach using current rents and market discount rates) and recorded a net gain on change in control of interests of </t>
    </r>
    <r>
      <rPr>
        <sz val="10"/>
        <color rgb="FF000000"/>
        <rFont val="Times New Roman"/>
        <family val="1"/>
      </rPr>
      <t>$36,702,000</t>
    </r>
    <r>
      <rPr>
        <sz val="10"/>
        <color theme="1"/>
        <rFont val="Inherit"/>
      </rPr>
      <t xml:space="preserve"> during the year ended December 31, 2014. The consolidation resulted in increases to the Consolidated Balance Sheet of </t>
    </r>
    <r>
      <rPr>
        <sz val="10"/>
        <color rgb="FF000000"/>
        <rFont val="Times New Roman"/>
        <family val="1"/>
      </rPr>
      <t>$106,300,000</t>
    </r>
    <r>
      <rPr>
        <sz val="10"/>
        <color theme="1"/>
        <rFont val="Inherit"/>
      </rPr>
      <t xml:space="preserve"> to real estate, net, </t>
    </r>
    <r>
      <rPr>
        <sz val="10"/>
        <color rgb="FF000000"/>
        <rFont val="Times New Roman"/>
        <family val="1"/>
      </rPr>
      <t>$26,200,000</t>
    </r>
    <r>
      <rPr>
        <sz val="10"/>
        <color theme="1"/>
        <rFont val="Inherit"/>
      </rPr>
      <t xml:space="preserve"> to investments in and advances to unconsolidated entities, </t>
    </r>
    <r>
      <rPr>
        <sz val="10"/>
        <color rgb="FF000000"/>
        <rFont val="Times New Roman"/>
        <family val="1"/>
      </rPr>
      <t>$17,000,000</t>
    </r>
    <r>
      <rPr>
        <sz val="10"/>
        <color theme="1"/>
        <rFont val="Inherit"/>
      </rPr>
      <t xml:space="preserve"> to other assets and </t>
    </r>
    <r>
      <rPr>
        <sz val="10"/>
        <color rgb="FF000000"/>
        <rFont val="Times New Roman"/>
        <family val="1"/>
      </rPr>
      <t>$100,800,000</t>
    </r>
    <r>
      <rPr>
        <sz val="10"/>
        <color theme="1"/>
        <rFont val="Inherit"/>
      </rPr>
      <t xml:space="preserve"> to mortgage debt and notes payable, nonrecourse.</t>
    </r>
  </si>
  <si>
    <t>Pro Forma Information</t>
  </si>
  <si>
    <r>
      <t xml:space="preserve">The following unaudited supplemental pro forma operating data is presented for the year ended December 31, 2014 and the 11 months ended December 31, 2013, as if the gains on change in control related to </t>
    </r>
    <r>
      <rPr>
        <i/>
        <sz val="10"/>
        <color theme="1"/>
        <rFont val="Inherit"/>
      </rPr>
      <t>Bayside Village</t>
    </r>
    <r>
      <rPr>
        <sz val="10"/>
        <color theme="1"/>
        <rFont val="Inherit"/>
      </rPr>
      <t xml:space="preserve"> and </t>
    </r>
    <r>
      <rPr>
        <i/>
        <sz val="10"/>
        <color theme="1"/>
        <rFont val="Inherit"/>
      </rPr>
      <t>Boulevard Mall</t>
    </r>
    <r>
      <rPr>
        <sz val="10"/>
        <color theme="1"/>
        <rFont val="Inherit"/>
      </rPr>
      <t xml:space="preserve"> were effective February 1, 2013. The unaudited supplemental pro forma operating data is not necessarily indicative of what the actual results of operations of the Company would have been assuming the transactions had been effective as set forth above, nor do they purport to represent the Company’s results of operations for future periods. The qualitative and quantitative effect to the pro forma operating data related to the remaining gains on change in control of interests described in the table above was not material.</t>
    </r>
  </si>
  <si>
    <t>Year Ended December 31, 2014</t>
  </si>
  <si>
    <t>Pro Forma Adjustments</t>
  </si>
  <si>
    <t>Pro Forma Year Ended December 31, 2014</t>
  </si>
  <si>
    <t>(in thousands, except per share data)</t>
  </si>
  <si>
    <t>Pro forma revenues</t>
  </si>
  <si>
    <t>Pro forma earnings (loss) from continuing operations</t>
  </si>
  <si>
    <t>(34,032</t>
  </si>
  <si>
    <t>(20,394</t>
  </si>
  <si>
    <t>Pro forma net earnings (loss) attributable to common shareholders</t>
  </si>
  <si>
    <t>(7,595</t>
  </si>
  <si>
    <t>(6,820</t>
  </si>
  <si>
    <t>Weighted average shares outstanding - Diluted</t>
  </si>
  <si>
    <t>Diluted net loss attributable to common shareholders</t>
  </si>
  <si>
    <t>(0.04</t>
  </si>
  <si>
    <t>(0.03</t>
  </si>
  <si>
    <t>11 Months Ended December 31, 2013</t>
  </si>
  <si>
    <t>Pro Forma 11 Months Ended December 31, 2013</t>
  </si>
  <si>
    <t>(40,628</t>
  </si>
  <si>
    <t>(4,065</t>
  </si>
  <si>
    <t>(0.02</t>
  </si>
  <si>
    <t>Gain (Loss) on Extinguishment of Debt</t>
  </si>
  <si>
    <t>Gains (Losses) on Extinguishment of Debt [Abstract]</t>
  </si>
  <si>
    <t>Gain on Extinguishment of Debt</t>
  </si>
  <si>
    <r>
      <t>Gain (Loss) on Extinguishment of Debt</t>
    </r>
    <r>
      <rPr>
        <sz val="10.5"/>
        <color theme="1"/>
        <rFont val="Inherit"/>
      </rPr>
      <t xml:space="preserve"> </t>
    </r>
  </si>
  <si>
    <r>
      <t xml:space="preserve">For the year ended December 31, 2014, the 11 months ended December 31, 2013 and the year ended January 31, 2013, the Company recorded </t>
    </r>
    <r>
      <rPr>
        <sz val="10"/>
        <color rgb="FF000000"/>
        <rFont val="Inherit"/>
      </rPr>
      <t>$(1,179,000)</t>
    </r>
    <r>
      <rPr>
        <sz val="10"/>
        <color theme="1"/>
        <rFont val="Inherit"/>
      </rPr>
      <t xml:space="preserve">, </t>
    </r>
    <r>
      <rPr>
        <sz val="10"/>
        <color rgb="FF000000"/>
        <rFont val="Inherit"/>
      </rPr>
      <t>$4,549,000</t>
    </r>
    <r>
      <rPr>
        <sz val="10"/>
        <color theme="1"/>
        <rFont val="Inherit"/>
      </rPr>
      <t xml:space="preserve"> and </t>
    </r>
    <r>
      <rPr>
        <sz val="10"/>
        <color rgb="FF000000"/>
        <rFont val="Inherit"/>
      </rPr>
      <t>$7,096,000</t>
    </r>
    <r>
      <rPr>
        <sz val="10"/>
        <color theme="1"/>
        <rFont val="Inherit"/>
      </rPr>
      <t xml:space="preserve">, respectively, as gain (loss) on extinguishment of debt. </t>
    </r>
  </si>
  <si>
    <r>
      <t xml:space="preserve">The amount for 2013 primarily relates to a </t>
    </r>
    <r>
      <rPr>
        <sz val="10"/>
        <color rgb="FF000000"/>
        <rFont val="Inherit"/>
      </rPr>
      <t>$24,669,000</t>
    </r>
    <r>
      <rPr>
        <sz val="10"/>
        <color theme="1"/>
        <rFont val="Inherit"/>
      </rPr>
      <t xml:space="preserve"> gain on the extinguishment of nonrecourse mortgage debt at </t>
    </r>
    <r>
      <rPr>
        <i/>
        <sz val="10"/>
        <color theme="1"/>
        <rFont val="Inherit"/>
      </rPr>
      <t>Ten MetroTech Center</t>
    </r>
    <r>
      <rPr>
        <sz val="10"/>
        <color theme="1"/>
        <rFont val="Inherit"/>
      </rPr>
      <t xml:space="preserve"> partially offset by a $13,077,000 loss on the redemptions of the Senior Notes due 2034 and 2017 and a </t>
    </r>
    <r>
      <rPr>
        <sz val="10"/>
        <color rgb="FF000000"/>
        <rFont val="Inherit"/>
      </rPr>
      <t>$4,762,000</t>
    </r>
    <r>
      <rPr>
        <sz val="10"/>
        <color theme="1"/>
        <rFont val="Inherit"/>
      </rPr>
      <t> loss on the exchange of the 2014 Senior Notes for Class A common stock.</t>
    </r>
  </si>
  <si>
    <r>
      <t xml:space="preserve">The gain on extinguishment of debt at </t>
    </r>
    <r>
      <rPr>
        <i/>
        <sz val="10"/>
        <color theme="1"/>
        <rFont val="Inherit"/>
      </rPr>
      <t>Ten MetroTech Center</t>
    </r>
    <r>
      <rPr>
        <sz val="10"/>
        <color theme="1"/>
        <rFont val="Inherit"/>
      </rPr>
      <t xml:space="preserve"> resulted from the debt restructuring during the year ended January 31, 2013 of a defaulted nonrecourse mortgage, which had a carrying value of </t>
    </r>
    <r>
      <rPr>
        <sz val="10"/>
        <color rgb="FF000000"/>
        <rFont val="Inherit"/>
      </rPr>
      <t>$73,500,000</t>
    </r>
    <r>
      <rPr>
        <sz val="10"/>
        <color theme="1"/>
        <rFont val="Inherit"/>
      </rPr>
      <t xml:space="preserve">. The nonrecourse mortgage consisted of a promissory note (“A note”) that was subject to a subordinated participation (“B note”). During 2012, the B noteholder bought out the A noteholder’s interest and became the sole holder of the entire nonrecourse mortgage. Concurrent with this transaction, the B noteholder applied restricted cash, which represented accumulated cash flow swept and retained by the loan servicer, of approximately </t>
    </r>
    <r>
      <rPr>
        <sz val="10"/>
        <color rgb="FF000000"/>
        <rFont val="Inherit"/>
      </rPr>
      <t>$12,300,000</t>
    </r>
    <r>
      <rPr>
        <sz val="10"/>
        <color theme="1"/>
        <rFont val="Inherit"/>
      </rPr>
      <t xml:space="preserve"> to the outstanding principal balance and the Company signed a forbearance agreement that included a further reduction of the outstanding principal balance to </t>
    </r>
    <r>
      <rPr>
        <sz val="10"/>
        <color rgb="FF000000"/>
        <rFont val="Inherit"/>
      </rPr>
      <t>$40,000,000</t>
    </r>
    <r>
      <rPr>
        <sz val="10"/>
        <color theme="1"/>
        <rFont val="Inherit"/>
      </rPr>
      <t xml:space="preserve">. The new lender agreed to not continue to prosecute the foreclosure proceedings for </t>
    </r>
    <r>
      <rPr>
        <sz val="10"/>
        <color rgb="FF000000"/>
        <rFont val="Inherit"/>
      </rPr>
      <t>two years</t>
    </r>
    <r>
      <rPr>
        <sz val="10"/>
        <color theme="1"/>
        <rFont val="Inherit"/>
      </rPr>
      <t xml:space="preserve"> as long as the Company complied with the terms of the forbearance agreement. The forbearance agreement increased the interest rate to </t>
    </r>
    <r>
      <rPr>
        <sz val="10"/>
        <color rgb="FF000000"/>
        <rFont val="Inherit"/>
      </rPr>
      <t>9%</t>
    </r>
    <r>
      <rPr>
        <sz val="10"/>
        <color theme="1"/>
        <rFont val="Inherit"/>
      </rPr>
      <t xml:space="preserve"> per annum and required a participation payment in the amount equal to </t>
    </r>
    <r>
      <rPr>
        <sz val="10"/>
        <color rgb="FF000000"/>
        <rFont val="Inherit"/>
      </rPr>
      <t>50%</t>
    </r>
    <r>
      <rPr>
        <sz val="10"/>
        <color theme="1"/>
        <rFont val="Inherit"/>
      </rPr>
      <t xml:space="preserve"> of any net proceeds, as defined in the forbearance agreement, in excess of </t>
    </r>
    <r>
      <rPr>
        <sz val="10"/>
        <color rgb="FF000000"/>
        <rFont val="Inherit"/>
      </rPr>
      <t>$40,000,000</t>
    </r>
    <r>
      <rPr>
        <sz val="10"/>
        <color theme="1"/>
        <rFont val="Inherit"/>
      </rPr>
      <t xml:space="preserve"> in the event the Company sells the property during the </t>
    </r>
    <r>
      <rPr>
        <sz val="10"/>
        <color rgb="FF000000"/>
        <rFont val="Inherit"/>
      </rPr>
      <t>two</t>
    </r>
    <r>
      <rPr>
        <sz val="10"/>
        <color theme="1"/>
        <rFont val="Inherit"/>
      </rPr>
      <t xml:space="preserve">-year forbearance period. Under the accounting guidance for troubled debt restructuring, no gain was recorded on the transaction and all amounts paid to the lender for interest, principal or applicable participation fees during the </t>
    </r>
    <r>
      <rPr>
        <sz val="10"/>
        <color rgb="FF000000"/>
        <rFont val="Inherit"/>
      </rPr>
      <t>two</t>
    </r>
    <r>
      <rPr>
        <sz val="10"/>
        <color theme="1"/>
        <rFont val="Inherit"/>
      </rPr>
      <t>-year forbearance period was applied to reduce the carrying value of the liability. Upon settlement of the nonrecourse mortgage during the 11 months ended December 31, 2013, a gain was recognized in an amount equal to the then carrying value of the liability in excess of $40,000,000.</t>
    </r>
  </si>
  <si>
    <r>
      <t xml:space="preserve">The amount for 2012 primarily relates to a </t>
    </r>
    <r>
      <rPr>
        <sz val="10"/>
        <color rgb="FF000000"/>
        <rFont val="Inherit"/>
      </rPr>
      <t>$9,425,000</t>
    </r>
    <r>
      <rPr>
        <sz val="10"/>
        <color theme="1"/>
        <rFont val="Inherit"/>
      </rPr>
      <t xml:space="preserve"> gain on extinguishment of nonrecourse mortgage debt at </t>
    </r>
    <r>
      <rPr>
        <i/>
        <sz val="10"/>
        <color theme="1"/>
        <rFont val="Inherit"/>
      </rPr>
      <t>Terminal Tower.</t>
    </r>
  </si>
  <si>
    <t>Income Tax Disclosure [Abstract]</t>
  </si>
  <si>
    <t>The income tax expense (benefit) related to continuing operations consists of the following:</t>
  </si>
  <si>
    <t>Federal</t>
  </si>
  <si>
    <t>(1,616</t>
  </si>
  <si>
    <t>(1,725</t>
  </si>
  <si>
    <t>(54,157</t>
  </si>
  <si>
    <t>State</t>
  </si>
  <si>
    <t>(6,287</t>
  </si>
  <si>
    <t>(60,444</t>
  </si>
  <si>
    <t>(29,711</t>
  </si>
  <si>
    <t>(1,468</t>
  </si>
  <si>
    <t>(1,735</t>
  </si>
  <si>
    <t>(22,127</t>
  </si>
  <si>
    <t>(17,196</t>
  </si>
  <si>
    <t>(13,921</t>
  </si>
  <si>
    <r>
      <t xml:space="preserve">The effective tax rate for income taxes from continuing operations varies from the federal statutory rate of </t>
    </r>
    <r>
      <rPr>
        <sz val="10"/>
        <color rgb="FF000000"/>
        <rFont val="Inherit"/>
      </rPr>
      <t>35%</t>
    </r>
    <r>
      <rPr>
        <sz val="10"/>
        <color theme="1"/>
        <rFont val="Inherit"/>
      </rPr>
      <t xml:space="preserve"> due to the following items:</t>
    </r>
  </si>
  <si>
    <t>(138,136</t>
  </si>
  <si>
    <t>(79,747</t>
  </si>
  <si>
    <t>Equity in earnings of unconsolidated entities, net of impairment</t>
  </si>
  <si>
    <t>Less: Noncontrolling interests</t>
  </si>
  <si>
    <t>Earnings (loss) from continuing operations, including noncontrolling interest, before income taxes</t>
  </si>
  <si>
    <t>(37,753</t>
  </si>
  <si>
    <t>(33,865</t>
  </si>
  <si>
    <t>Income taxes computed at the statutory rate</t>
  </si>
  <si>
    <t>(13,214</t>
  </si>
  <si>
    <t>(11,853</t>
  </si>
  <si>
    <t>Increase (decrease) in tax resulting from:</t>
  </si>
  <si>
    <t>State taxes, net of federal benefit</t>
  </si>
  <si>
    <t>(887</t>
  </si>
  <si>
    <t>(5,233</t>
  </si>
  <si>
    <t>State net operating loss, net of federal benefit</t>
  </si>
  <si>
    <t>(3,899</t>
  </si>
  <si>
    <t>General business credits</t>
  </si>
  <si>
    <t>(15,099</t>
  </si>
  <si>
    <t>(1,638</t>
  </si>
  <si>
    <t>(947</t>
  </si>
  <si>
    <t>Valuation allowance</t>
  </si>
  <si>
    <t>(5,205</t>
  </si>
  <si>
    <t>(2,048</t>
  </si>
  <si>
    <t>Charitable contributions</t>
  </si>
  <si>
    <t>Permanent adjustments</t>
  </si>
  <si>
    <t>(859</t>
  </si>
  <si>
    <t>(18</t>
  </si>
  <si>
    <t>Conversion/Exchange of senior debt</t>
  </si>
  <si>
    <t>Other items</t>
  </si>
  <si>
    <t>(1,172</t>
  </si>
  <si>
    <t>Effective tax rate</t>
  </si>
  <si>
    <t>The components of the deferred income tax expense (benefit) for continuing operations are as follows:</t>
  </si>
  <si>
    <t>Excess of tax over financial statement depreciation and amortization</t>
  </si>
  <si>
    <t>(8,385</t>
  </si>
  <si>
    <t>Costs on land and rental properties under development expensed for tax purposes</t>
  </si>
  <si>
    <t>Revenues and expenses recognized in different periods for tax and financial statement purposes</t>
  </si>
  <si>
    <t>Difference between tax and financial statements related to unconsolidated entities</t>
  </si>
  <si>
    <t>(5,246</t>
  </si>
  <si>
    <t>Impairment of real estate and land held for divestiture</t>
  </si>
  <si>
    <t>(96,892</t>
  </si>
  <si>
    <t>(128,357</t>
  </si>
  <si>
    <t>(16,178</t>
  </si>
  <si>
    <t>Deferred state taxes, net of federal benefit</t>
  </si>
  <si>
    <t>Utilization of (addition to) tax loss carryforward excluding effect of stock options</t>
  </si>
  <si>
    <t>(54,272</t>
  </si>
  <si>
    <t>(16,230</t>
  </si>
  <si>
    <t>(520</t>
  </si>
  <si>
    <t>Alternative Minimum Tax credits</t>
  </si>
  <si>
    <t>(974</t>
  </si>
  <si>
    <t>The components of the deferred income tax liability are as follows:</t>
  </si>
  <si>
    <t>Temporary Differences</t>
  </si>
  <si>
    <t>Deferred Tax</t>
  </si>
  <si>
    <t>Depreciation</t>
  </si>
  <si>
    <t>Capitalized costs</t>
  </si>
  <si>
    <t>Tax loss carryforward</t>
  </si>
  <si>
    <t>(254,201</t>
  </si>
  <si>
    <t>(99,138</t>
  </si>
  <si>
    <t>(88,970</t>
  </si>
  <si>
    <t>(34,698</t>
  </si>
  <si>
    <t>State loss carryforward, net of federal benefit</t>
  </si>
  <si>
    <t>(25,061</t>
  </si>
  <si>
    <t>(21,170</t>
  </si>
  <si>
    <t>Federal tax credits and other carryforwards</t>
  </si>
  <si>
    <t>(69,619</t>
  </si>
  <si>
    <t>(56,274</t>
  </si>
  <si>
    <t>Other comprehensive loss</t>
  </si>
  <si>
    <t>(96,127</t>
  </si>
  <si>
    <t>(125,099</t>
  </si>
  <si>
    <t>Basis in unconsolidated entities</t>
  </si>
  <si>
    <t>(34,142</t>
  </si>
  <si>
    <t>(19,632</t>
  </si>
  <si>
    <r>
      <t xml:space="preserve">Income taxes paid (refunded) were </t>
    </r>
    <r>
      <rPr>
        <sz val="10"/>
        <color rgb="FF000000"/>
        <rFont val="Inherit"/>
      </rPr>
      <t>$6,469,000</t>
    </r>
    <r>
      <rPr>
        <sz val="10"/>
        <color theme="1"/>
        <rFont val="Inherit"/>
      </rPr>
      <t xml:space="preserve">, </t>
    </r>
    <r>
      <rPr>
        <sz val="10"/>
        <color rgb="FF000000"/>
        <rFont val="Inherit"/>
      </rPr>
      <t>$5,541,000</t>
    </r>
    <r>
      <rPr>
        <sz val="10"/>
        <color theme="1"/>
        <rFont val="Inherit"/>
      </rPr>
      <t xml:space="preserve"> and </t>
    </r>
    <r>
      <rPr>
        <sz val="10"/>
        <color rgb="FF000000"/>
        <rFont val="Inherit"/>
      </rPr>
      <t>$(296,000)</t>
    </r>
    <r>
      <rPr>
        <sz val="10"/>
        <color theme="1"/>
        <rFont val="Inherit"/>
      </rPr>
      <t xml:space="preserve"> for the year ended December 31, 2014, the 11 months ended December 31, 2013 and the year ended January 31, 2013, respectively. At </t>
    </r>
    <r>
      <rPr>
        <sz val="10"/>
        <color rgb="FF000000"/>
        <rFont val="Inherit"/>
      </rPr>
      <t>December 31, 2014</t>
    </r>
    <r>
      <rPr>
        <sz val="10"/>
        <color theme="1"/>
        <rFont val="Inherit"/>
      </rPr>
      <t>, the Company had a federal net operating loss carryforward for tax purposes of </t>
    </r>
    <r>
      <rPr>
        <sz val="10"/>
        <color rgb="FF000000"/>
        <rFont val="Inherit"/>
      </rPr>
      <t>$307,200,000</t>
    </r>
    <r>
      <rPr>
        <sz val="10"/>
        <color theme="1"/>
        <rFont val="Inherit"/>
      </rPr>
      <t xml:space="preserve"> expiring in the years ending December 31, 2029 through 2034, a charitable contribution deduction carryforward of </t>
    </r>
    <r>
      <rPr>
        <sz val="10"/>
        <color rgb="FF000000"/>
        <rFont val="Inherit"/>
      </rPr>
      <t>$16,234,000</t>
    </r>
    <r>
      <rPr>
        <sz val="10"/>
        <color theme="1"/>
        <rFont val="Inherit"/>
      </rPr>
      <t xml:space="preserve"> expiring in the years ending December 31, 2015 through 2019, General business credit carryovers of </t>
    </r>
    <r>
      <rPr>
        <sz val="10"/>
        <color rgb="FF000000"/>
        <rFont val="Inherit"/>
      </rPr>
      <t>$36,779,000</t>
    </r>
    <r>
      <rPr>
        <sz val="10"/>
        <color theme="1"/>
        <rFont val="Inherit"/>
      </rPr>
      <t xml:space="preserve"> expiring in the years ending December 31, 2018 through 2034, and an alternative minimum tax (“AMT”) credit carryforward of </t>
    </r>
    <r>
      <rPr>
        <sz val="10"/>
        <color rgb="FF000000"/>
        <rFont val="Inherit"/>
      </rPr>
      <t>$27,452,000</t>
    </r>
    <r>
      <rPr>
        <sz val="10"/>
        <color theme="1"/>
        <rFont val="Inherit"/>
      </rPr>
      <t xml:space="preserve"> that is available until used to reduce federal tax to the AMT amount.</t>
    </r>
  </si>
  <si>
    <t>During 2014, one of the Company’s partnerships was under audit with regards to the allocation of historic tax credits among the members of the partnership for the partnership’s tax year ended December 31, 2010. See Note J – Commitments and Contingencies for additional information.</t>
  </si>
  <si>
    <t>The Company’s policy is to consider a variety of tax-deferral strategies, including tax deferred exchanges, when evaluating its future tax position. The Company has a full valuation allowance against the deferred tax asset associated with its charitable contributions. The Company has a valuation allowance against its general business credits, other than those general business credits which are eligible to be utilized to reduce future AMT liabilities. The Company has a valuation allowance against certain of its state net operating losses and state bonus depreciation deferred assets. These valuation allowances exist because management believes it is more likely than not the Company will not realize these benefits.</t>
  </si>
  <si>
    <t>On January 13, 2015, the Company announced its Board of Directors approved a plan to pursue conversion to Real Estate Investment Trust (“REIT”) status effective for the tax year beginning January 1, 2016. If the Company were to convert to REIT status, it is anticipated that certain subsidiaries may be treated as taxable REIT subsidiaries and would continue to be subject to corporate income taxes. In addition, the Company could be subject to corporate income taxes related to assets sold during the 10 year period following the date of conversion, to the extent such sold assets had a built-in gain on the date of conversion.</t>
  </si>
  <si>
    <r>
      <t xml:space="preserve">The Company applies the “with-and-without” methodology for recognizing excess tax benefits from the deduction of stock-based compensation. The net operating loss available for the tax return, as is noted in the paragraph above, is greater than the net operating loss available for the tax provision due to excess deductions from stock-based compensation reported on the return, as well as the impact of adjustments to the net operating loss under accounting guidance on accounting for uncertainty in income taxes. As of </t>
    </r>
    <r>
      <rPr>
        <sz val="10"/>
        <color rgb="FF000000"/>
        <rFont val="Inherit"/>
      </rPr>
      <t>December 31, 2014</t>
    </r>
    <r>
      <rPr>
        <sz val="10"/>
        <color theme="1"/>
        <rFont val="Inherit"/>
      </rPr>
      <t xml:space="preserve">, the Company has not recorded a net deferred tax asset of approximately </t>
    </r>
    <r>
      <rPr>
        <sz val="10"/>
        <color rgb="FF000000"/>
        <rFont val="Inherit"/>
      </rPr>
      <t>$18,475,000</t>
    </r>
    <r>
      <rPr>
        <sz val="10"/>
        <color theme="1"/>
        <rFont val="Inherit"/>
      </rPr>
      <t xml:space="preserve"> from excess stock-based compensation deductions taken on the tax return for which a benefit has not yet been recognized in the Company’s tax provision.</t>
    </r>
  </si>
  <si>
    <t>Deferred tax liabilities</t>
  </si>
  <si>
    <t>Deferred tax assets</t>
  </si>
  <si>
    <t>Less: valuation allowance (1)</t>
  </si>
  <si>
    <t>(53,735</t>
  </si>
  <si>
    <t>(48,077</t>
  </si>
  <si>
    <t>Net deferred tax liability</t>
  </si>
  <si>
    <t>The valuation allowance is related to state net operating losses and bonus depreciation, general business credits and charitable contributions.</t>
  </si>
  <si>
    <t>Accounting for Uncertainty in Income Taxes</t>
  </si>
  <si>
    <t>Unrecognized tax benefits represent those tax benefits related to tax positions that have been taken or are expected to be taken in tax returns that are not recognized in the financial statements because management has either concluded it is not more likely than not the tax position will be sustained if audited by the appropriate taxing authority or the amount of the benefit will be less than the amount taken or expected to be taken in its income tax returns.</t>
  </si>
  <si>
    <r>
      <t xml:space="preserve">As of December 31, 2014 and 2013, the Company had unrecognized tax benefits of </t>
    </r>
    <r>
      <rPr>
        <sz val="10"/>
        <color rgb="FF000000"/>
        <rFont val="Inherit"/>
      </rPr>
      <t>$804,000</t>
    </r>
    <r>
      <rPr>
        <sz val="10"/>
        <color theme="1"/>
        <rFont val="Inherit"/>
      </rPr>
      <t xml:space="preserve"> and </t>
    </r>
    <r>
      <rPr>
        <sz val="10"/>
        <color rgb="FF000000"/>
        <rFont val="Inherit"/>
      </rPr>
      <t>$968,000</t>
    </r>
    <r>
      <rPr>
        <sz val="10"/>
        <color theme="1"/>
        <rFont val="Inherit"/>
      </rPr>
      <t xml:space="preserve">, respectively. The Company recognizes estimated interest payable on underpayments of income taxes and estimated penalties as components of income tax expense. As of December 31, 2014 and 2013, the Company had approximately </t>
    </r>
    <r>
      <rPr>
        <sz val="10"/>
        <color rgb="FF000000"/>
        <rFont val="Inherit"/>
      </rPr>
      <t>$240,000</t>
    </r>
    <r>
      <rPr>
        <sz val="10"/>
        <color theme="1"/>
        <rFont val="Inherit"/>
      </rPr>
      <t xml:space="preserve"> and </t>
    </r>
    <r>
      <rPr>
        <sz val="10"/>
        <color rgb="FF000000"/>
        <rFont val="Inherit"/>
      </rPr>
      <t>$299,000</t>
    </r>
    <r>
      <rPr>
        <sz val="10"/>
        <color theme="1"/>
        <rFont val="Inherit"/>
      </rPr>
      <t xml:space="preserve">, respectively, of accrued interest and penalties related to uncertain income tax positions. The Company recorded income tax expense (benefit) relating to interest and penalties on uncertain tax positions of </t>
    </r>
    <r>
      <rPr>
        <sz val="10"/>
        <color rgb="FF000000"/>
        <rFont val="Inherit"/>
      </rPr>
      <t>$(59,000)</t>
    </r>
    <r>
      <rPr>
        <sz val="10"/>
        <color theme="1"/>
        <rFont val="Inherit"/>
      </rPr>
      <t xml:space="preserve">, </t>
    </r>
    <r>
      <rPr>
        <sz val="10"/>
        <color rgb="FF000000"/>
        <rFont val="Inherit"/>
      </rPr>
      <t>$135,000</t>
    </r>
    <r>
      <rPr>
        <sz val="10"/>
        <color theme="1"/>
        <rFont val="Inherit"/>
      </rPr>
      <t xml:space="preserve"> and </t>
    </r>
    <r>
      <rPr>
        <sz val="10"/>
        <color rgb="FF000000"/>
        <rFont val="Inherit"/>
      </rPr>
      <t>$10,000</t>
    </r>
    <r>
      <rPr>
        <sz val="10"/>
        <color theme="1"/>
        <rFont val="Inherit"/>
      </rPr>
      <t xml:space="preserve"> for the year ended December 31, 2014, the 11 months ended December 31, 2013 and the year ended January 31, 2013, respectively.</t>
    </r>
  </si>
  <si>
    <t>The Company files a consolidated United States federal income tax return. Where applicable, the Company files combined income tax returns in various states and it files individual separate income tax returns in other states. The Company’s federal consolidated income tax returns for the year ended January 31, 2011 and subsequent years are subject to examination by the IRS. Certain of the Company’s state returns for the years ended January 31, 2003 through January 31, 2011 and all state returns for the year ended January 31, 2012 and subsequent years are subject to examination by various taxing authorities.</t>
  </si>
  <si>
    <t>A reconciliation of the total amounts of the Company’s unrecognized tax benefits, exclusive of interest and penalties, is depicted in the following table:</t>
  </si>
  <si>
    <t>Unrecognized Tax Benefit</t>
  </si>
  <si>
    <t>Beginning balance, January 1, 2014 and February 1, 2013</t>
  </si>
  <si>
    <t>Gross increases for tax positions of prior years</t>
  </si>
  <si>
    <t>Settlements</t>
  </si>
  <si>
    <t>(164</t>
  </si>
  <si>
    <t>Lapse of statutes of limitation</t>
  </si>
  <si>
    <t>(143</t>
  </si>
  <si>
    <t>Unrecognized tax benefits balance at December 31, 2014 and 2013</t>
  </si>
  <si>
    <r>
      <t xml:space="preserve">The total amount of unrecognized tax benefits that would affect the Company’s effective tax rate, if recognized as of December 31, 2014 and 2013, is </t>
    </r>
    <r>
      <rPr>
        <sz val="10"/>
        <color rgb="FF000000"/>
        <rFont val="Inherit"/>
      </rPr>
      <t>$523,000</t>
    </r>
    <r>
      <rPr>
        <sz val="10"/>
        <color theme="1"/>
        <rFont val="Inherit"/>
      </rPr>
      <t xml:space="preserve"> and </t>
    </r>
    <r>
      <rPr>
        <sz val="10"/>
        <color rgb="FF000000"/>
        <rFont val="Inherit"/>
      </rPr>
      <t>$629,000</t>
    </r>
    <r>
      <rPr>
        <sz val="10"/>
        <color theme="1"/>
        <rFont val="Inherit"/>
      </rPr>
      <t xml:space="preserve">, respectively. Based upon the Company’s assessment of the outcome of examinations that are in progress, the settlement of liabilities, or as a result of the expiration of the statutes of limitation for certain jurisdictions, it is reasonably possible the related unrecognized tax benefits for tax positions taken regarding previously filed tax returns will change from those recorded at </t>
    </r>
    <r>
      <rPr>
        <sz val="10"/>
        <color rgb="FF000000"/>
        <rFont val="Inherit"/>
      </rPr>
      <t>December 31, 2014</t>
    </r>
    <r>
      <rPr>
        <sz val="10"/>
        <color theme="1"/>
        <rFont val="Inherit"/>
      </rPr>
      <t xml:space="preserve">. Due to the reasons above, the entire </t>
    </r>
    <r>
      <rPr>
        <sz val="10"/>
        <color rgb="FF000000"/>
        <rFont val="Inherit"/>
      </rPr>
      <t>$804,000</t>
    </r>
    <r>
      <rPr>
        <sz val="10"/>
        <color theme="1"/>
        <rFont val="Inherit"/>
      </rPr>
      <t xml:space="preserve"> of unrecognized benefits could decrease during the next twelve months.</t>
    </r>
  </si>
  <si>
    <t>Discontinued Operations and Gain (Loss) on Disposition of Rental Properties</t>
  </si>
  <si>
    <t>Discontinued Operations and Disposal Groups [Abstract]</t>
  </si>
  <si>
    <r>
      <t>Discontinued Operations and Gain (Loss) on Disposition of Rental Properties</t>
    </r>
    <r>
      <rPr>
        <sz val="10.5"/>
        <color theme="1"/>
        <rFont val="Inherit"/>
      </rPr>
      <t xml:space="preserve"> </t>
    </r>
  </si>
  <si>
    <t>See Note A – Accounting Policies for discussion of adoption of new discontinued operations accounting guidance during the year ended December 31, 2014.</t>
  </si>
  <si>
    <t>The following table summarizes the rental properties included in discontinued operations:</t>
  </si>
  <si>
    <t>Property</t>
  </si>
  <si>
    <t>Location</t>
  </si>
  <si>
    <t>Square Feet/</t>
  </si>
  <si>
    <r>
      <t xml:space="preserve">Number of Units </t>
    </r>
    <r>
      <rPr>
        <sz val="8"/>
        <color theme="1"/>
        <rFont val="Inherit"/>
      </rPr>
      <t>(Unaudited)</t>
    </r>
  </si>
  <si>
    <t>Period</t>
  </si>
  <si>
    <t>Disposed</t>
  </si>
  <si>
    <t>Year Ended 12/31/14</t>
  </si>
  <si>
    <t>11 Months Ended 12/31/13</t>
  </si>
  <si>
    <t>Year Ended 1/31/13</t>
  </si>
  <si>
    <t>Commercial Group:</t>
  </si>
  <si>
    <t>771,000 square feet</t>
  </si>
  <si>
    <t>Q2-2014</t>
  </si>
  <si>
    <t>Quartermaster Plaza</t>
  </si>
  <si>
    <t>Philadelphia, Pennsylvania</t>
  </si>
  <si>
    <t>456,000 square feet</t>
  </si>
  <si>
    <t>Q1-2014</t>
  </si>
  <si>
    <t>Mesa del Sol - 5600 University SE</t>
  </si>
  <si>
    <t>Albuquerque, New Mexico</t>
  </si>
  <si>
    <t>87,000 square feet</t>
  </si>
  <si>
    <t>603,000 square feet</t>
  </si>
  <si>
    <t>Q4-2013</t>
  </si>
  <si>
    <t>Colorado Studios</t>
  </si>
  <si>
    <t>75,000 square feet</t>
  </si>
  <si>
    <t>Q3-2013</t>
  </si>
  <si>
    <t>Higbee Building</t>
  </si>
  <si>
    <t>815,000 square feet</t>
  </si>
  <si>
    <t>Q2-2013</t>
  </si>
  <si>
    <t>Sheraton Station Square</t>
  </si>
  <si>
    <t>399 rooms</t>
  </si>
  <si>
    <t>Fairmont Plaza</t>
  </si>
  <si>
    <t xml:space="preserve">San Jose, California </t>
  </si>
  <si>
    <t>335,000 square feet</t>
  </si>
  <si>
    <t>Q4-2012</t>
  </si>
  <si>
    <t>White Oak Village</t>
  </si>
  <si>
    <t>843,000 square feet</t>
  </si>
  <si>
    <t>Q3-2012</t>
  </si>
  <si>
    <t>Quebec Square</t>
  </si>
  <si>
    <t>Denver, Colorado</t>
  </si>
  <si>
    <t>739,000 square feet</t>
  </si>
  <si>
    <t>Q1-2012</t>
  </si>
  <si>
    <t>Seven triple net lease properties</t>
  </si>
  <si>
    <t>Various</t>
  </si>
  <si>
    <t>422,000 square feet</t>
  </si>
  <si>
    <t>Residential Group:</t>
  </si>
  <si>
    <t>Millender Center</t>
  </si>
  <si>
    <t>Detroit, Michigan</t>
  </si>
  <si>
    <t>339 units</t>
  </si>
  <si>
    <t>Q1-2013</t>
  </si>
  <si>
    <t>Emerald Palms</t>
  </si>
  <si>
    <t>Miami, Florida</t>
  </si>
  <si>
    <t>505 units</t>
  </si>
  <si>
    <t>Southfield</t>
  </si>
  <si>
    <t>Whitemarsh, Maryland</t>
  </si>
  <si>
    <t>212 units</t>
  </si>
  <si>
    <t>The following table summarizes the operating results related to discontinued operations:</t>
  </si>
  <si>
    <t>Interest income</t>
  </si>
  <si>
    <t>Net loss on change in control of interest</t>
  </si>
  <si>
    <t>(1,585</t>
  </si>
  <si>
    <t>(5,538</t>
  </si>
  <si>
    <t>(12,015</t>
  </si>
  <si>
    <t>(23,167</t>
  </si>
  <si>
    <t>(41</t>
  </si>
  <si>
    <t>(476</t>
  </si>
  <si>
    <t>(1,389</t>
  </si>
  <si>
    <t>Loss on extinguishment of debt</t>
  </si>
  <si>
    <t>(448</t>
  </si>
  <si>
    <t>(40</t>
  </si>
  <si>
    <t>(464</t>
  </si>
  <si>
    <t>(31,336</t>
  </si>
  <si>
    <t>(11,137</t>
  </si>
  <si>
    <t>(8</t>
  </si>
  <si>
    <t>Earnings (loss) from discontinued operations attributable to Forest City Enterprises, Inc.</t>
  </si>
  <si>
    <t>(26,241</t>
  </si>
  <si>
    <t>The following table summarizes the pre-tax gain (loss) on disposition of rental properties:</t>
  </si>
  <si>
    <t>(2,157</t>
  </si>
  <si>
    <t>Sheraton Station Square (Hotel)</t>
  </si>
  <si>
    <t>Triple net lease properties</t>
  </si>
  <si>
    <t>(132</t>
  </si>
  <si>
    <t>(714</t>
  </si>
  <si>
    <t>Earnings Per Share [Abstract]</t>
  </si>
  <si>
    <t>The loss from continuing operations attributable to Forest City Enterprises, Inc. for the year ended December 31, 2014 and the year ended January 31, 2013 was allocated solely to holders of common stock as the participating security holders do not share in the losses.</t>
  </si>
  <si>
    <t>The reconciliation of the basic and diluted EPS computations is shown in the following table:</t>
  </si>
  <si>
    <r>
      <t>Numerators</t>
    </r>
    <r>
      <rPr>
        <sz val="8"/>
        <color theme="1"/>
        <rFont val="Inherit"/>
      </rPr>
      <t> </t>
    </r>
    <r>
      <rPr>
        <i/>
        <sz val="8"/>
        <color theme="1"/>
        <rFont val="Inherit"/>
      </rPr>
      <t>(in thousands)</t>
    </r>
  </si>
  <si>
    <t>Earnings (loss) from continuing operations attributable to Forest City Enterprises, Inc.</t>
  </si>
  <si>
    <t>(20,557</t>
  </si>
  <si>
    <t>(19,944</t>
  </si>
  <si>
    <t>Undistributed earnings allocated to participating securities</t>
  </si>
  <si>
    <t>(605</t>
  </si>
  <si>
    <r>
      <t>Earnings (loss) from continuing operations attributable to common shareholders - Basic</t>
    </r>
    <r>
      <rPr>
        <sz val="8"/>
        <color theme="1"/>
        <rFont val="Inherit"/>
      </rPr>
      <t> </t>
    </r>
  </si>
  <si>
    <t>(52,073</t>
  </si>
  <si>
    <r>
      <t>Earnings (loss) from continuing operations attributable to common shareholders - Diluted</t>
    </r>
    <r>
      <rPr>
        <sz val="8"/>
        <color theme="1"/>
        <rFont val="Inherit"/>
      </rPr>
      <t> </t>
    </r>
  </si>
  <si>
    <t>(1,836</t>
  </si>
  <si>
    <r>
      <t>Net earnings (loss) attributable to common shareholders - Basic and Diluted</t>
    </r>
    <r>
      <rPr>
        <sz val="8"/>
        <color theme="1"/>
        <rFont val="Inherit"/>
      </rPr>
      <t> </t>
    </r>
  </si>
  <si>
    <t>Denominators</t>
  </si>
  <si>
    <t xml:space="preserve">Weighted average shares outstanding - Basic </t>
  </si>
  <si>
    <t>Effect of stock options, restricted stock and performance shares</t>
  </si>
  <si>
    <t>Effect of convertible debt</t>
  </si>
  <si>
    <t>Effect of convertible Class A Common Units</t>
  </si>
  <si>
    <r>
      <t xml:space="preserve">Weighted average shares outstanding - Diluted </t>
    </r>
    <r>
      <rPr>
        <b/>
        <sz val="5"/>
        <color theme="1"/>
        <rFont val="Inherit"/>
      </rPr>
      <t>(1)</t>
    </r>
    <r>
      <rPr>
        <sz val="8"/>
        <color theme="1"/>
        <rFont val="Inherit"/>
      </rPr>
      <t> </t>
    </r>
  </si>
  <si>
    <t>Earnings (loss) from continuing operations attributable to common shareholders - Basic and Diluted</t>
  </si>
  <si>
    <t>(0.10</t>
  </si>
  <si>
    <t>(0.30</t>
  </si>
  <si>
    <t>Net earnings (loss) attributable to common shareholders - Basic and Diluted</t>
  </si>
  <si>
    <r>
      <t xml:space="preserve">Incremental shares from dilutive options, restricted stock and convertible securities aggregating </t>
    </r>
    <r>
      <rPr>
        <sz val="8"/>
        <color rgb="FF000000"/>
        <rFont val="Inherit"/>
      </rPr>
      <t>37,146,769</t>
    </r>
    <r>
      <rPr>
        <sz val="8"/>
        <color theme="1"/>
        <rFont val="Inherit"/>
      </rPr>
      <t xml:space="preserve"> and 49,642,605 for the years ended December 31, 2014 and January 31, 2013, respectively, were not included in the computation of diluted EPS because their effect is anti-dilutive due to loss from continuing operations. Convertible securities of 30,200,589 for the 11 months ended December 31, 2013 were not included in the computation of diluted EPS because their effect is anti-dilutive under the if-converted method. Weighted-average options, restricted stock and performance shares of </t>
    </r>
    <r>
      <rPr>
        <sz val="8"/>
        <color rgb="FF000000"/>
        <rFont val="Inherit"/>
      </rPr>
      <t>3,483,885</t>
    </r>
    <r>
      <rPr>
        <sz val="8"/>
        <color theme="1"/>
        <rFont val="Inherit"/>
      </rPr>
      <t xml:space="preserve">, </t>
    </r>
    <r>
      <rPr>
        <sz val="8"/>
        <color rgb="FF000000"/>
        <rFont val="Inherit"/>
      </rPr>
      <t>3,601,719</t>
    </r>
    <r>
      <rPr>
        <sz val="8"/>
        <color theme="1"/>
        <rFont val="Inherit"/>
      </rPr>
      <t xml:space="preserve"> and </t>
    </r>
    <r>
      <rPr>
        <sz val="8"/>
        <color rgb="FF000000"/>
        <rFont val="Inherit"/>
      </rPr>
      <t>4,105,670</t>
    </r>
    <r>
      <rPr>
        <sz val="8"/>
        <color theme="1"/>
        <rFont val="Inherit"/>
      </rPr>
      <t xml:space="preserve"> for the year ended December 31, 2014, the 11 months ended December 31, 2013 and the year ended January 31, 2013, respectively, were not included in the computation of diluted EPS because their effect is anti-dilutive under the treasury stock method.</t>
    </r>
  </si>
  <si>
    <t>Segment Information</t>
  </si>
  <si>
    <t>Segment Reporting [Abstract]</t>
  </si>
  <si>
    <r>
      <t>Segment Information</t>
    </r>
    <r>
      <rPr>
        <sz val="10.5"/>
        <color theme="1"/>
        <rFont val="Inherit"/>
      </rPr>
      <t xml:space="preserve"> </t>
    </r>
  </si>
  <si>
    <t>The following tables summarize financial data for the Company’s reportable operating segments. All amounts are presented in thousands.</t>
  </si>
  <si>
    <t>Identifiable Assets</t>
  </si>
  <si>
    <t>Commercial Group</t>
  </si>
  <si>
    <t>Residential Group</t>
  </si>
  <si>
    <t>Land Development Group</t>
  </si>
  <si>
    <t>Corporate Activities</t>
  </si>
  <si>
    <t>Operating Expenses</t>
  </si>
  <si>
    <t>Depreciation and Amortization</t>
  </si>
  <si>
    <t>Interest and Other Income</t>
  </si>
  <si>
    <t>Interest Expense</t>
  </si>
  <si>
    <t>Capital Expenditures</t>
  </si>
  <si>
    <t>(122</t>
  </si>
  <si>
    <t>(1,090</t>
  </si>
  <si>
    <t>(320</t>
  </si>
  <si>
    <t>The Company uses Funds From Operations (“FFO”) to report its operating results. FFO is a non-GAAP measure as defined by the National Association of Real Estate Investment Trusts (“NAREIT”) and is a measure of performance used by publicly traded REITs. Although the Company is not a REIT, management believes it is important to publish this measure to allow for easier comparison of its performance to its peers. FFO is defined by NAREIT as net earnings excluding the following items at the Company’s proportional share: i) gain (loss) on disposition of rental properties, divisions and other investments (net of tax); ii) non-cash charges for real estate depreciation and amortization; iii) impairment of depreciable real estate (net of tax); iv) extraordinary items (net of tax); and v) cumulative or retrospective effect of change in accounting principle (net of tax).</t>
  </si>
  <si>
    <t>The Company believes that, although its business has many facets such as development, acquisitions, disposals, and property management, the core of its business is the recurring operations of its portfolio of real estate assets. The Company’s Chief Executive Officer, the chief operating decision maker, uses FFO, as presented, to assess performance of the Company’s real estate assets by reportable operating segment because it provides information on the financial performance of the core real estate portfolio operations. FFO measures the profitability of a real estate segment’s operations of collecting rent, paying operating expenses and servicing its debt.</t>
  </si>
  <si>
    <t>The reconciliations of net earnings (loss) to FFO by segment are shown in the following tables. All amounts are presented in thousands.</t>
  </si>
  <si>
    <t>Commercial</t>
  </si>
  <si>
    <t>Group</t>
  </si>
  <si>
    <t>Residential</t>
  </si>
  <si>
    <t>Land</t>
  </si>
  <si>
    <t>(67,682</t>
  </si>
  <si>
    <t>(17,555</t>
  </si>
  <si>
    <t>(89,551</t>
  </si>
  <si>
    <t>Depreciation and amortization – Real Estate Groups</t>
  </si>
  <si>
    <t>(7,241</t>
  </si>
  <si>
    <t>(23,013</t>
  </si>
  <si>
    <t>(30,254</t>
  </si>
  <si>
    <t>Gain on disposition of unconsolidated entities</t>
  </si>
  <si>
    <t>(25,279</t>
  </si>
  <si>
    <t>(27,142</t>
  </si>
  <si>
    <t>(52,421</t>
  </si>
  <si>
    <t>Impairment of consolidated depreciable real estate</t>
  </si>
  <si>
    <t>Impairment of unconsolidated depreciable real estate</t>
  </si>
  <si>
    <t>(28,042</t>
  </si>
  <si>
    <t>Income tax expense (benefit) on non-FFO:</t>
  </si>
  <si>
    <t>Impairment of depreciable real estate</t>
  </si>
  <si>
    <t>(106,691</t>
  </si>
  <si>
    <t>FFO</t>
  </si>
  <si>
    <t>(151,254</t>
  </si>
  <si>
    <t>(19,514</t>
  </si>
  <si>
    <t>(120,407</t>
  </si>
  <si>
    <t>Preferred dividends</t>
  </si>
  <si>
    <t>(120,222</t>
  </si>
  <si>
    <t>(496,092</t>
  </si>
  <si>
    <t>(68,430</t>
  </si>
  <si>
    <t>(19,843</t>
  </si>
  <si>
    <t>(16,028</t>
  </si>
  <si>
    <t>(35,871</t>
  </si>
  <si>
    <t>(36,988</t>
  </si>
  <si>
    <t>(172,983</t>
  </si>
  <si>
    <t>(395</t>
  </si>
  <si>
    <t>(497</t>
  </si>
  <si>
    <t>(23,833</t>
  </si>
  <si>
    <t>(185,537</t>
  </si>
  <si>
    <t>(153,408</t>
  </si>
  <si>
    <t>(16,107</t>
  </si>
  <si>
    <t>(34,959</t>
  </si>
  <si>
    <t>(51,066</t>
  </si>
  <si>
    <t>(40,645</t>
  </si>
  <si>
    <t>(59,290</t>
  </si>
  <si>
    <t>(99,935</t>
  </si>
  <si>
    <t>(13,692</t>
  </si>
  <si>
    <t>(22,782</t>
  </si>
  <si>
    <t>(108,165</t>
  </si>
  <si>
    <t>Subsequent Event Subsequent Event</t>
  </si>
  <si>
    <t>Subsequent Event [Abstract]</t>
  </si>
  <si>
    <t>Subsequent Event</t>
  </si>
  <si>
    <t>On January 13, 2015, the Company announced its Board of Directors approved a plan to pursue conversion to REIT status. The Company expects to elect REIT status for its taxable year beginning January 1, 2016, subject to business conditions, the completion of related preparatory work and obtaining necessary third-party consents.</t>
  </si>
  <si>
    <t>Valuation and Qualifying Accounts</t>
  </si>
  <si>
    <t>Valuation and Qualifying Accounts [Abstract]</t>
  </si>
  <si>
    <t>SCHEDULE II – VALUATION AND QUALIFYING ACCOUNTS</t>
  </si>
  <si>
    <t>Description</t>
  </si>
  <si>
    <t>Balance at</t>
  </si>
  <si>
    <t>Beginning</t>
  </si>
  <si>
    <t>of Period</t>
  </si>
  <si>
    <t>Additions</t>
  </si>
  <si>
    <t>Charged to</t>
  </si>
  <si>
    <t>Costs and</t>
  </si>
  <si>
    <t>Deductions</t>
  </si>
  <si>
    <t>End of</t>
  </si>
  <si>
    <t>Allowance for doubtful accounts and notes receivable</t>
  </si>
  <si>
    <t>Valuation reserve on other investments</t>
  </si>
  <si>
    <t>Valuation allowances for deferred tax assets</t>
  </si>
  <si>
    <t>Real Estate and Accumulated Depreciation</t>
  </si>
  <si>
    <t>SEC Schedule III, Real Estate and Accumulated Depreciation Disclosure [Abstract]</t>
  </si>
  <si>
    <t>(c) Financial Statements Schedules (continued)</t>
  </si>
  <si>
    <t>SCHEDULE III – REAL ESTATE AND ACCUMULATED DEPRECIATION</t>
  </si>
  <si>
    <t>Forest City Enterprises, Inc. and Subsidiaries</t>
  </si>
  <si>
    <t>Initial Cost to Company</t>
  </si>
  <si>
    <t>Cost Capitalized Subsequent to Acquisition</t>
  </si>
  <si>
    <t>Gross Amount at Which Carried at Close of December 31, 2014</t>
  </si>
  <si>
    <t>Accumulated Depreciation at December 31, 2014 (C)</t>
  </si>
  <si>
    <t>Date of Construction/ Acquisition</t>
  </si>
  <si>
    <t>Range of Lives on Which Depreciation in Latest Income Statement is Computed</t>
  </si>
  <si>
    <t>Name</t>
  </si>
  <si>
    <t>Amount of Encumbrance at December 31, 2014</t>
  </si>
  <si>
    <t>Land and Improvements</t>
  </si>
  <si>
    <t>Buildings and Improvements</t>
  </si>
  <si>
    <t>Improvements and Carrying Costs</t>
  </si>
  <si>
    <t>Total (A)(B)</t>
  </si>
  <si>
    <t>Office</t>
  </si>
  <si>
    <t>Atlantic Terminal Office (2 Hanson Place)</t>
  </si>
  <si>
    <t>Brooklyn, NY</t>
  </si>
  <si>
    <t>Ballston Common Office Center</t>
  </si>
  <si>
    <t>Arlington, VA</t>
  </si>
  <si>
    <t>Commerce Court</t>
  </si>
  <si>
    <t>Pittsburgh, PA</t>
  </si>
  <si>
    <t>Edgeworth Building</t>
  </si>
  <si>
    <t>Richmond, VA</t>
  </si>
  <si>
    <t>Glen Forest Office Park (Richmond)</t>
  </si>
  <si>
    <t>Richmond, VA</t>
  </si>
  <si>
    <t>Harlem Office</t>
  </si>
  <si>
    <t>Manhattan, NY</t>
  </si>
  <si>
    <t>Illinois Science and Technology Park</t>
  </si>
  <si>
    <t>- 4901 Searle</t>
  </si>
  <si>
    <t>Skokie, IL</t>
  </si>
  <si>
    <t>- 4930 Oakton</t>
  </si>
  <si>
    <t>- 8025 Lamon</t>
  </si>
  <si>
    <t>- 8045 Lamon</t>
  </si>
  <si>
    <t>Johns Hopkins-855 North Wolfe Street</t>
  </si>
  <si>
    <t>Baltimore, MD</t>
  </si>
  <si>
    <t>Johns Hopkins Parking Garage</t>
  </si>
  <si>
    <t>Mesa del Sol</t>
  </si>
  <si>
    <t>Aperture Center</t>
  </si>
  <si>
    <t>Albuquerque, NM</t>
  </si>
  <si>
    <t>Fidelity</t>
  </si>
  <si>
    <t>Metrotech Campus</t>
  </si>
  <si>
    <t>One MetroTech Center</t>
  </si>
  <si>
    <t>Brooklyn, NY</t>
  </si>
  <si>
    <t>Two MetroTech Center</t>
  </si>
  <si>
    <t>Nine MetroTech Center</t>
  </si>
  <si>
    <t>Eleven MetroTech Center</t>
  </si>
  <si>
    <t>Twelve MetroTech Center</t>
  </si>
  <si>
    <t>Fifteen MetroTech Center</t>
  </si>
  <si>
    <t>New York Times</t>
  </si>
  <si>
    <t>Manhattan, NY</t>
  </si>
  <si>
    <t>One Pierrepont Plaza</t>
  </si>
  <si>
    <t>Cleveland, OH</t>
  </si>
  <si>
    <t>Skylight Office Tower</t>
  </si>
  <si>
    <t>University of Pennsylvania</t>
  </si>
  <si>
    <t>Philadelphia, PA</t>
  </si>
  <si>
    <t>Miscellaneous Investments</t>
  </si>
  <si>
    <t>(18,656</t>
  </si>
  <si>
    <t>Office Subtotal</t>
  </si>
  <si>
    <t>Retail</t>
  </si>
  <si>
    <t>Avenue at Tower City Center</t>
  </si>
  <si>
    <t>Cleveland, OH</t>
  </si>
  <si>
    <t>(44,801</t>
  </si>
  <si>
    <t>Ballston Common</t>
  </si>
  <si>
    <t>Arlington, VA</t>
  </si>
  <si>
    <t>Amherst, NY</t>
  </si>
  <si>
    <t>Brooklyn Commons</t>
  </si>
  <si>
    <t>Shops at Atlantic Center Site V</t>
  </si>
  <si>
    <t>Shops at Northfield Stapleton</t>
  </si>
  <si>
    <t>Denver, CO</t>
  </si>
  <si>
    <t>Shops at Wiregrass</t>
  </si>
  <si>
    <t>Tampa, FL</t>
  </si>
  <si>
    <t>Station Square</t>
  </si>
  <si>
    <t>Pittsburgh, PA</t>
  </si>
  <si>
    <t>The Yards</t>
  </si>
  <si>
    <t>Boilermaker Shops</t>
  </si>
  <si>
    <t>Washington, D.C.</t>
  </si>
  <si>
    <t>Lumber Shed</t>
  </si>
  <si>
    <t>Tower City Parking</t>
  </si>
  <si>
    <t>Westchester’s Ridge Hill</t>
  </si>
  <si>
    <t>Yonkers, NY</t>
  </si>
  <si>
    <t>Retail Subtotal</t>
  </si>
  <si>
    <t>Barclays Center</t>
  </si>
  <si>
    <t>Apartments</t>
  </si>
  <si>
    <t>100 (100 Landsdowne)</t>
  </si>
  <si>
    <t>Cambridge, MA</t>
  </si>
  <si>
    <t>1111 Stratford</t>
  </si>
  <si>
    <t>Stratford, CT</t>
  </si>
  <si>
    <t>1251 S. Michigan</t>
  </si>
  <si>
    <t>Chicago, IL</t>
  </si>
  <si>
    <t>2175 Market Street</t>
  </si>
  <si>
    <t>San Fransisco, CA</t>
  </si>
  <si>
    <t>91 Sidney</t>
  </si>
  <si>
    <t>American Cigar Company</t>
  </si>
  <si>
    <t>Aster Conservatory Green</t>
  </si>
  <si>
    <t>San Francisco, CA</t>
  </si>
  <si>
    <t>Botanica Eastbridge</t>
  </si>
  <si>
    <t>Brookview Place</t>
  </si>
  <si>
    <t>Dayton, OH</t>
  </si>
  <si>
    <t>Cameron Kinney</t>
  </si>
  <si>
    <t>Cedar Place</t>
  </si>
  <si>
    <t>Lansing, MI</t>
  </si>
  <si>
    <t>Consolidated-Carolina</t>
  </si>
  <si>
    <t>Cutter’s Ridge at Tobacco Row</t>
  </si>
  <si>
    <t>(109</t>
  </si>
  <si>
    <t>Drake</t>
  </si>
  <si>
    <t>Philadelphia, PA</t>
  </si>
  <si>
    <t>Easthaven at the Village</t>
  </si>
  <si>
    <t>Beachwood, OH</t>
  </si>
  <si>
    <t>Grand Lowry Lofts</t>
  </si>
  <si>
    <t>Apartments (continued)</t>
  </si>
  <si>
    <t>Hamel Mill Lofts</t>
  </si>
  <si>
    <t>Haverhill, MA</t>
  </si>
  <si>
    <t>Heritage</t>
  </si>
  <si>
    <t>San Diego, CA</t>
  </si>
  <si>
    <t>Hummingbird Pointe Apartments</t>
  </si>
  <si>
    <t>Parma, OH</t>
  </si>
  <si>
    <t>Independence Place I</t>
  </si>
  <si>
    <t>Parma Heights, OH</t>
  </si>
  <si>
    <t>Independence Place II</t>
  </si>
  <si>
    <t>KBL (Kennedy Biscuit Lofts)</t>
  </si>
  <si>
    <t>Knolls</t>
  </si>
  <si>
    <t>Orange, CA</t>
  </si>
  <si>
    <t>Lofts 23</t>
  </si>
  <si>
    <t>Lofts at 1835 Arch</t>
  </si>
  <si>
    <t>Lucky Strike</t>
  </si>
  <si>
    <t>Mercantile Place on Main</t>
  </si>
  <si>
    <t>Dallas, TX</t>
  </si>
  <si>
    <t>Metro 417</t>
  </si>
  <si>
    <t>Los Angeles, CA</t>
  </si>
  <si>
    <t>Midtown Towers</t>
  </si>
  <si>
    <t>Museum Towers</t>
  </si>
  <si>
    <t>North Church Towers and Gardens</t>
  </si>
  <si>
    <t>Parma Heights, OH</t>
  </si>
  <si>
    <t>One Franklintown</t>
  </si>
  <si>
    <t>Pavilion</t>
  </si>
  <si>
    <t>Perrytown Place</t>
  </si>
  <si>
    <t>Presidio Landmark</t>
  </si>
  <si>
    <t>Queenswood</t>
  </si>
  <si>
    <t>Corona, NY</t>
  </si>
  <si>
    <t>River Lofts at Ashton Mill</t>
  </si>
  <si>
    <t>Cumberland, RI</t>
  </si>
  <si>
    <t>Sky55</t>
  </si>
  <si>
    <t>The Aster Town Center</t>
  </si>
  <si>
    <t>The Continental</t>
  </si>
  <si>
    <t>The Met (Metropolitan)</t>
  </si>
  <si>
    <t>Los Angeles, CA</t>
  </si>
  <si>
    <t>The Uptown</t>
  </si>
  <si>
    <t>Oakland, CA</t>
  </si>
  <si>
    <t>The Wilson</t>
  </si>
  <si>
    <t>Foundry Lofts</t>
  </si>
  <si>
    <t>Twelve12</t>
  </si>
  <si>
    <t>Town Center (Botanica on the Green &amp; Crescent Flats)</t>
  </si>
  <si>
    <t>Winchester Lofts</t>
  </si>
  <si>
    <t>New Haven, CT</t>
  </si>
  <si>
    <t>Apartments Subtotal</t>
  </si>
  <si>
    <t>Land Inventory</t>
  </si>
  <si>
    <t>Stapleton</t>
  </si>
  <si>
    <t>Las Vegas, NV</t>
  </si>
  <si>
    <t>Commercial Outlots</t>
  </si>
  <si>
    <t>Land Inventory Subtotal</t>
  </si>
  <si>
    <t>Corporate and Other Equipment</t>
  </si>
  <si>
    <t>Corporate office</t>
  </si>
  <si>
    <t>Construction Projects</t>
  </si>
  <si>
    <t>1812 Ashland Ave</t>
  </si>
  <si>
    <t>Baltimore, MD</t>
  </si>
  <si>
    <t>1001 4th Street, SW</t>
  </si>
  <si>
    <t>Aster Town Center II</t>
  </si>
  <si>
    <t>Blossom Plaza</t>
  </si>
  <si>
    <t>Kapolei Lofts</t>
  </si>
  <si>
    <t>Kapolei, HI</t>
  </si>
  <si>
    <t>The Yards - Arris</t>
  </si>
  <si>
    <t>Miscellaneous Investments</t>
  </si>
  <si>
    <t>Development Projects</t>
  </si>
  <si>
    <t>The Science + Technology Park at Johns Hopkins</t>
  </si>
  <si>
    <t>Ballston Common Mall Redevelopment</t>
  </si>
  <si>
    <t>Broadway and Hill</t>
  </si>
  <si>
    <t>Mixed-use</t>
  </si>
  <si>
    <t>Pier 70</t>
  </si>
  <si>
    <t>Waterfront Station</t>
  </si>
  <si>
    <t>Construction and Development Subtotal</t>
  </si>
  <si>
    <t>(A)</t>
  </si>
  <si>
    <r>
      <t xml:space="preserve">The aggregate cost at </t>
    </r>
    <r>
      <rPr>
        <sz val="8"/>
        <color rgb="FF000000"/>
        <rFont val="Inherit"/>
      </rPr>
      <t>December 31, 2014</t>
    </r>
    <r>
      <rPr>
        <sz val="8"/>
        <color theme="1"/>
        <rFont val="Inherit"/>
      </rPr>
      <t xml:space="preserve"> for federal income tax purposes was </t>
    </r>
    <r>
      <rPr>
        <sz val="8"/>
        <color rgb="FF000000"/>
        <rFont val="Inherit"/>
      </rPr>
      <t>$7,293,315</t>
    </r>
    <r>
      <rPr>
        <sz val="8"/>
        <color theme="1"/>
        <rFont val="Inherit"/>
      </rPr>
      <t>. For (B) and (C) refer to the following page.</t>
    </r>
  </si>
  <si>
    <t>Depreciation is computed based upon the following estimated useful lives:</t>
  </si>
  <si>
    <t>Years</t>
  </si>
  <si>
    <t>Building and improvements (other than Arena)</t>
  </si>
  <si>
    <t>40 – 50</t>
  </si>
  <si>
    <t>Equipment and fixtures</t>
  </si>
  <si>
    <t>5 – 15</t>
  </si>
  <si>
    <t>Tenant improvements</t>
  </si>
  <si>
    <t>Shorter of useful life or applicable lease term</t>
  </si>
  <si>
    <t>(B)</t>
  </si>
  <si>
    <t>Reconciliations of total real estate carrying value are as follows:</t>
  </si>
  <si>
    <t>Balance at beginning of period</t>
  </si>
  <si>
    <t>Additions during period -</t>
  </si>
  <si>
    <t>Improvements</t>
  </si>
  <si>
    <t>Other additions, primarily as a result of change in accounting method of property</t>
  </si>
  <si>
    <t>Other acquisitions</t>
  </si>
  <si>
    <t>Deductions during period -</t>
  </si>
  <si>
    <t>Cost of real estate sold or retired</t>
  </si>
  <si>
    <t>(302,181</t>
  </si>
  <si>
    <t>(439,130</t>
  </si>
  <si>
    <t>(370,110</t>
  </si>
  <si>
    <t>Cost of real estate in connection with disposal of partial interests</t>
  </si>
  <si>
    <t>(536,255</t>
  </si>
  <si>
    <t>(1,180,016</t>
  </si>
  <si>
    <t>Other deductions, primarily due to impairments and as a result of change in accounting method of property</t>
  </si>
  <si>
    <t>(311,148</t>
  </si>
  <si>
    <t>(582,720</t>
  </si>
  <si>
    <t>(115,939</t>
  </si>
  <si>
    <t>(1,149,584</t>
  </si>
  <si>
    <t>(2,201,866</t>
  </si>
  <si>
    <t>(486,049</t>
  </si>
  <si>
    <t>Balance at end of period</t>
  </si>
  <si>
    <t>(C)</t>
  </si>
  <si>
    <t>Reconciliations of accumulated depreciation are as follows:</t>
  </si>
  <si>
    <t>Additions during period - Charged to profit or loss</t>
  </si>
  <si>
    <t>Net other additions (deductions) during period - Acquisitions, retirements, sales or disposals</t>
  </si>
  <si>
    <t>(119,404</t>
  </si>
  <si>
    <t>(441,128</t>
  </si>
  <si>
    <t>(75,941</t>
  </si>
  <si>
    <t>Summary of Significant Accounting Policies (Policies)</t>
  </si>
  <si>
    <t>Derivatives Instruments and Hedging Activities</t>
  </si>
  <si>
    <t>Cash flows resulting from the tax benefits from tax deductions in excess of the compensation cost recognized for those options or shares (excess tax benefits) are classified as financing cash flows in the Consolidated Statements of Cash Flows. The Company records excess tax benefits only if the excess tax deductions reduce taxes payable computed on a with-and-without basis.</t>
  </si>
  <si>
    <t>Summary of Significant Accounting Policies (Tables)</t>
  </si>
  <si>
    <t>Components of Accumulated Other Comprehensive Income (Loss)</t>
  </si>
  <si>
    <t>Schedule of Changes in Accumulated Other Comprehensive Income</t>
  </si>
  <si>
    <t>Reclassification out of Accumulated Other Comprehensive Income</t>
  </si>
  <si>
    <t>Schedule of Transition Period Comparative Data</t>
  </si>
  <si>
    <t>Notes and Accounts Receivable, Net (Tables)</t>
  </si>
  <si>
    <t>Components of Notes and Accounts Receivable</t>
  </si>
  <si>
    <t>Investments in Unconsolidated Entities (Tables)</t>
  </si>
  <si>
    <t>Reconciliation of Members' and Partners' Equity to the Company's Carrying Value</t>
  </si>
  <si>
    <t>Summarized Financial Information for the Equity Method Investments</t>
  </si>
  <si>
    <t>Summary of the Gain (Loss) on the Disposition of Unconsolidated Entities</t>
  </si>
  <si>
    <t>Other Assets (Tables)</t>
  </si>
  <si>
    <t>Components of Other Assets</t>
  </si>
  <si>
    <t>Schedule of Future Amortization Expense Related to Intangible Assets</t>
  </si>
  <si>
    <t>Mortgage Debt and Notes Payable, Nonrecourse (Tables)</t>
  </si>
  <si>
    <t>Schedule of Mortgage Debt and Notes Payable, Nonrecourse</t>
  </si>
  <si>
    <t>Composition of Mortgage Debt and Notes Payable, Nonrecourse Maturities</t>
  </si>
  <si>
    <t>Revolving Credit Facility (Tables)</t>
  </si>
  <si>
    <t>Available Credit on the Credit Facility</t>
  </si>
  <si>
    <t>Convertible Senior Debt (Tables)</t>
  </si>
  <si>
    <t>Schedule of Convertible Senior Debt</t>
  </si>
  <si>
    <t>Summary of Interest Incurred, Capitalized and Paid</t>
  </si>
  <si>
    <t>Derivative Instruments and Hedging Activities (Tables)</t>
  </si>
  <si>
    <t>The following table presents the fair values and location in the Consolidated Balance Sheets of all derivative instruments:</t>
  </si>
  <si>
    <t>Gains and Losses Related to Derivative Instruments Designated as Cash Flow Hedges Included in Accumulated OCI</t>
  </si>
  <si>
    <t>Impact of Gains and Losses Related to Derivative Instruments Not Designated as Cash Flow Hedges</t>
  </si>
  <si>
    <t>Collateral Posted for Derivatives in Liability Positions</t>
  </si>
  <si>
    <t>Fair Value Measurements (Tables)</t>
  </si>
  <si>
    <t>Schedule of Financial Assets and Liabilities and Redeemable Noncontrolling Interest Measured on a Recurring Basis</t>
  </si>
  <si>
    <t>Reconciliation of Financial Assets and Liabilities and Redeemable Noncontrolling Interest Measured at Fair Value on a Recurring Basis Using Significant Unobservable Inputs</t>
  </si>
  <si>
    <t>Significant Unobservable Inputs Used to Estimate Fair Value of Financial Instruments</t>
  </si>
  <si>
    <t>Schedule of Fair Value of Nonrecourse Mortgage Debt and Notes Payable, Bank Revolving Credit Facility and Senior and Subordinated Debt</t>
  </si>
  <si>
    <t>Commitments and Contingencies (Tables)</t>
  </si>
  <si>
    <t>Completion Guarantees</t>
  </si>
  <si>
    <t>The Company currently provides the following completion guarantees on its completed projects and projects under construction and development (including unconsolidated properties):</t>
  </si>
  <si>
    <t>Leases (Tables)</t>
  </si>
  <si>
    <t>Minimum Future Rental Income</t>
  </si>
  <si>
    <t>Minimum Fixed Rental Payments Under Long-term Leases</t>
  </si>
  <si>
    <t>Rent Expense</t>
  </si>
  <si>
    <t>Stock-Based Compensation (Tables)</t>
  </si>
  <si>
    <t>Schedule of Stock-Based Compensation Costs and Related Deferred Income Tax Benefit</t>
  </si>
  <si>
    <t>tock-based compensation costs and related deferred income tax benefit recognized in the financial statements are as follows:</t>
  </si>
  <si>
    <t>Schedule of Stock Options Valuation Assumptions</t>
  </si>
  <si>
    <t>Schedule of Stock Options Activity</t>
  </si>
  <si>
    <t>Schedule of Restricted Stock Activity</t>
  </si>
  <si>
    <t>Schedule of Performance Share Activity</t>
  </si>
  <si>
    <t>Impairment of Real Estate and Impairment of Unconsolidated Entities (Tables)</t>
  </si>
  <si>
    <t>Impairment of Real Estate Included in Continuing Operations</t>
  </si>
  <si>
    <t>Impairment of Real Estate included in Discontinued Operations</t>
  </si>
  <si>
    <t>The following table summarizes the Company’s impairment of real estate included in discontinued operations:</t>
  </si>
  <si>
    <t>Unobservable Inputs Used to Determine the Fair Value of the Non-recurring Impairment of Real Estate</t>
  </si>
  <si>
    <t>Net Gain (Loss) on Land held for Divestiture Activity (Tables)</t>
  </si>
  <si>
    <t>Schedule of Net Gain (Loss) on Land Held for Divestiture Activity</t>
  </si>
  <si>
    <t>Unobservable Inputs Used to Determine Fair Value of Impairment of Land Held for Divestiture</t>
  </si>
  <si>
    <t>Schedule of Net Gain (Loss) on Land Held for Divestiture Activity of Unconsolidated Entities</t>
  </si>
  <si>
    <t>Net Gain on Disposition of Full or Partial Interest in Rental Properties (Tables)</t>
  </si>
  <si>
    <t>Net Gain on Change in Control of Interests Net Gain on Change in Control of Interests (Tables)</t>
  </si>
  <si>
    <t>Schedule of Net Gains on Change in Control of Interests</t>
  </si>
  <si>
    <t>Pro Forma Information of Business Acquisitions</t>
  </si>
  <si>
    <t>Income Taxes (Tables)</t>
  </si>
  <si>
    <t>Schedule of Income Tax Expense (Benefit)</t>
  </si>
  <si>
    <t>Reconciliation of Effective Tax Rate for Income Taxes from Continuing Operations</t>
  </si>
  <si>
    <t>Deferred Tax Liability Components</t>
  </si>
  <si>
    <t>Schedule of Net Deferred Tax Liability</t>
  </si>
  <si>
    <t>Reconciliation of Unrecognized Tax Benefits</t>
  </si>
  <si>
    <t>Discontinued Operations and Gain (Loss) on Disposition of Rental Properties (Tables)</t>
  </si>
  <si>
    <t>Summary of Rental Properties Included in Discontinued Operations</t>
  </si>
  <si>
    <t>Summary of Operating Results of Discontinued Operations</t>
  </si>
  <si>
    <t>Summary of Gains (Losses) on Disposition of Rental Properties</t>
  </si>
  <si>
    <t>Earnings Per Share (Tables)</t>
  </si>
  <si>
    <t>Reconciliation of Basic and Diluted EPS Computations</t>
  </si>
  <si>
    <t>Segment Information (Tables)</t>
  </si>
  <si>
    <t>Financial Data of Reportable Operating Segments</t>
  </si>
  <si>
    <t>Reconciliation of Net Earnings (Loss) to FFO by Segment</t>
  </si>
  <si>
    <t>Summary of Significant Accounting Policies (Details) (USD $)</t>
  </si>
  <si>
    <t>Unrealized losses on interest rate contracts</t>
  </si>
  <si>
    <t>[1]</t>
  </si>
  <si>
    <t>Total unrealized losses</t>
  </si>
  <si>
    <t>(1)Included in the amounts as of DecemberB 31,B 2014, DecemberB 31,B 2013 and JanuaryB 31,B 2013 are $73,536, $97,360 and $126,506, respectively, of unrealized loss on an interest rate swap associated with New York Times office building on its nonrecourse mortgage debt with a notional amount of $640,000. This swap effectively fixes the mortgage at an all-in lender interest rate of 6.40% and expires in September 2017.</t>
  </si>
  <si>
    <t>Summary of Significant Accounting Policies (Details 1) (USD $)</t>
  </si>
  <si>
    <t>Schedule of Changes in Accumulated Other Comprehensive Income [Line Items]</t>
  </si>
  <si>
    <t>Beginning Balance</t>
  </si>
  <si>
    <t>Ending Balance</t>
  </si>
  <si>
    <t>Securities [Member]</t>
  </si>
  <si>
    <t>Foreign Currency Translation [Member]</t>
  </si>
  <si>
    <t>Interest Rate Contracts [Member]</t>
  </si>
  <si>
    <t>Summary of Significant Accounting Policies (Details 2) (USD $)</t>
  </si>
  <si>
    <t>Dec. 31, 2012</t>
  </si>
  <si>
    <t>Reclassification Adjustment out of Accumulated Other Comprehensive Income [Line Items]</t>
  </si>
  <si>
    <t>Reclassification out of Accumulated Other Comprehensive Income [Member]</t>
  </si>
  <si>
    <t>Summary of Significant Accounting Policies (Details 3) (USD $)</t>
  </si>
  <si>
    <t>Schedule of Transition Period Comparative Data [Line Items]</t>
  </si>
  <si>
    <t>Expenses [Abstract]</t>
  </si>
  <si>
    <t>Summary of Significant Accounting Policies Summary of Significant Accounting Policies (Details 4) (USD $)</t>
  </si>
  <si>
    <t>Investing Activities</t>
  </si>
  <si>
    <t>Financing Activities</t>
  </si>
  <si>
    <t>Summary of Significant Accounting Policies Summary of Significant Accounting Policies (Details Textual 1) (USD $)</t>
  </si>
  <si>
    <t>unit</t>
  </si>
  <si>
    <t>Accounting Policies (Textual) [Abstract]</t>
  </si>
  <si>
    <t>Number of strategic business units</t>
  </si>
  <si>
    <t>Number of reportable segments</t>
  </si>
  <si>
    <t>Number of reportable operating segments</t>
  </si>
  <si>
    <t>Assets</t>
  </si>
  <si>
    <t>Number of states in which entity has consolidated assets</t>
  </si>
  <si>
    <t>Fair value of consideration exchanged or accrued related to all noncontrolling interest acquisitions in excess of book value</t>
  </si>
  <si>
    <t>Fair value of consideration exchanged related to contribution of properties in excess of book value</t>
  </si>
  <si>
    <t>Excess tax benefits from share-based compensation as financing cash flows</t>
  </si>
  <si>
    <t>Maximum period from cessation of construction activity to project completion and availability for occupancy</t>
  </si>
  <si>
    <t>1 year</t>
  </si>
  <si>
    <t>Put/call provisions maximum contract term</t>
  </si>
  <si>
    <t>7 years</t>
  </si>
  <si>
    <t>Residential [Member]</t>
  </si>
  <si>
    <t>Lease term</t>
  </si>
  <si>
    <t>Arena [Member]</t>
  </si>
  <si>
    <t>Arena naming rights agreement term</t>
  </si>
  <si>
    <t>20 years</t>
  </si>
  <si>
    <t>Estimated useful life of property</t>
  </si>
  <si>
    <t>34 years 6 months</t>
  </si>
  <si>
    <t>Minimum [Member]</t>
  </si>
  <si>
    <t>Expected lease-up period</t>
  </si>
  <si>
    <t>3 months</t>
  </si>
  <si>
    <t>Term of compliance regulation on tax credit</t>
  </si>
  <si>
    <t>0 years</t>
  </si>
  <si>
    <t>Minimum [Member] | Retail Centers and Office Buildings [Member]</t>
  </si>
  <si>
    <t>Minimum [Member] | Arena [Member]</t>
  </si>
  <si>
    <t>Arena founding partner and sponsor agreement term</t>
  </si>
  <si>
    <t>Arena suite license agreement term</t>
  </si>
  <si>
    <t>Minimum [Member] | Building and Building Improvements [Member]</t>
  </si>
  <si>
    <t>40 years</t>
  </si>
  <si>
    <t>Maximum [Member]</t>
  </si>
  <si>
    <t>12 months</t>
  </si>
  <si>
    <t>Maximum [Member] | Retail Centers and Office Buildings [Member]</t>
  </si>
  <si>
    <t>30 years</t>
  </si>
  <si>
    <t>Maximum [Member] | Arena [Member]</t>
  </si>
  <si>
    <t>Maximum [Member] | Building and Building Improvements [Member]</t>
  </si>
  <si>
    <t>50 years</t>
  </si>
  <si>
    <t>Additional Paid-in Capital [Member]</t>
  </si>
  <si>
    <t>Operating apartment communities [Member]</t>
  </si>
  <si>
    <t>Number of properties</t>
  </si>
  <si>
    <t>Apartment communities under construction [Member]</t>
  </si>
  <si>
    <t>Summary of Significant Accounting Policies (Details Textual 2) (USD $)</t>
  </si>
  <si>
    <t>acre</t>
  </si>
  <si>
    <t>Variable Interest Entity [Line Items]</t>
  </si>
  <si>
    <t>Maximum exposure to loss</t>
  </si>
  <si>
    <t>Primary Beneficiary [Member]</t>
  </si>
  <si>
    <t>Number of variable interest entities</t>
  </si>
  <si>
    <t>Number of properties represented by variable interest entities</t>
  </si>
  <si>
    <t>Variable Interest Entity, Not Primary Beneficiary [Member]</t>
  </si>
  <si>
    <t>Pacific Park Brooklyn [Member]</t>
  </si>
  <si>
    <t>Area of project</t>
  </si>
  <si>
    <t>Decrease in development project held for sale</t>
  </si>
  <si>
    <t>Decrease in cash and equivalents</t>
  </si>
  <si>
    <t>Decrease in other assets</t>
  </si>
  <si>
    <t>Decrease in nonrecourse mortgage debt</t>
  </si>
  <si>
    <t>Decrease in accounts payable, accrued expenses and other liabilities</t>
  </si>
  <si>
    <t>Increase in investments in and advances to unconsolidated entities</t>
  </si>
  <si>
    <t>B2 BKLYN [Member]</t>
  </si>
  <si>
    <t>Decrease in real estate, net</t>
  </si>
  <si>
    <t>Summary of Significant Accounting Policies Summary of Significant Accounting Policies (Details Textual 3) (Ten MetroTech Center [Member], USD $)</t>
  </si>
  <si>
    <t>In Millions, unless otherwise specified</t>
  </si>
  <si>
    <t>Ten MetroTech Center [Member]</t>
  </si>
  <si>
    <t>Depreciation, by Property [Line Items]</t>
  </si>
  <si>
    <t>Accelerated depreciation expense</t>
  </si>
  <si>
    <t>Summary of Significant Accounting Policies (Details Textual 4) (USD $)</t>
  </si>
  <si>
    <t>Unrealized losses on an interest rate swap associated with office building</t>
  </si>
  <si>
    <t>New York Times [Member]</t>
  </si>
  <si>
    <t>Notional amount</t>
  </si>
  <si>
    <t>Mortgages [Member]</t>
  </si>
  <si>
    <t>All-in lender interest rate</t>
  </si>
  <si>
    <t>Notes and Accounts Receivable, Net (Details) (USD $)</t>
  </si>
  <si>
    <t>Components of notes and accounts receivable</t>
  </si>
  <si>
    <t>Notes and accounts receivable, gross</t>
  </si>
  <si>
    <t>Straight-line rent from tenants [Member]</t>
  </si>
  <si>
    <t>Accounts receivable</t>
  </si>
  <si>
    <t>Military Housing, primarily reimbursable construction costs [Member]</t>
  </si>
  <si>
    <t>Stapleton advances [Member]</t>
  </si>
  <si>
    <t>Tenant receivables [Member]</t>
  </si>
  <si>
    <t>Other [Member]</t>
  </si>
  <si>
    <t>Notes and Accounts Receivable Net (Details Textual) (Stapleton advances [Member], USD $)</t>
  </si>
  <si>
    <t>Notes and Accounts Receivable, Net (Textual) [Abstract]</t>
  </si>
  <si>
    <t>Weighted average interest rate</t>
  </si>
  <si>
    <t>Investments in Unconsolidated Entities (Details) (USD $)</t>
  </si>
  <si>
    <t>Reconciliation of members' and partners' equity to the Company's Carrying Value</t>
  </si>
  <si>
    <t>Total membersb_x0019_ and partnersb_x0019_ equity</t>
  </si>
  <si>
    <t>Companyb_x0019_s net investment in unconsolidated entities</t>
  </si>
  <si>
    <t>Basis differences</t>
  </si>
  <si>
    <t>Represents the aggregate difference between the Companyb_x0019_s historical cost basis and the basis reflected at the equity method venture level, which is typically amortized over the life of the related assets or liabilities. Basis differences relate to certain acquisition, transaction and other costs, as well as other-than-temporary impairments not reflected in the net assets at the equity method venture level.</t>
  </si>
  <si>
    <t>Investments in Unconsolidated Entities (Details 1) (USD $)</t>
  </si>
  <si>
    <t>Jan. 31, 2012</t>
  </si>
  <si>
    <t>Members' and partners' equity</t>
  </si>
  <si>
    <t>Equity Method Investee [Member]</t>
  </si>
  <si>
    <t>Total Liabilities and Members' and Partners' Equity</t>
  </si>
  <si>
    <t>Company's portion of net earnings (loss) (pre-tax)</t>
  </si>
  <si>
    <t>Investments in Unconsolidated Entities (Details 2) (USD $)</t>
  </si>
  <si>
    <t>Schedule of Equity Method Investments [Line Items]</t>
  </si>
  <si>
    <t>Company's portion of gain on disposition of full or partial interest in rental properties</t>
  </si>
  <si>
    <t>Net gain (loss) on disposition of full or partial interest in equity method investments</t>
  </si>
  <si>
    <t>Golden Gate [Member]</t>
  </si>
  <si>
    <t>Liberty Center [Member]</t>
  </si>
  <si>
    <t>Westin Convention Center [Member]</t>
  </si>
  <si>
    <t>8 Spruce Street [Member]</t>
  </si>
  <si>
    <t>Westwood Reserve [Member]</t>
  </si>
  <si>
    <t>Legacy Crossroads [Member]</t>
  </si>
  <si>
    <t>Colonial Grand [Member]</t>
  </si>
  <si>
    <t>Legacy Arboretum [Member]</t>
  </si>
  <si>
    <t>Woodgate/Evergreen Farms [Member]</t>
  </si>
  <si>
    <t>Barrington Place [Member]</t>
  </si>
  <si>
    <t>Mall at Stonecrest [Member]</t>
  </si>
  <si>
    <t>Charleston Town Center [Member]</t>
  </si>
  <si>
    <t>Marketplace at Riverpark [Member]</t>
  </si>
  <si>
    <t>Plaza at Robinson Town Center [Member]</t>
  </si>
  <si>
    <t>Village at Gulfstream Park [Member]</t>
  </si>
  <si>
    <t>Chagrin Plaza I &amp; II [Member]</t>
  </si>
  <si>
    <t>Other Assets (Details) (USD $)</t>
  </si>
  <si>
    <t>Components of other assets</t>
  </si>
  <si>
    <t>Other Assets (Details 1) (USD $)</t>
  </si>
  <si>
    <t>Other Assets (Details Textual) (USD $)</t>
  </si>
  <si>
    <t>Other Assets (Textual) [Abstract]</t>
  </si>
  <si>
    <t>Amortization expense related to intangible assets</t>
  </si>
  <si>
    <t>Mortgage Debt and Notes Payable, Nonrecourse (Details) (USD $)</t>
  </si>
  <si>
    <t>Mortgage Loans on Real Estate [Line Items]</t>
  </si>
  <si>
    <t>Total weighted average rate</t>
  </si>
  <si>
    <t>Operating Properties [Member]</t>
  </si>
  <si>
    <t>Development Projects [Member]</t>
  </si>
  <si>
    <t>Fixed Rate Debt [Member]</t>
  </si>
  <si>
    <t>Fixed Rate Debt [Member] | Operating Properties [Member]</t>
  </si>
  <si>
    <t>Fixed Rate Debt [Member] | Development Projects [Member]</t>
  </si>
  <si>
    <t>Variable Rate Debt, Taxable [Member]</t>
  </si>
  <si>
    <t>Variable Rate Debt, Taxable [Member] | Operating Properties [Member]</t>
  </si>
  <si>
    <t>Variable Rate Debt, Taxable [Member] | Development Projects [Member]</t>
  </si>
  <si>
    <t>Variable Rate Debt, Tax-Exempt [Member]</t>
  </si>
  <si>
    <t>Variable Rate Debt, Tax-Exempt [Member] | Operating Properties [Member]</t>
  </si>
  <si>
    <t>Variable Rate Debt, Tax-Exempt [Member] | Development Projects [Member]</t>
  </si>
  <si>
    <t>Mortgage Debt and Notes Payable, Nonrecourse (Details 1) (USD $)</t>
  </si>
  <si>
    <t>Composition of mortgage debt and notes payable, nonrecourse maturities</t>
  </si>
  <si>
    <t>Total maturities in 2015</t>
  </si>
  <si>
    <t>Total maturities in 2016</t>
  </si>
  <si>
    <t>Total maturities in 2017</t>
  </si>
  <si>
    <t>Total maturities in 2018</t>
  </si>
  <si>
    <t>Total maturities in 2019</t>
  </si>
  <si>
    <t>Total maturities thereafter</t>
  </si>
  <si>
    <t>Total mortgage debt and notes payable, nonrecourse</t>
  </si>
  <si>
    <t>Mortgage Debt and Notes Payable, Nonrecourse Mortgage Debt and Notes Payable, Nonrecourse (Details Textual) (USD $)</t>
  </si>
  <si>
    <t>Short-term Debt [Line Items]</t>
  </si>
  <si>
    <t>Mortgage debt in default</t>
  </si>
  <si>
    <t>Restricted bond proceeds [Member]</t>
  </si>
  <si>
    <t>Collateral</t>
  </si>
  <si>
    <t>Cash in escrow [Member]</t>
  </si>
  <si>
    <t>Equity letter of credit [Member]</t>
  </si>
  <si>
    <t>Revolving Credit Facility (Details) (USD $)</t>
  </si>
  <si>
    <t>Revolving Credit Facility (Details Textual) (USD $)</t>
  </si>
  <si>
    <t>option</t>
  </si>
  <si>
    <t>Line of Credit Facility [Line Items]</t>
  </si>
  <si>
    <t>Total available borrowings</t>
  </si>
  <si>
    <t>Revolving Credit Facility [Member]</t>
  </si>
  <si>
    <t>Number of Credit Facility extension options</t>
  </si>
  <si>
    <t>Term of Credit Facility extension option</t>
  </si>
  <si>
    <t>Amount of available borrowing that can be used for letters of credit and/or surety bonds</t>
  </si>
  <si>
    <t>Common Class A [Member] | Revolving Credit Facility [Member]</t>
  </si>
  <si>
    <t>Maximum Class A common stock repurchase amount</t>
  </si>
  <si>
    <t>Common Class A or B [Member] | Revolving Credit Facility [Member]</t>
  </si>
  <si>
    <t>Maximum dividend restriction in any four fiscal quarter period</t>
  </si>
  <si>
    <t>London Interbank Offered Rate (LIBOR) [Member] | Revolving Credit Facility [Member]</t>
  </si>
  <si>
    <t>Variable rate basis spread of debt instrument</t>
  </si>
  <si>
    <t>Convertible Senior Debt (Details) (USD $)</t>
  </si>
  <si>
    <t>Oct. 31, 2009</t>
  </si>
  <si>
    <t>Jul. 31, 2011</t>
  </si>
  <si>
    <t>Jul. 31, 2013</t>
  </si>
  <si>
    <t>Schedule of convertible senior debt</t>
  </si>
  <si>
    <t>Convertible Senior Notes [Member]</t>
  </si>
  <si>
    <t>Convertible Senior Notes [Member] | Notes due 2016 [Member]</t>
  </si>
  <si>
    <t>Interest rate</t>
  </si>
  <si>
    <t>Convertible Senior Notes [Member] | Notes due 2018 [Member]</t>
  </si>
  <si>
    <t>Convertible Senior Notes [Member] | Notes due 2020 [Member]</t>
  </si>
  <si>
    <t>Convertible Senior Debt (Details 1) (USD $)</t>
  </si>
  <si>
    <t>Interest incurred, capitalized and paid</t>
  </si>
  <si>
    <t>Convertible Senior Debt (Details Textuals) (USD $)</t>
  </si>
  <si>
    <t>1 Months Ended</t>
  </si>
  <si>
    <t>0 Months Ended</t>
  </si>
  <si>
    <t>D</t>
  </si>
  <si>
    <t>Apr. 16, 2013</t>
  </si>
  <si>
    <t>Notes due 2016 [Member]</t>
  </si>
  <si>
    <t>Debt Instrument [Line Items]</t>
  </si>
  <si>
    <t>Principal amount of senior notes</t>
  </si>
  <si>
    <t>Notes due 2018 [Member]</t>
  </si>
  <si>
    <t>Threshold trading days for senior note conversion</t>
  </si>
  <si>
    <t>Threshold consecutive trading days for senior note conversion</t>
  </si>
  <si>
    <t>30 days</t>
  </si>
  <si>
    <t>Minimum number of days after mailing conversion rights termination notice for effective termination date</t>
  </si>
  <si>
    <t>20 days</t>
  </si>
  <si>
    <t>Notes due 2020 [Member]</t>
  </si>
  <si>
    <t>Maximum number of days after mailing redemption notice for effective redemption date</t>
  </si>
  <si>
    <t>60 days</t>
  </si>
  <si>
    <t>Conversion price per share</t>
  </si>
  <si>
    <t>Convertible senior notes issued</t>
  </si>
  <si>
    <t>Senior notes exchanged for Class A common stock</t>
  </si>
  <si>
    <t>Effective conversion price per share</t>
  </si>
  <si>
    <t>Common Class A [Member]</t>
  </si>
  <si>
    <t>Shares of Class A common stock issued in exchange of debt</t>
  </si>
  <si>
    <t>Number of common shares issued upon conversion of senior notes</t>
  </si>
  <si>
    <t>Common Class A [Member] | Notes due 2016 [Member]</t>
  </si>
  <si>
    <t>Common Class A [Member] | Notes due 2018 [Member]</t>
  </si>
  <si>
    <t>Threshold percentage of stock price trigger for senior note conversion</t>
  </si>
  <si>
    <t>Stock price trigger of senior note conversion</t>
  </si>
  <si>
    <t>Common Class A [Member] | Notes due 2020 [Member]</t>
  </si>
  <si>
    <t>Minimum [Member] | Convertible Senior Notes [Member]</t>
  </si>
  <si>
    <t>Maximum [Member] | Convertible Senior Notes [Member]</t>
  </si>
  <si>
    <t>Derivative Instruments and Hedging Activities (Details) (USD $)</t>
  </si>
  <si>
    <t>Liability Derivative, Current Notional</t>
  </si>
  <si>
    <t>Other Assets [Member] | Designated as Hedging Instrument [Member]</t>
  </si>
  <si>
    <t>Asset Derivative, Current Notional</t>
  </si>
  <si>
    <t>Asset Derivative, Fair Value</t>
  </si>
  <si>
    <t>Other Assets [Member] | Not Designated as Hedging Instrument [Member]</t>
  </si>
  <si>
    <t>Accounts Payable, Accrued Expenses and Other Liabilities [Member] | Designated as Hedging Instrument [Member]</t>
  </si>
  <si>
    <t>Liability Derivative, Fair Value</t>
  </si>
  <si>
    <t>Accounts Payable, Accrued Expenses and Other Liabilities [Member] | Not Designated as Hedging Instrument [Member]</t>
  </si>
  <si>
    <t>Interest rate caps [Member] | Other Assets [Member] | Designated as Hedging Instrument [Member]</t>
  </si>
  <si>
    <t>Interest rate caps [Member] | Other Assets [Member] | Not Designated as Hedging Instrument [Member]</t>
  </si>
  <si>
    <t>Interest rate caps [Member] | Accounts Payable, Accrued Expenses and Other Liabilities [Member] | Designated as Hedging Instrument [Member]</t>
  </si>
  <si>
    <t>Interest rate caps [Member] | Accounts Payable, Accrued Expenses and Other Liabilities [Member] | Not Designated as Hedging Instrument [Member]</t>
  </si>
  <si>
    <t>Interest rate swaps [Member] | Other Assets [Member] | Designated as Hedging Instrument [Member]</t>
  </si>
  <si>
    <t>Interest rate swaps [Member] | Accounts Payable, Accrued Expenses and Other Liabilities [Member] | Designated as Hedging Instrument [Member]</t>
  </si>
  <si>
    <t>TROR [Member]</t>
  </si>
  <si>
    <t>TROR [Member] | Other Assets [Member] | Designated as Hedging Instrument [Member]</t>
  </si>
  <si>
    <t>TROR [Member] | Other Assets [Member] | Not Designated as Hedging Instrument [Member]</t>
  </si>
  <si>
    <t>TROR [Member] | Accounts Payable, Accrued Expenses and Other Liabilities [Member] | Designated as Hedging Instrument [Member]</t>
  </si>
  <si>
    <t>TROR [Member] | Accounts Payable, Accrued Expenses and Other Liabilities [Member] | Not Designated as Hedging Instrument [Member]</t>
  </si>
  <si>
    <t>Derivative Instruments and Hedging Activities (Details 1) (Cash Flow Hedging [Member], USD $)</t>
  </si>
  <si>
    <t>Derivative instruments gain loss in financial statements</t>
  </si>
  <si>
    <t>Gain (loss) recognized in OCI (effective portion)</t>
  </si>
  <si>
    <t>Gain (loss) reclassified from accumulated OCI, effective amount</t>
  </si>
  <si>
    <t>Gain (loss) reclassified from accumulated OCI, ineffective amount</t>
  </si>
  <si>
    <t>Interest rate caps and interest rate swaps [Member]</t>
  </si>
  <si>
    <t>Interest rate caps and interest rate swaps [Member] | Interest expense [Member]</t>
  </si>
  <si>
    <t>Interest rate caps and interest rate swaps [Member] | Equity in earnings [Member]</t>
  </si>
  <si>
    <t>Interest rate swap [Member]</t>
  </si>
  <si>
    <t>Interest rate swap [Member] | Discontinued operations [Member]</t>
  </si>
  <si>
    <t>Interest rate swaps [Member]</t>
  </si>
  <si>
    <t>Interest rate swaps [Member] | Interest expense [Member]</t>
  </si>
  <si>
    <t>Interest rate swaps [Member] | Equity in earnings [Member]</t>
  </si>
  <si>
    <t>Interest rate caps, interest rate swaps and Treasury options [Member]</t>
  </si>
  <si>
    <t>Interest rate caps, interest rate swaps and Treasury options [Member] | Interest expense [Member]</t>
  </si>
  <si>
    <t>Interest rate caps, interest rate swaps and Treasury options [Member] | Equity in earnings [Member]</t>
  </si>
  <si>
    <t>Derivative Instruments and Hedging Activities (Details 2) (USD $)</t>
  </si>
  <si>
    <t>Not Designated as Hedging Instrument [Member]</t>
  </si>
  <si>
    <t>Impact of gains and losses related to derivative instruments</t>
  </si>
  <si>
    <t>Net gain (loss) recognized on derivatives</t>
  </si>
  <si>
    <t>TROR [Member] | Not Designated as Hedging Instrument [Member]</t>
  </si>
  <si>
    <t>Interest rate caps and interest rate swaps [Member] | Not Designated as Hedging Instrument [Member]</t>
  </si>
  <si>
    <t>Fair Value Hedging [Member] | TROR [Member] | Designated as Hedging Instrument [Member]</t>
  </si>
  <si>
    <t>The net gain (loss) recognized in interest expense from the change in fair value of the underlying TROR borrowings was $(3,265), $(1,081) and $770 for theB year ended DecemberB 31,B 2014, the 11B months ended DecemberB 31,B 2013 and the year ended JanuaryB 31,B 2013, respectively, offsetting the gain (loss) recognized on the TROR.</t>
  </si>
  <si>
    <t>Derivative Instruments and Hedging Activities Derivative Instruments and Hedging Activities (Details 3) (USD $)</t>
  </si>
  <si>
    <t>Derivative [Line Items]</t>
  </si>
  <si>
    <t>Property Specific Swaps [Member]</t>
  </si>
  <si>
    <t>Corporate Aggregate Swaps [Member]</t>
  </si>
  <si>
    <t>Derivative Instruments and Hedging Activities (Details Textual) (USD $)</t>
  </si>
  <si>
    <t>SIFMA rate</t>
  </si>
  <si>
    <t>Minimum [Member] | Interest rate swaps [Member]</t>
  </si>
  <si>
    <t>Derivative, term of contract</t>
  </si>
  <si>
    <t>Minimum [Member] | Interest rate caps [Member]</t>
  </si>
  <si>
    <t>Maximum [Member] | Interest rate swaps [Member]</t>
  </si>
  <si>
    <t>10 years</t>
  </si>
  <si>
    <t>Maximum [Member] | Interest rate caps [Member]</t>
  </si>
  <si>
    <t>3 years</t>
  </si>
  <si>
    <t>Designated as Hedging Instrument [Member] | TROR [Member]</t>
  </si>
  <si>
    <t>Cash Flow Hedging [Member]</t>
  </si>
  <si>
    <t>Increase to interest expenses related to hedge ineffectiveness</t>
  </si>
  <si>
    <t>Loss on cash flow hedges to be reclassified within next twelve months</t>
  </si>
  <si>
    <t>Fair Value Hedging [Member] | Designated as Hedging Instrument [Member] | TROR [Member]</t>
  </si>
  <si>
    <t>Net gain (loss) from change in fair value of underlying TROR borrowings recognized in interest expense</t>
  </si>
  <si>
    <t>Fair Value Measurements (Details) (USD $)</t>
  </si>
  <si>
    <t>Financial assets and liabilities and redeemable noncontrolling interests on a recurring basis</t>
  </si>
  <si>
    <t>Fair value measurement, recurring basis [Member]</t>
  </si>
  <si>
    <t>Total fair value</t>
  </si>
  <si>
    <t>Fair value measurement, recurring basis [Member] | Interest rate caps [Member]</t>
  </si>
  <si>
    <t>Derivative assets</t>
  </si>
  <si>
    <t>Fair value measurement, recurring basis [Member] | Interest rate swaps [Member]</t>
  </si>
  <si>
    <t>Derivative liabilities</t>
  </si>
  <si>
    <t>Fair value measurement, recurring basis [Member] | TROR [Member]</t>
  </si>
  <si>
    <t>Level 1 [Member] | Fair value measurement, recurring basis [Member]</t>
  </si>
  <si>
    <t>Level 1 [Member] | Fair value measurement, recurring basis [Member] | Interest rate caps [Member]</t>
  </si>
  <si>
    <t>Level 1 [Member] | Fair value measurement, recurring basis [Member] | Interest rate swaps [Member]</t>
  </si>
  <si>
    <t>Level 1 [Member] | Fair value measurement, recurring basis [Member] | TROR [Member]</t>
  </si>
  <si>
    <t>Level 2 [Member] | Fair value measurement, recurring basis [Member]</t>
  </si>
  <si>
    <t>Level 2 [Member] | Fair value measurement, recurring basis [Member] | Interest rate caps [Member]</t>
  </si>
  <si>
    <t>Level 2 [Member] | Fair value measurement, recurring basis [Member] | Interest rate swaps [Member]</t>
  </si>
  <si>
    <t>Level 2 [Member] | Fair value measurement, recurring basis [Member] | TROR [Member]</t>
  </si>
  <si>
    <t>Level 3 [Member] | Fair value measurement, recurring basis [Member]</t>
  </si>
  <si>
    <t>Level 3 [Member] | Fair value measurement, recurring basis [Member] | Interest rate caps [Member]</t>
  </si>
  <si>
    <t>Level 3 [Member] | Fair value measurement, recurring basis [Member] | Interest rate swaps [Member]</t>
  </si>
  <si>
    <t>Level 3 [Member] | Fair value measurement, recurring basis [Member] | TROR [Member]</t>
  </si>
  <si>
    <t>Fair Value Measurements (Details 1) (USD $)</t>
  </si>
  <si>
    <t>Fair Value, Assets and Liabilities Measured on Recurring Basis, Unobservable Input Reconciliation, Calculation [Roll Forward]</t>
  </si>
  <si>
    <t>Beginning balance</t>
  </si>
  <si>
    <t>Ending balance</t>
  </si>
  <si>
    <t>Redeemable Noncontrolling Interest [Member]</t>
  </si>
  <si>
    <t>Interest Rate Swaps [Member]</t>
  </si>
  <si>
    <t>Net TROR [Member]</t>
  </si>
  <si>
    <t>Fair value adjustment to the borrowings subject to TROR [Member]</t>
  </si>
  <si>
    <t>Total TROR Related [Member]</t>
  </si>
  <si>
    <t>Fair Value Measurements (Details 2) (USD $)</t>
  </si>
  <si>
    <t>In Thousands, except Per Share data, unless otherwise specified</t>
  </si>
  <si>
    <t>Fair Value, Assets and Liabilities Measured on Recurring and Nonrecurring Basis, Valuation Techniques [Line Items]</t>
  </si>
  <si>
    <t>Potential future exposure [Member] | Fair value measurement, recurring basis [Member] | Credit valuation adjustment of interest rate swap [Member]</t>
  </si>
  <si>
    <t>Credit spread</t>
  </si>
  <si>
    <t>Third party bond pricing [Member] | Fair value measurement, recurring basis [Member] | TROR [Member]</t>
  </si>
  <si>
    <t>Third party bond pricing [Member] | Fair value measurement, recurring basis [Member] | Fair value adjustment to the borrowings subject to TROR [Member]</t>
  </si>
  <si>
    <t>Third party bond pricing [Member] | Minimum [Member] | Fair value measurement, recurring basis [Member] | TROR [Member]</t>
  </si>
  <si>
    <t>Third party bond pricing [Member] | Minimum [Member] | Fair value measurement, recurring basis [Member] | Fair value adjustment to the borrowings subject to TROR [Member]</t>
  </si>
  <si>
    <t>Third party bond pricing [Member] | Maximum [Member] | Fair value measurement, recurring basis [Member] | TROR [Member]</t>
  </si>
  <si>
    <t>Third party bond pricing [Member] | Maximum [Member] | Fair value measurement, recurring basis [Member] | Fair value adjustment to the borrowings subject to TROR [Member]</t>
  </si>
  <si>
    <t>Fair Value Measurements (Details 3) (USD $)</t>
  </si>
  <si>
    <t>Fair Value of nonrecourse mortgage debt and notes payable (including land held for divestiture debt), bank revolving credit facility and senior and subordinated debt</t>
  </si>
  <si>
    <t>Carrying value</t>
  </si>
  <si>
    <t>Variable Rate Debt [Member]</t>
  </si>
  <si>
    <t>Fair Value Measurements (Details Textual) (USD $)</t>
  </si>
  <si>
    <t>Mar. 31, 2014</t>
  </si>
  <si>
    <t>Fair Value, Assets and Liabilities Measured on Recurring and Nonrecurring Basis [Line Items]</t>
  </si>
  <si>
    <t>Adjustment to redeemable noncontrolling interest</t>
  </si>
  <si>
    <t>Interest Rate Swap [Member] | Fair Value, Inputs, Level 3 [Member]</t>
  </si>
  <si>
    <t>Number of interest rate swaps</t>
  </si>
  <si>
    <t>Notional amount of TROR borrowings subject to fair value adjustments</t>
  </si>
  <si>
    <t>Commitments and Contingencies (Details) (Completion Guarantee [Member], USD $)</t>
  </si>
  <si>
    <t>Guarantor Obligations [Line Items]</t>
  </si>
  <si>
    <t>Percentage Completed</t>
  </si>
  <si>
    <t>Openings and acquisitions [Member]</t>
  </si>
  <si>
    <t>Under construction [Member]</t>
  </si>
  <si>
    <t>Commitments and Contingencies (Details Textual) (USD $)</t>
  </si>
  <si>
    <t>Commitments and Contingencies [Line Items]</t>
  </si>
  <si>
    <t>Guarantees associated with various obligations</t>
  </si>
  <si>
    <t>Outstanding letters of credit</t>
  </si>
  <si>
    <t>The Nets [Member]</t>
  </si>
  <si>
    <t>Percentage of ownership sold</t>
  </si>
  <si>
    <t>Tax Indemnity Guarantee [Member]</t>
  </si>
  <si>
    <t>Maximum exposure/payment</t>
  </si>
  <si>
    <t>Liability for agreement with historic tax credit investment partner</t>
  </si>
  <si>
    <t>Number of historic tax credit partners</t>
  </si>
  <si>
    <t>Reversal of tax credit income previously recognized</t>
  </si>
  <si>
    <t>Guarantee of Indebtedness of Others [Member]</t>
  </si>
  <si>
    <t>MHPI Projects Guarantee [Member]</t>
  </si>
  <si>
    <t>Completion Guarantee [Member]</t>
  </si>
  <si>
    <t>Indemnification Agreement [Member]</t>
  </si>
  <si>
    <t>Insurance coverage related to NBA indemnity guarantee</t>
  </si>
  <si>
    <t>Openings and Acquisitions [Member] | Completion Guarantee [Member]</t>
  </si>
  <si>
    <t>Capital Stock (Detail Textuals) (USD $)</t>
  </si>
  <si>
    <t>2 Months Ended</t>
  </si>
  <si>
    <t>Mar. 13, 2013</t>
  </si>
  <si>
    <t>Dec. 13, 2012</t>
  </si>
  <si>
    <t>Mar. 14, 2013</t>
  </si>
  <si>
    <t>Mar. 15, 2013</t>
  </si>
  <si>
    <t>Jul. 12, 2013</t>
  </si>
  <si>
    <t>Class of Stock [Line Items]</t>
  </si>
  <si>
    <t>Cash payment for additional exchange consideration, accrued interest and in lieu of fractional shares</t>
  </si>
  <si>
    <t>Cash payments for interest payable and in lieu of fractional shares for put transaction</t>
  </si>
  <si>
    <t>Cash payments for additional exchange consideration</t>
  </si>
  <si>
    <t>Redeemed stock, aggregate amount of liquidation preference plus dividend</t>
  </si>
  <si>
    <t>Amount received upon settlement of equity call hedge</t>
  </si>
  <si>
    <t>Preferred dividends declared and paid</t>
  </si>
  <si>
    <t>Common stock voting rights, number of board members elected</t>
  </si>
  <si>
    <t>Common stock voting rights, votes per share</t>
  </si>
  <si>
    <t>one vote per share</t>
  </si>
  <si>
    <t>Number of shares received by the note holder upon a put</t>
  </si>
  <si>
    <t>Number of common shares in lieu of preferred stock liquidation</t>
  </si>
  <si>
    <t>Exchange of preferred stock, initial conversion price</t>
  </si>
  <si>
    <t>Minimum percentage of initial conversion price</t>
  </si>
  <si>
    <t>Number of initial conversion days for determination of conversion price</t>
  </si>
  <si>
    <t>Number of consecutive trading days</t>
  </si>
  <si>
    <t>Shares received upon settlement of equity call hedge</t>
  </si>
  <si>
    <t>Value of shares received upon settlement of equity call hedge</t>
  </si>
  <si>
    <t>Common Class B [Member]</t>
  </si>
  <si>
    <t>ten votes per share</t>
  </si>
  <si>
    <t>Preferred stock, liquidation preference</t>
  </si>
  <si>
    <t>Exchange of preferred stock, aggregate liquidation preference amount</t>
  </si>
  <si>
    <t>Remaining shares of Series A preferred stock redeemed</t>
  </si>
  <si>
    <t>2014 Senior Notes [Member]</t>
  </si>
  <si>
    <t>Aggregate principal amount of senior notes put to the company</t>
  </si>
  <si>
    <t>Class A Common Units and Related Party Transactions (Detail Textual) (USD $)</t>
  </si>
  <si>
    <t>project</t>
  </si>
  <si>
    <t>Jan. 31, 2014</t>
  </si>
  <si>
    <t>Aug. 31, 2006</t>
  </si>
  <si>
    <t>property</t>
  </si>
  <si>
    <t>Units outstanding</t>
  </si>
  <si>
    <t>Carrying value of Class A Common Units</t>
  </si>
  <si>
    <t>Development fees payable</t>
  </si>
  <si>
    <t>BCR transaction [Member]</t>
  </si>
  <si>
    <t>Number of retail, office and residential operating properties</t>
  </si>
  <si>
    <t>Number of development projects</t>
  </si>
  <si>
    <t>Tax indemnity payment accrual</t>
  </si>
  <si>
    <t>Tax indemnity payment</t>
  </si>
  <si>
    <t>Number of projects</t>
  </si>
  <si>
    <t>Cost of interest transferred to affiliates of the company</t>
  </si>
  <si>
    <t>Amount to be paid over 15 year period</t>
  </si>
  <si>
    <t>Payment period of cost of interest transferred</t>
  </si>
  <si>
    <t>15 years</t>
  </si>
  <si>
    <t>Initial cash received by BCR Entities</t>
  </si>
  <si>
    <t>Initial discounted amount</t>
  </si>
  <si>
    <t>Obligation included in accounts payable, accrued expenses and other liabilities</t>
  </si>
  <si>
    <t>BCR exchange transaction [Member]</t>
  </si>
  <si>
    <t>Exchange of Class A Common Units for Class A shares, units exchanged</t>
  </si>
  <si>
    <t>BCR exchange transaction [Member] | Common Class A [Member]</t>
  </si>
  <si>
    <t>Exchange of Class A Common Units for Class A shares, shares issued</t>
  </si>
  <si>
    <t>Noncontrolling Interest [Member]</t>
  </si>
  <si>
    <t>Noncontrolling Interest [Member] | BCR exchange transaction [Member]</t>
  </si>
  <si>
    <t>Additional Paid-in Capital [Member] | BCR exchange transaction [Member]</t>
  </si>
  <si>
    <t>Leases (Details) (USD $)</t>
  </si>
  <si>
    <t>Minimum future rental income to be received on non-cancelable operating leases</t>
  </si>
  <si>
    <t>Total rental income</t>
  </si>
  <si>
    <t>Leases (Details 1) (USD $)</t>
  </si>
  <si>
    <t>Minimum fixed rental payments under long-term leases</t>
  </si>
  <si>
    <t>Total rental payment</t>
  </si>
  <si>
    <t>Leases (Details 2) (USD $)</t>
  </si>
  <si>
    <t>Summarizes rent expense</t>
  </si>
  <si>
    <t>Rent expense</t>
  </si>
  <si>
    <t>Commercial Group Land Sales (Details Textual) (USD $)</t>
  </si>
  <si>
    <t>3 Months Ended</t>
  </si>
  <si>
    <t>Jan. 31, 2011</t>
  </si>
  <si>
    <t>Apr. 30, 2012</t>
  </si>
  <si>
    <t>Commercial Group Land Sales (Textual) [Abstract]</t>
  </si>
  <si>
    <t>Area of land parcel sold (in acres)</t>
  </si>
  <si>
    <t>Sales price of land parcel and air rights</t>
  </si>
  <si>
    <t>Cash deposit received</t>
  </si>
  <si>
    <t>Amount of purchase price received</t>
  </si>
  <si>
    <t>Gain on sale of land parcel and air rights</t>
  </si>
  <si>
    <t>Stock-Based Compensation (Details) (USD $)</t>
  </si>
  <si>
    <t>Share-based Compensation Arrangement by Share-based Payment Award [Line Items]</t>
  </si>
  <si>
    <t>Stock-based compensation costs</t>
  </si>
  <si>
    <t>Stock Options [Member]</t>
  </si>
  <si>
    <t>Restricted Stock [Member]</t>
  </si>
  <si>
    <t>Performance Shares [Member]</t>
  </si>
  <si>
    <t>Stock-Based Compensation (Details 1) (Stock Options [Member])</t>
  </si>
  <si>
    <t>5 years 6 months</t>
  </si>
  <si>
    <t>Stock-Based Compensation (Details 2) (USD $)</t>
  </si>
  <si>
    <t>In Thousands, except Share data, unless otherwise specified</t>
  </si>
  <si>
    <t>Share-based Compensation Arrangement by Share-based Payment Award, Options, Outstanding [Roll Forward]</t>
  </si>
  <si>
    <t>Shares outstanding at January 1, 2014</t>
  </si>
  <si>
    <t>Shares granted</t>
  </si>
  <si>
    <t>Shares exercised</t>
  </si>
  <si>
    <t>Shares forfeited/expired</t>
  </si>
  <si>
    <t>Shares outstanding at December 31, 2014</t>
  </si>
  <si>
    <t>Options, exercisable (fully vested) at December 31, 2014</t>
  </si>
  <si>
    <t>Share-based Compensation Arrangement by Share-based Payment Award, Options, Outstanding, Weighted Average Exercise Price [Roll Forward]</t>
  </si>
  <si>
    <t>Weighted Average Exercise Price, Outstanding at January 1, 2014</t>
  </si>
  <si>
    <t>Weighted Average Exercise Price, Granted</t>
  </si>
  <si>
    <t>Weighted Average Exercise Price, Exercised</t>
  </si>
  <si>
    <t>Weighted Average Exercise Price, Forfeited/expired</t>
  </si>
  <si>
    <t>Weighted Average Exercise Price, Outstanding at December 31, 2014</t>
  </si>
  <si>
    <t>Weighted Average Exercise Price, exercisable (fully vested) at December 31, 2014</t>
  </si>
  <si>
    <t>Weighted Average Remaining Contractual Term, Outstanding at December 31, 2014</t>
  </si>
  <si>
    <t>45 months</t>
  </si>
  <si>
    <t>Weighted Average Remaining Contractual Term, Exercisable (fully vested) at December 31, 2014</t>
  </si>
  <si>
    <t>32 months</t>
  </si>
  <si>
    <t>Intrinsic Value, Outstanding at December 31, 2014</t>
  </si>
  <si>
    <t>Intrinsic Value, Exercisable (fully vested) at December 31, 2014</t>
  </si>
  <si>
    <t>Stock-Based Compensation (Details 3) (Restricted Stock [Member], USD $)</t>
  </si>
  <si>
    <t>Restricted Shares, Nonvested, Number of Shares [Roll Forward]</t>
  </si>
  <si>
    <t>Shares vested</t>
  </si>
  <si>
    <t>Shares forfeited</t>
  </si>
  <si>
    <t>Restricted Shares, Nonvested, Weighted Average Grant Date Fair Value [Roll Forward]</t>
  </si>
  <si>
    <t>Weighted Average Grant-Date Fair Value, Unvested shares at January 1, 2014</t>
  </si>
  <si>
    <t>Weighted Average Grant-Date Fair Value, Granted</t>
  </si>
  <si>
    <t>Weighted Average Grant-Date Fair Value, Vested</t>
  </si>
  <si>
    <t>Weighted Average Grant-Date Fair Value, Forfeited</t>
  </si>
  <si>
    <t>Weighted Average Grant-Date Fair Value, Unvested shares at December 31, 2014</t>
  </si>
  <si>
    <t>Stock-based Compensation (Details 4) (Performance Shares [Member], USD $)</t>
  </si>
  <si>
    <t>Performance Shares, Nonvested, Number of Shares [Roll Forward]</t>
  </si>
  <si>
    <t>Performance Shares, Nonvested, Weighted Average Grant Date Fair Value [Roll Forward]</t>
  </si>
  <si>
    <t>Range of performance shares that can be earned</t>
  </si>
  <si>
    <t>Target [Member]</t>
  </si>
  <si>
    <t>February 1, 2012 to December 31, 2015 [Member] | Minimum [Member]</t>
  </si>
  <si>
    <t>February 1, 2012 to December 31, 2015 [Member] | Target [Member]</t>
  </si>
  <si>
    <t>February 1, 2012 to December 31, 2015 [Member] | Maximum [Member]</t>
  </si>
  <si>
    <t>February 1, 2013 to December 31, 2016 [Member] | Minimum [Member]</t>
  </si>
  <si>
    <t>February 1, 2013 to December 31, 2016 [Member] | Target [Member]</t>
  </si>
  <si>
    <t>February 1, 2013 to December 31, 2016 [Member] | Maximum [Member]</t>
  </si>
  <si>
    <t>February 1, 2014 to December 31, 2017 [Member] | Minimum [Member]</t>
  </si>
  <si>
    <t>February 1, 2014 to December 31, 2017 [Member] | Target [Member]</t>
  </si>
  <si>
    <t>February 1, 2014 to December 31, 2017 [Member] | Maximum [Member]</t>
  </si>
  <si>
    <t>Executive [Member] | February 1, 2012 to December 31, 2015 [Member] | Minimum [Member]</t>
  </si>
  <si>
    <t>Percentage of shares earned</t>
  </si>
  <si>
    <t>Executive [Member] | February 1, 2012 to December 31, 2015 [Member] | Maximum [Member]</t>
  </si>
  <si>
    <t>Executive [Member] | February 1, 2013 to December 31, 2016 [Member] | Minimum [Member]</t>
  </si>
  <si>
    <t>Executive [Member] | February 1, 2013 to December 31, 2016 [Member] | Maximum [Member]</t>
  </si>
  <si>
    <t>Executive [Member] | February 1, 2014 to December 31, 2017 [Member] | Minimum [Member]</t>
  </si>
  <si>
    <t>Executive [Member] | February 1, 2014 to December 31, 2017 [Member] | Maximum [Member]</t>
  </si>
  <si>
    <t>Stock-Based Compensation (Details Textual) (USD $)</t>
  </si>
  <si>
    <t>Maximum number of shares to be issued</t>
  </si>
  <si>
    <t>Number of shares available for granting</t>
  </si>
  <si>
    <t>Maximum annual award to individuals, aggregate grant-date fair value</t>
  </si>
  <si>
    <t>Vesting period of stock awards</t>
  </si>
  <si>
    <t>Amount of grant date fair value expensed for awards granted to retirement-eligible grantees</t>
  </si>
  <si>
    <t>Weighted average grant-date fair value of stock options</t>
  </si>
  <si>
    <t>Purchase of treasury stock, shares</t>
  </si>
  <si>
    <t>Maximum annual award to individuals, shares</t>
  </si>
  <si>
    <t>Maximum term of stock options</t>
  </si>
  <si>
    <t>Total intrinsic value of stock options exercised</t>
  </si>
  <si>
    <t>Cash received from stock options exercised</t>
  </si>
  <si>
    <t>Income tax benefit realized</t>
  </si>
  <si>
    <t>Unrecognized compensation cost</t>
  </si>
  <si>
    <t>Weighted average period of unrecognized compensation cost</t>
  </si>
  <si>
    <t>28 months</t>
  </si>
  <si>
    <t>Restricted Shares and Performance Shares [Member]</t>
  </si>
  <si>
    <t>29 months</t>
  </si>
  <si>
    <t>Weighted average grant-date fair value</t>
  </si>
  <si>
    <t>Total fair value of shares that vested</t>
  </si>
  <si>
    <t>27 months</t>
  </si>
  <si>
    <t>Minimum performance period</t>
  </si>
  <si>
    <t>Minimum [Member] | Stock Options [Member]</t>
  </si>
  <si>
    <t>Minimum [Member] | Restricted Stock [Member]</t>
  </si>
  <si>
    <t>Maximum [Member] | Stock Options [Member]</t>
  </si>
  <si>
    <t>4 years</t>
  </si>
  <si>
    <t>Maximum [Member] | Restricted Stock [Member]</t>
  </si>
  <si>
    <t>Write-Off of Abandoned Development Projects and Demolition Costs Write-Off of Abandoned Development Projects and Demolition Costs (Details Textual) (USD $)</t>
  </si>
  <si>
    <t>Non-capitalizable demolition costs</t>
  </si>
  <si>
    <t>Impairment of Real Estate and Impairment of Unconsolidated Entities (Details) (USD $)</t>
  </si>
  <si>
    <t>Schedule of Impairment of Real Estate [Line Items]</t>
  </si>
  <si>
    <t>Avenue at Tower City Center [Member]</t>
  </si>
  <si>
    <t>Terminal Tower [Member]</t>
  </si>
  <si>
    <t>Post Office Plaza [Member]</t>
  </si>
  <si>
    <t>Building J at Illinois Science and Technology Park [Member]</t>
  </si>
  <si>
    <t>Halle Building [Member]</t>
  </si>
  <si>
    <t>LiveWork Las Vegas [Member]</t>
  </si>
  <si>
    <t>Impairment of Real Estate and Impairment of Unconsolidated Entities (Details 1) (USD $)</t>
  </si>
  <si>
    <t>Schedule of Impairment of Real Estate Discontinued Operations [Line Items]</t>
  </si>
  <si>
    <t>Impairment of real estate on discontinued operations</t>
  </si>
  <si>
    <t>Promenade Bolingbrook [Member]</t>
  </si>
  <si>
    <t>Orchard Town Center [Member]</t>
  </si>
  <si>
    <t>Kansas City, Missouri triple net lease retail property [Member]</t>
  </si>
  <si>
    <t>Portgage, Michigan triple net lease retail property [Member]</t>
  </si>
  <si>
    <t>White Oak Village [Member]</t>
  </si>
  <si>
    <t>Impairment of Real Estate and Impairment of Unconsolidated Entities (Details 2) (Fair Value, Measurements, Nonrecurring [Member], USD $)</t>
  </si>
  <si>
    <t>Discounted cash flows [Member]</t>
  </si>
  <si>
    <t>Indicative bids [Member]</t>
  </si>
  <si>
    <t>Comparable property market analysis [Member]</t>
  </si>
  <si>
    <t>Minimum [Member] | Discounted cash flows [Member]</t>
  </si>
  <si>
    <t>Minimum [Member] | Comparable property market analysis [Member]</t>
  </si>
  <si>
    <t>Maximum [Member] | Discounted cash flows [Member]</t>
  </si>
  <si>
    <t>Maximum [Member] | Comparable property market analysis [Member]</t>
  </si>
  <si>
    <t>Impairment of Real Estate and Impairment of Unconsolidated Entities (Detail Textuals) (USD $)</t>
  </si>
  <si>
    <t>Nov. 30, 2014</t>
  </si>
  <si>
    <t>Impairment of Real Estate and Impairment of Unconsolidated Entities [Line Items]</t>
  </si>
  <si>
    <t>Fair Value, Measurements, Nonrecurring [Member] | Discounted cash flows [Member]</t>
  </si>
  <si>
    <t>Company's ownership interest</t>
  </si>
  <si>
    <t>Ownership percentage of outside partner</t>
  </si>
  <si>
    <t>Area of project/parcel</t>
  </si>
  <si>
    <t>Impairment of real estate, net of noncontrolling interest</t>
  </si>
  <si>
    <t>Weighted average [Member] | Fair Value, Measurements, Nonrecurring [Member] | Discounted cash flows [Member]</t>
  </si>
  <si>
    <t>Weighted average [Member] | Fair Value, Measurements, Nonrecurring [Member] | Comparable property market analysis [Member]</t>
  </si>
  <si>
    <t>Net Gain (Loss) on Land Held for Divestiture Activity Net Gain (Loss) on Land Held for Divestiture Activity (Details) (USD $)</t>
  </si>
  <si>
    <t>Net Gain (Loss) on Land Held for Divestiture Activity [Abstract]</t>
  </si>
  <si>
    <t>Net Gain (Loss) on Land Held for Divestiture Activity (Details 1) (Fair Value, Measurements, Nonrecurring [Member], USD $)</t>
  </si>
  <si>
    <t>Fair value of land held for divestiture [Line Items]</t>
  </si>
  <si>
    <t>Net Gain (Loss) on Land Held for Divestiture Activity (Details 2) (USD $)</t>
  </si>
  <si>
    <t>Net Gain (Loss) on Land Held for Divestiture Activity (Details Textuals) (USD $)</t>
  </si>
  <si>
    <t>Land held for divestiture [Line Items]</t>
  </si>
  <si>
    <t>Number of land developments projects</t>
  </si>
  <si>
    <t>Maximum estimated holding period</t>
  </si>
  <si>
    <t>North Carolina land parcel [Member]</t>
  </si>
  <si>
    <t>Estimated fair value of the underlying collateral</t>
  </si>
  <si>
    <t>Bad debt expense, net of noncontrolling interest</t>
  </si>
  <si>
    <t>Bad debt expense, after tax</t>
  </si>
  <si>
    <t>Central Station [Member]</t>
  </si>
  <si>
    <t>Sale price</t>
  </si>
  <si>
    <t>Mesa del Sol [Member]</t>
  </si>
  <si>
    <t>Net Loss on Disposition of Partial Interest in Development Project Net Loss on Disposition of Partial Interest in Development Project (Details Textuals) (USD $)</t>
  </si>
  <si>
    <t>Significant Acquisitions and Disposals [Line Items]</t>
  </si>
  <si>
    <t>Greenland Joint Venture [Member]</t>
  </si>
  <si>
    <t>Cash purchase price received, net of transaction costs</t>
  </si>
  <si>
    <t>Net loss on disposition of partial interest in development project, net of noncontrolling interests</t>
  </si>
  <si>
    <t>Net Gain on Disposition of Full or Partial Interest in Rental Properties (Details) (USD $)</t>
  </si>
  <si>
    <t>Forest Trace [Member]</t>
  </si>
  <si>
    <t>Stapleton-3055 Roslyn [Member]</t>
  </si>
  <si>
    <t>QIC Joint Venture [Member]</t>
  </si>
  <si>
    <t>New York Retail Joint Venture [Member]</t>
  </si>
  <si>
    <t>Net Gain on Disposition of Full or Partial Interest in Rental Properties (Details Textual) (USD $)</t>
  </si>
  <si>
    <t>Sep. 30, 2013</t>
  </si>
  <si>
    <t>properties</t>
  </si>
  <si>
    <t>Mar. 31, 2011</t>
  </si>
  <si>
    <t>Gain on disposition of partial interests in equity method investments</t>
  </si>
  <si>
    <t>Number of properties held by newly formed joint venture</t>
  </si>
  <si>
    <t>Number of fully consolidated assets</t>
  </si>
  <si>
    <t>Number of equity method investments</t>
  </si>
  <si>
    <t>Debt assumed by the outside partner</t>
  </si>
  <si>
    <t>Proceeds received, net of transaction costs</t>
  </si>
  <si>
    <t>Cash proceeds</t>
  </si>
  <si>
    <t>Number of regional retail malls in which Company acquired noncontrolling interests</t>
  </si>
  <si>
    <t>Proceeds in the form of loan from the joint venture</t>
  </si>
  <si>
    <t>Outside partner's minimum initial investment requirement</t>
  </si>
  <si>
    <t>Deferred gain</t>
  </si>
  <si>
    <t>Net Gain on Change in Control of Interests Net Gain on Change in Control of Interests (Details) (USD $)</t>
  </si>
  <si>
    <t>Net Gain on Change in Control of Interests [Line Items]</t>
  </si>
  <si>
    <t>Bayside Village [Member]</t>
  </si>
  <si>
    <t>Boulevard Mall [Member]</t>
  </si>
  <si>
    <t>Net Gain on Change in Control of Interests Net Gain on Change in Control of Interests (Details 1) (USD $)</t>
  </si>
  <si>
    <t>Pro forma adjustment to revenues</t>
  </si>
  <si>
    <t>Pro forma adjustment to earnings (loss) from continuing operations</t>
  </si>
  <si>
    <t>Pro forma adjustment to net earnings (loss) attributable to common shareholders</t>
  </si>
  <si>
    <t>Pro forma diluted net loss attributable to common shareholders</t>
  </si>
  <si>
    <t>Incremental shares from dilutive options, restricted stock and convertible securities aggregating 37,146,769 and 49,642,605 for the years ended DecemberB 31,B 2014 and January 31, 2013, respectively, were not included in the computation of diluted EPS because their effect is anti-dilutive due to loss from continuing operations. Convertible securities of 30,200,589 for the 11B months ended DecemberB 31,B 2013 were not included in the computation of diluted EPS because their effect is anti-dilutive under the if-converted method. Weighted-average options, restricted stock and performance shares of 3,483,885, 3,601,719 and 4,105,670 for the year ended DecemberB 31,B 2014, the 11B months ended DecemberB 31,B 2013 and the year ended JanuaryB 31,B 2013, respectively, were not included in the computation of diluted EPS because their effect is anti-dilutive under the treasury stock method.</t>
  </si>
  <si>
    <t>Net Gain on Change in Control of Interests Net Gain on Change in Control of Interests (Details Textuals) (USD $)</t>
  </si>
  <si>
    <t>Ownership percentage prior to sale</t>
  </si>
  <si>
    <t>Increase in real estate, net due to consolidation of property</t>
  </si>
  <si>
    <t>Increase in investments in and advances to unconsolidated entities due to consolidation of property</t>
  </si>
  <si>
    <t>Increase in other assets due to consolidation of property</t>
  </si>
  <si>
    <t>Increase in mortgage debt and notes payable, nonrecourse due to consolidation of property</t>
  </si>
  <si>
    <t>Increase in noncontrolling interest due to consolidation of property</t>
  </si>
  <si>
    <t>Partner's equity ownership interest acquired</t>
  </si>
  <si>
    <t>Gain (Loss) on Extinguishment of Debt (Details Textuals) (USD $)</t>
  </si>
  <si>
    <t>Extinguishment of Debt [Line Items]</t>
  </si>
  <si>
    <t>Carrying value of nonrecourse mortgage</t>
  </si>
  <si>
    <t>Restricted cash applied to outstanding principal balance</t>
  </si>
  <si>
    <t>Outstanding principal balance, forbearance agreement</t>
  </si>
  <si>
    <t>Forbearance period</t>
  </si>
  <si>
    <t>2 years</t>
  </si>
  <si>
    <t>Interest Rate, forbearance agreement</t>
  </si>
  <si>
    <t>Participation payment percentage, forbearance agreement</t>
  </si>
  <si>
    <t>2034 and 2017 Senior Notes [Member]</t>
  </si>
  <si>
    <t>Income Taxes (Details) (USD $)</t>
  </si>
  <si>
    <t>Current income tax expense (benefit)</t>
  </si>
  <si>
    <t>Income Taxes (Details 1) (USD $)</t>
  </si>
  <si>
    <t>Effective tax rate for income taxes from continuing operations</t>
  </si>
  <si>
    <t>Income Taxes (Details 2) (USD $)</t>
  </si>
  <si>
    <t>Components of Deferred Income Tax Liability [Line Items]</t>
  </si>
  <si>
    <t>Temporary Differences [Member]</t>
  </si>
  <si>
    <t>Income Taxes (Details 3) (USD $)</t>
  </si>
  <si>
    <t>Net Deferred Tax Liability</t>
  </si>
  <si>
    <t>Less: valuation allowance</t>
  </si>
  <si>
    <t>Net deferred tax assets</t>
  </si>
  <si>
    <t>Income Taxes (Details 4) (USD $)</t>
  </si>
  <si>
    <t>Unrecognized tax benefits</t>
  </si>
  <si>
    <t>Beginning balance, January 1, 2014 and February 1, 2013</t>
  </si>
  <si>
    <t>Income Taxes (Details Textual) (USD $)</t>
  </si>
  <si>
    <t>Tax Credit Carryforward [Line Items]</t>
  </si>
  <si>
    <t>Federal statutory rate</t>
  </si>
  <si>
    <t>Income taxes paid</t>
  </si>
  <si>
    <t>Income taxes refunded</t>
  </si>
  <si>
    <t>Federal net operating loss carryforward</t>
  </si>
  <si>
    <t>Period after REIT conversion that assets sold are subject to income taxes</t>
  </si>
  <si>
    <t>Net deferred tax asset unrecorded</t>
  </si>
  <si>
    <t>Accrued interest and penalties related to uncertain income tax positions</t>
  </si>
  <si>
    <t>Income tax expense (benefit) relating to interest and penalties on uncertain tax positions</t>
  </si>
  <si>
    <t>Unrecognized tax benefits that would impact effective tax rate</t>
  </si>
  <si>
    <t>Charitable contribution deduction carryforward [Member]</t>
  </si>
  <si>
    <t>Tax credit carryforward</t>
  </si>
  <si>
    <t>General business tax credit carryforward [Member]</t>
  </si>
  <si>
    <t>Alternative minimum tax credit carryforward [Member]</t>
  </si>
  <si>
    <t>Discontinued Operations and Gain (Loss) on Disposition of Rental Properties (Details 1)</t>
  </si>
  <si>
    <t>apartmentunit</t>
  </si>
  <si>
    <t>Millender Center [Member]</t>
  </si>
  <si>
    <t>Summary of rental properties included in discontinued operations</t>
  </si>
  <si>
    <t>Number of Units</t>
  </si>
  <si>
    <t>Emerald Palms [Member]</t>
  </si>
  <si>
    <t>Southfield [Member]</t>
  </si>
  <si>
    <t>Square Feet</t>
  </si>
  <si>
    <t>Quartermaster Plaza [Member]</t>
  </si>
  <si>
    <t>Mesa del Sol - 5600 University SE [Member]</t>
  </si>
  <si>
    <t>Colorado Studios [Member]</t>
  </si>
  <si>
    <t>Higbee Building [Member]</t>
  </si>
  <si>
    <t>Sheraton Station Square [Member]</t>
  </si>
  <si>
    <t>Fairmont Plaza [Member]</t>
  </si>
  <si>
    <t>Quebec Square [Member]</t>
  </si>
  <si>
    <t>Seven triple net lease properties [Member]</t>
  </si>
  <si>
    <t>Discontinued Operations and Gain (Loss) on Disposition of Rental Properties (Details 2) (USD $)</t>
  </si>
  <si>
    <t>Summary of operating results of discontinued operations</t>
  </si>
  <si>
    <t>Revenues from real estate operations</t>
  </si>
  <si>
    <t>Earnings (loss) from discontinued operations attributable to Forest City Enterprises, Inc</t>
  </si>
  <si>
    <t>Discontinued Operations and Gain (Loss) on Disposition of Rental Properties (Details 3) (USD $)</t>
  </si>
  <si>
    <t>Gain Loss on Disposition of Rental Properties</t>
  </si>
  <si>
    <t>Gain (loss) on disposition of rental properties</t>
  </si>
  <si>
    <t>Triple net lease properties [Member]</t>
  </si>
  <si>
    <t>Earnings Per Share (Details) (USD $)</t>
  </si>
  <si>
    <t>Numerators</t>
  </si>
  <si>
    <t>Earnings (loss) from continuing operations attributable to common shareholders - Basic</t>
  </si>
  <si>
    <t>Earnings (loss) from continuing operations attributable to common shareholders - Diluted</t>
  </si>
  <si>
    <t>Net earnings (loss) attributable to Forest City Enterprises, Inc. common shareholders - Basic and Diluted</t>
  </si>
  <si>
    <t>Weighted average shares outstanding - Basic</t>
  </si>
  <si>
    <t>Earnings per share</t>
  </si>
  <si>
    <t>Earnings Per Share (Details Textual)</t>
  </si>
  <si>
    <t>Dilutive options, restricted stock and convertible securities [Member]</t>
  </si>
  <si>
    <t>Earnings Per Share (Textual) [Abstract]</t>
  </si>
  <si>
    <t>Shares excluded from computation of earnings per share because effect is anti-dilutive under treasury stock method</t>
  </si>
  <si>
    <t>Convertible securities [Member]</t>
  </si>
  <si>
    <t>Weighted-average options, restricted stock and performance shares [Member]</t>
  </si>
  <si>
    <t>Segment Information (Details) (USD $)</t>
  </si>
  <si>
    <t>Financial data of reportable operating segments</t>
  </si>
  <si>
    <t>Identifiable assets</t>
  </si>
  <si>
    <t>Commercial Group [Member]</t>
  </si>
  <si>
    <t>Residential Group [Member]</t>
  </si>
  <si>
    <t>Land Development Group [Member]</t>
  </si>
  <si>
    <t>Corporate Activities [Member]</t>
  </si>
  <si>
    <t>Segment Information (Details 1) (USD $)</t>
  </si>
  <si>
    <t>Depreciation and amortization b_x0013_ Real Estate Groups</t>
  </si>
  <si>
    <t>Net gain on disposition of full or partial interest in rental properties, net of noncontrolling interest</t>
  </si>
  <si>
    <t>Real Estate Groups [Member]</t>
  </si>
  <si>
    <t>Commercial Group [Member] | Real Estate Groups [Member]</t>
  </si>
  <si>
    <t>Residential Group [Member] | Real Estate Groups [Member]</t>
  </si>
  <si>
    <t>Arena [Member] | Real Estate Groups [Member]</t>
  </si>
  <si>
    <t>Land Development Group [Member] | Real Estate Groups [Member]</t>
  </si>
  <si>
    <t>Corporate Activities [Member] | Real Estate Groups [Member]</t>
  </si>
  <si>
    <t>Valuation and Qualifying Accounts (Details) (USD $)</t>
  </si>
  <si>
    <t>Allowance for doubtful accounts and notes receivable [Member]</t>
  </si>
  <si>
    <t>Balance at Beginning of Period</t>
  </si>
  <si>
    <t>Additions Charged to Costs and Expenses</t>
  </si>
  <si>
    <t>Balance at End of Period</t>
  </si>
  <si>
    <t>Valuation reserve on other investments [Member]</t>
  </si>
  <si>
    <t>Valuation allowances for deferred tax assets [Member]</t>
  </si>
  <si>
    <t>Real Estate and Accumulated Depreciation (Details) (USD $)</t>
  </si>
  <si>
    <t>Real Estate and Accumulated Depreciation [Line Items]</t>
  </si>
  <si>
    <t>Amount of Encumbrance at December 31,2014</t>
  </si>
  <si>
    <t>Initial Cost to Company, Land and Improvements</t>
  </si>
  <si>
    <t>Initial Cost to Company, Buildings and Improvements</t>
  </si>
  <si>
    <t>Cost Capitalized Subsequent to Acquisition, Improvements and Carrying Costs</t>
  </si>
  <si>
    <t>Gross Amount at Which Carried at Close of December 31, 2014, Land and Improvements</t>
  </si>
  <si>
    <t>Gross Amount at Which Carried at Close of December 31, 2014, Buildings and Improvements</t>
  </si>
  <si>
    <t>Gross Amount at Which Carried at Close of December 31, 2014, Total</t>
  </si>
  <si>
    <t>Accumulated Depreciation at December 31, 2014</t>
  </si>
  <si>
    <t>Office [Member]</t>
  </si>
  <si>
    <t>Office [Member] | Atlantic Terminal Office (2 Hanson Place) [Member]</t>
  </si>
  <si>
    <t>Date of Construction/Acquisition</t>
  </si>
  <si>
    <t>Office [Member] | Ballston Common Office Center [Member]</t>
  </si>
  <si>
    <t>Office [Member] | Commerce Court [Member]</t>
  </si>
  <si>
    <t>Office [Member] | Edgeworth Building [Member]</t>
  </si>
  <si>
    <t>Office [Member] | Glen Forest Office Park (Richmond) [Member]</t>
  </si>
  <si>
    <t>Office [Member] | Harlem Office [Member]</t>
  </si>
  <si>
    <t>Office [Member] | 4901 Searle [Member]</t>
  </si>
  <si>
    <t>Office [Member] | 4930 Oakton [Member]</t>
  </si>
  <si>
    <t>Office [Member] | 8025 Lamon [Member]</t>
  </si>
  <si>
    <t>Office [Member] | 8045 Lamon [Member]</t>
  </si>
  <si>
    <t>Office [Member] | Johns Hopkins - 855 North Wolfe Street [Member]</t>
  </si>
  <si>
    <t>Office [Member] | Johns Hopkins Parking Garage [Member]</t>
  </si>
  <si>
    <t>Office [Member] | Aperture Center [Member]</t>
  </si>
  <si>
    <t>Office [Member] | Fidelity [Member]</t>
  </si>
  <si>
    <t>Office [Member] | One MetroTech Center [Member]</t>
  </si>
  <si>
    <t>Office [Member] | Two MetroTech Center [Member]</t>
  </si>
  <si>
    <t>Office [Member] | Nine MetroTech Center North [Member]</t>
  </si>
  <si>
    <t>Office [Member] | Eleven MetroTech Center [Member]</t>
  </si>
  <si>
    <t>Office [Member] | Twelve MetroTech Center [Member]</t>
  </si>
  <si>
    <t>Office [Member] | Fifteen MetroTech Center [Member]</t>
  </si>
  <si>
    <t>Office [Member] | New York Times [Member]</t>
  </si>
  <si>
    <t>Office [Member] | One Pierrepont Plaza [Member]</t>
  </si>
  <si>
    <t>Office [Member] | Post Office Plaza [Member]</t>
  </si>
  <si>
    <t>Office [Member] | Skylight Office Tower [Member]</t>
  </si>
  <si>
    <t>Office [Member] | Terminal Tower [Member]</t>
  </si>
  <si>
    <t>Office [Member] | University of Pennsylvania [Member]</t>
  </si>
  <si>
    <t>Office [Member] | Miscellaneous Investments [Member]</t>
  </si>
  <si>
    <t>Retail [Member]</t>
  </si>
  <si>
    <t>Retail [Member] | Miscellaneous Investments [Member]</t>
  </si>
  <si>
    <t>Retail [Member] | Avenue at Tower City Center [Member]</t>
  </si>
  <si>
    <t>Retail [Member] | Ballston Common [Member]</t>
  </si>
  <si>
    <t>Retail [Member] | Boulevard Mall [Member]</t>
  </si>
  <si>
    <t>Retail [Member] | Brooklyn Commons [Member]</t>
  </si>
  <si>
    <t>Retail [Member] | Shops at Atlantic Center Site V [Member]</t>
  </si>
  <si>
    <t>Retail [Member] | Shops at Northfield Stapleton [Member]</t>
  </si>
  <si>
    <t>Retail [Member] | Shops at Wiregrass [Member]</t>
  </si>
  <si>
    <t>Retail [Member] | Station Square [Member]</t>
  </si>
  <si>
    <t>Retail [Member] | Boilermaker Shops [Member]</t>
  </si>
  <si>
    <t>Retail [Member] | Lumber Shed [Member]</t>
  </si>
  <si>
    <t>Retail [Member] | Tower City Parking [Member]</t>
  </si>
  <si>
    <t>Retail [Member] | Westchester's Ridge Hill [Member]</t>
  </si>
  <si>
    <t>Arena [Member] | Barclays Center [Member]</t>
  </si>
  <si>
    <t>Apartments [Member]</t>
  </si>
  <si>
    <t>Apartments [Member] | Miscellaneous Investments [Member]</t>
  </si>
  <si>
    <t>Apartments [Member] | 100 (100 Landsdowne) [Member]</t>
  </si>
  <si>
    <t>Apartments [Member] | 1111 Stratford [Member]</t>
  </si>
  <si>
    <t>Apartments [Member] | 1251 S. Michigan [Member]</t>
  </si>
  <si>
    <t>Apartments [Member] | 2175 Market Street [Member]</t>
  </si>
  <si>
    <t>Apartments [Member] | 91 Sidney [Member]</t>
  </si>
  <si>
    <t>Apartments [Member] | American Cigar Company [Member]</t>
  </si>
  <si>
    <t>Apartments [Member] | Aster Conservatory Green [Member]</t>
  </si>
  <si>
    <t>Apartments [Member] | Bayside Village [Member]</t>
  </si>
  <si>
    <t>Apartments [Member] | Botanica Eastbridge [Member]</t>
  </si>
  <si>
    <t>Apartments [Member] | Brookview Place [Member]</t>
  </si>
  <si>
    <t>Apartments [Member] | Cameron Kinney [Member]</t>
  </si>
  <si>
    <t>Apartments [Member] | Cedar Place [Member]</t>
  </si>
  <si>
    <t>Apartments [Member] | Consolidated-Carolina [Member]</t>
  </si>
  <si>
    <t>Apartments [Member] | Cutter's Ridge at Tobacco Row [Member]</t>
  </si>
  <si>
    <t>Apartments [Member] | Drake [Member]</t>
  </si>
  <si>
    <t>Apartments [Member] | Easthaven at the Village [Member]</t>
  </si>
  <si>
    <t>Apartments [Member] | Grand Lowry Lofts [Member]</t>
  </si>
  <si>
    <t>Apartments [Member] | Hamel Mill Lofts [Member]</t>
  </si>
  <si>
    <t>Apartments [Member] | Heritage [Member]</t>
  </si>
  <si>
    <t>Apartments [Member] | Hummingbird Pointe Apartments [Member]</t>
  </si>
  <si>
    <t>Apartments [Member] | Independence Place I [Member]</t>
  </si>
  <si>
    <t>Apartments [Member] | Independence Place II [Member]</t>
  </si>
  <si>
    <t>Apartments [Member] | KBL (Kennedy Biscuit Lofts) [Member]</t>
  </si>
  <si>
    <t>Apartments [Member] | Knolls [Member]</t>
  </si>
  <si>
    <t>Apartments [Member] | Lofts 23 [Member]</t>
  </si>
  <si>
    <t>Apartments [Member] | Lofts at 1835 Arch [Member]</t>
  </si>
  <si>
    <t>Apartments [Member] | Lucky Strike [Member]</t>
  </si>
  <si>
    <t>Apartments [Member] | Mercantile Place on Main [Member]</t>
  </si>
  <si>
    <t>Apartments [Member] | Metro 417 [Member]</t>
  </si>
  <si>
    <t>Apartments [Member] | Midtown Towers [Member]</t>
  </si>
  <si>
    <t>Apartments [Member] | Museum Towers [Member]</t>
  </si>
  <si>
    <t>Apartments [Member] | North Church Towers and Gardens [Member]</t>
  </si>
  <si>
    <t>Apartments [Member] | One Franklintown [Member]</t>
  </si>
  <si>
    <t>Apartments [Member] | Pavilion [Member]</t>
  </si>
  <si>
    <t>Apartments [Member] | Perrytown Place [Member]</t>
  </si>
  <si>
    <t>Apartments [Member] | Presidio Landmark [Member]</t>
  </si>
  <si>
    <t>Apartments [Member] | Queenswood [Member]</t>
  </si>
  <si>
    <t>Apartments [Member] | River Lofts at Ashton Mill [Member]</t>
  </si>
  <si>
    <t>Apartments [Member] | Sky55 [Member]</t>
  </si>
  <si>
    <t>Apartments [Member] | The Aster Town Center [Member]</t>
  </si>
  <si>
    <t>Apartments [Member] | The Continental [Member]</t>
  </si>
  <si>
    <t>Apartments [Member] | The Met (Metropolitan) [Member]</t>
  </si>
  <si>
    <t>Apartments [Member] | The Uptown [Member]</t>
  </si>
  <si>
    <t>Apartments [Member] | The Wilson [Member]</t>
  </si>
  <si>
    <t>Apartments [Member] | Foundry Lofts [Member]</t>
  </si>
  <si>
    <t>Apartments [Member] | Twelve12 [Member]</t>
  </si>
  <si>
    <t>Apartments [Member] | Town Center ( Botanica on the Green &amp; Crescent Flats) [Member]</t>
  </si>
  <si>
    <t>Apartments [Member] | Winchester Lofts [Member]</t>
  </si>
  <si>
    <t>Land Inventory [Member]</t>
  </si>
  <si>
    <t>Land Inventory [Member] | Stapleton [Member]</t>
  </si>
  <si>
    <t>Land Inventory [Member] | LiveWork Las Vegas [Member]</t>
  </si>
  <si>
    <t>Land Inventory [Member] | Commercial Outlots [Member]</t>
  </si>
  <si>
    <t>Corporate and Other Equipment [Member] | Corporate office [Member]</t>
  </si>
  <si>
    <t>Construction Projects [Member] | Miscellaneous Investments [Member]</t>
  </si>
  <si>
    <t>Construction Projects [Member] | 1812 Ashland Ave [Member]</t>
  </si>
  <si>
    <t>Construction Projects [Member] | Aster Town Center II [Member]</t>
  </si>
  <si>
    <t>Construction Projects [Member] | B2 BKLYN [Member]</t>
  </si>
  <si>
    <t>Construction Projects [Member] | Blossom Plaza [Member]</t>
  </si>
  <si>
    <t>Construction Projects [Member] | Kapolei Lofts [Member]</t>
  </si>
  <si>
    <t>Construction Projects [Member] | The Yards - Arris [Member]</t>
  </si>
  <si>
    <t>Construction Projects [Member] | 1001 4th Street, SW [Member]</t>
  </si>
  <si>
    <t>Development Projects [Member] | Miscellaneous Investments [Member]</t>
  </si>
  <si>
    <t>Development Projects [Member] | The Science + Technology Park at Johns Hopkins [Member]</t>
  </si>
  <si>
    <t>Development Projects [Member] | Ballston Common Mall Redevelopment [Member]</t>
  </si>
  <si>
    <t>Development Projects [Member] | Broadway and Hill [Member]</t>
  </si>
  <si>
    <t>Development Projects [Member] | Pier 70 [Member]</t>
  </si>
  <si>
    <t>Development Projects [Member] | The Yards [Member]</t>
  </si>
  <si>
    <t>Development Projects [Member] | Waterfront Station [Member]</t>
  </si>
  <si>
    <t>Construction and Development [Member]</t>
  </si>
  <si>
    <t>Real Estate and Accumulated Depreciation (Details 1) (USD $)</t>
  </si>
  <si>
    <t>Additions during period-</t>
  </si>
  <si>
    <t>Total additions</t>
  </si>
  <si>
    <t>Deductions during period-</t>
  </si>
  <si>
    <t>Total deductions</t>
  </si>
  <si>
    <t>Real Estate and Accumulated Depreciation (Details Textual) (USD $)</t>
  </si>
  <si>
    <t>Real Estate and Accumulated Depreciation (Textual) [Abstract]</t>
  </si>
  <si>
    <t>Aggregate cost for federal income tax purposes</t>
  </si>
  <si>
    <t>Estimated useful life of building and improvements</t>
  </si>
  <si>
    <t>Minimum [Member] | Building and Improvements (Other than Arena) [Member]</t>
  </si>
  <si>
    <t>Minimum [Member] | Equipment and Fixtures [Member]</t>
  </si>
  <si>
    <t>5 years</t>
  </si>
  <si>
    <t>Maximum [Member] | Building and Improvements (Other than Arena) [Member]</t>
  </si>
  <si>
    <t>Maximum [Member] | Equipment and Fixtures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</si>
</sst>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5"/>
      <color theme="1"/>
      <name val="Inherit"/>
    </font>
    <font>
      <u/>
      <sz val="10.5"/>
      <color theme="1"/>
      <name val="Inherit"/>
    </font>
    <font>
      <sz val="10"/>
      <color theme="1"/>
      <name val="Inherit"/>
    </font>
    <font>
      <b/>
      <sz val="10"/>
      <color theme="1"/>
      <name val="Inherit"/>
    </font>
    <font>
      <sz val="10"/>
      <color rgb="FF000000"/>
      <name val="Inherit"/>
    </font>
    <font>
      <i/>
      <sz val="10"/>
      <color theme="1"/>
      <name val="Inherit"/>
    </font>
    <font>
      <b/>
      <sz val="9"/>
      <color theme="1"/>
      <name val="Inherit"/>
    </font>
    <font>
      <sz val="9"/>
      <color theme="1"/>
      <name val="Inherit"/>
    </font>
    <font>
      <i/>
      <sz val="9"/>
      <color theme="1"/>
      <name val="Inherit"/>
    </font>
    <font>
      <sz val="6"/>
      <color theme="1"/>
      <name val="Inherit"/>
    </font>
    <font>
      <sz val="8"/>
      <color theme="1"/>
      <name val="Inherit"/>
    </font>
    <font>
      <sz val="8"/>
      <color rgb="FF000000"/>
      <name val="Inherit"/>
    </font>
    <font>
      <i/>
      <sz val="8"/>
      <color theme="1"/>
      <name val="Inherit"/>
    </font>
    <font>
      <b/>
      <sz val="8.5"/>
      <color theme="1"/>
      <name val="Inherit"/>
    </font>
    <font>
      <sz val="8.5"/>
      <color theme="1"/>
      <name val="Inherit"/>
    </font>
    <font>
      <i/>
      <sz val="8.5"/>
      <color theme="1"/>
      <name val="Inherit"/>
    </font>
    <font>
      <sz val="7.5"/>
      <color theme="1"/>
      <name val="Inherit"/>
    </font>
    <font>
      <b/>
      <sz val="7.5"/>
      <color theme="1"/>
      <name val="Inherit"/>
    </font>
    <font>
      <i/>
      <sz val="7.5"/>
      <color theme="1"/>
      <name val="Inherit"/>
    </font>
    <font>
      <sz val="9.5"/>
      <color theme="1"/>
      <name val="Inherit"/>
    </font>
    <font>
      <b/>
      <sz val="9.5"/>
      <color theme="1"/>
      <name val="Inherit"/>
    </font>
    <font>
      <u/>
      <sz val="10.5"/>
      <color rgb="FF000000"/>
      <name val="Inherit"/>
    </font>
    <font>
      <i/>
      <sz val="9.5"/>
      <color theme="1"/>
      <name val="Inherit"/>
    </font>
    <font>
      <sz val="10"/>
      <color rgb="FF000000"/>
      <name val="Times New Roman"/>
      <family val="1"/>
    </font>
    <font>
      <sz val="8.5"/>
      <color rgb="FF000000"/>
      <name val="Times New Roman"/>
      <family val="1"/>
    </font>
    <font>
      <b/>
      <sz val="8"/>
      <color theme="1"/>
      <name val="Inherit"/>
    </font>
    <font>
      <sz val="5"/>
      <color theme="1"/>
      <name val="Inherit"/>
    </font>
    <font>
      <b/>
      <sz val="8.75"/>
      <color theme="1"/>
      <name val="Inherit"/>
    </font>
    <font>
      <sz val="8.75"/>
      <color theme="1"/>
      <name val="Inherit"/>
    </font>
    <font>
      <b/>
      <sz val="5"/>
      <color theme="1"/>
      <name val="Inherit"/>
    </font>
    <font>
      <sz val="7"/>
      <color theme="1"/>
      <name val="Inherit"/>
    </font>
    <font>
      <b/>
      <sz val="7"/>
      <color theme="1"/>
      <name val="Inherit"/>
    </font>
    <font>
      <b/>
      <i/>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
      <left/>
      <right/>
      <top style="medium">
        <color rgb="FF000000"/>
      </top>
      <bottom style="thick">
        <color rgb="FF000000"/>
      </bottom>
      <diagonal/>
    </border>
    <border>
      <left/>
      <right/>
      <top/>
      <bottom style="thick">
        <color rgb="FF000000"/>
      </bottom>
      <diagonal/>
    </border>
    <border>
      <left/>
      <right/>
      <top style="thick">
        <color rgb="FF000000"/>
      </top>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diagonal/>
    </border>
    <border>
      <left/>
      <right style="medium">
        <color rgb="FF000000"/>
      </right>
      <top style="medium">
        <color rgb="FF000000"/>
      </top>
      <bottom/>
      <diagonal/>
    </border>
    <border>
      <left/>
      <right style="medium">
        <color rgb="FF000000"/>
      </right>
      <top/>
      <bottom style="thick">
        <color rgb="FF000000"/>
      </bottom>
      <diagonal/>
    </border>
    <border>
      <left style="medium">
        <color rgb="FF000000"/>
      </left>
      <right/>
      <top style="medium">
        <color rgb="FF000000"/>
      </top>
      <bottom/>
      <diagonal/>
    </border>
    <border>
      <left style="medium">
        <color rgb="FF000000"/>
      </left>
      <right/>
      <top/>
      <bottom style="thick">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top style="thick">
        <color rgb="FF000000"/>
      </top>
      <bottom style="medium">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20" fillId="0" borderId="0" xfId="0" applyFont="1" applyAlignment="1">
      <alignment wrapText="1"/>
    </xf>
    <xf numFmtId="0" fontId="22"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6" fillId="0" borderId="0" xfId="0" applyFont="1" applyAlignment="1">
      <alignment horizontal="left" wrapText="1"/>
    </xf>
    <xf numFmtId="0" fontId="25" fillId="0" borderId="10" xfId="0" applyFont="1" applyBorder="1" applyAlignment="1">
      <alignment horizontal="center" wrapText="1"/>
    </xf>
    <xf numFmtId="0" fontId="26" fillId="33" borderId="0" xfId="0" applyFont="1" applyFill="1" applyAlignment="1">
      <alignment horizontal="left" vertical="top" wrapText="1"/>
    </xf>
    <xf numFmtId="0" fontId="26" fillId="33" borderId="0" xfId="0" applyFont="1" applyFill="1" applyAlignment="1">
      <alignment horizontal="left" wrapText="1"/>
    </xf>
    <xf numFmtId="0" fontId="21" fillId="33" borderId="0" xfId="0" applyFont="1" applyFill="1" applyAlignment="1">
      <alignment wrapText="1"/>
    </xf>
    <xf numFmtId="0" fontId="26" fillId="0" borderId="0" xfId="0" applyFont="1" applyAlignment="1">
      <alignment horizontal="left" vertical="top" wrapText="1"/>
    </xf>
    <xf numFmtId="0" fontId="21" fillId="0" borderId="12" xfId="0" applyFont="1" applyBorder="1" applyAlignment="1">
      <alignment wrapText="1"/>
    </xf>
    <xf numFmtId="0" fontId="26" fillId="0" borderId="11" xfId="0" applyFont="1" applyBorder="1" applyAlignment="1">
      <alignment horizontal="left" wrapText="1"/>
    </xf>
    <xf numFmtId="0" fontId="18" fillId="0" borderId="0" xfId="0" applyFont="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25" fillId="0" borderId="10" xfId="0" applyFont="1" applyBorder="1" applyAlignment="1">
      <alignment horizontal="center" wrapText="1"/>
    </xf>
    <xf numFmtId="0" fontId="27" fillId="0" borderId="12" xfId="0" applyFont="1" applyBorder="1" applyAlignment="1">
      <alignment horizontal="center" wrapText="1"/>
    </xf>
    <xf numFmtId="0" fontId="26" fillId="33" borderId="0" xfId="0" applyFont="1" applyFill="1" applyAlignment="1">
      <alignment horizontal="left" vertical="top" wrapText="1"/>
    </xf>
    <xf numFmtId="0" fontId="26" fillId="33" borderId="0" xfId="0" applyFont="1" applyFill="1" applyAlignment="1">
      <alignment horizontal="left" wrapText="1"/>
    </xf>
    <xf numFmtId="0" fontId="26" fillId="33" borderId="0" xfId="0" applyFont="1" applyFill="1" applyAlignment="1">
      <alignment horizontal="right" wrapText="1"/>
    </xf>
    <xf numFmtId="0" fontId="21" fillId="33" borderId="0" xfId="0" applyFont="1" applyFill="1" applyAlignment="1">
      <alignment wrapText="1"/>
    </xf>
    <xf numFmtId="0" fontId="26" fillId="0" borderId="0" xfId="0" applyFont="1" applyAlignment="1">
      <alignment horizontal="left" vertical="top" wrapText="1"/>
    </xf>
    <xf numFmtId="0" fontId="26" fillId="0" borderId="0" xfId="0" applyFont="1" applyAlignment="1">
      <alignment horizontal="right" wrapText="1"/>
    </xf>
    <xf numFmtId="0" fontId="21" fillId="0" borderId="0" xfId="0" applyFont="1" applyAlignment="1">
      <alignment wrapText="1"/>
    </xf>
    <xf numFmtId="0" fontId="26" fillId="0" borderId="0" xfId="0" applyFont="1" applyAlignment="1">
      <alignment horizontal="left" wrapText="1"/>
    </xf>
    <xf numFmtId="0" fontId="26" fillId="33" borderId="0" xfId="0" applyFont="1" applyFill="1" applyAlignment="1">
      <alignment wrapText="1"/>
    </xf>
    <xf numFmtId="3" fontId="26" fillId="33" borderId="0" xfId="0" applyNumberFormat="1" applyFont="1" applyFill="1" applyAlignment="1">
      <alignment horizontal="right" wrapText="1"/>
    </xf>
    <xf numFmtId="3" fontId="26" fillId="33" borderId="11" xfId="0" applyNumberFormat="1" applyFont="1" applyFill="1" applyBorder="1" applyAlignment="1">
      <alignment horizontal="right" wrapText="1"/>
    </xf>
    <xf numFmtId="0" fontId="21" fillId="33" borderId="11" xfId="0" applyFont="1" applyFill="1" applyBorder="1" applyAlignment="1">
      <alignment wrapText="1"/>
    </xf>
    <xf numFmtId="3" fontId="26" fillId="0" borderId="12" xfId="0" applyNumberFormat="1" applyFont="1" applyBorder="1" applyAlignment="1">
      <alignment horizontal="right" wrapText="1"/>
    </xf>
    <xf numFmtId="3" fontId="26" fillId="0" borderId="0" xfId="0" applyNumberFormat="1" applyFont="1" applyBorder="1" applyAlignment="1">
      <alignment horizontal="right" wrapText="1"/>
    </xf>
    <xf numFmtId="0" fontId="21" fillId="0" borderId="12" xfId="0" applyFont="1" applyBorder="1" applyAlignment="1">
      <alignment wrapText="1"/>
    </xf>
    <xf numFmtId="0" fontId="21" fillId="0" borderId="0" xfId="0" applyFont="1" applyBorder="1" applyAlignment="1">
      <alignment wrapText="1"/>
    </xf>
    <xf numFmtId="0" fontId="26" fillId="0" borderId="11" xfId="0" applyFont="1" applyBorder="1" applyAlignment="1">
      <alignment horizontal="right" wrapText="1"/>
    </xf>
    <xf numFmtId="0" fontId="26" fillId="33" borderId="12" xfId="0" applyFont="1" applyFill="1" applyBorder="1" applyAlignment="1">
      <alignment horizontal="left" wrapText="1"/>
    </xf>
    <xf numFmtId="0" fontId="26" fillId="33" borderId="14" xfId="0" applyFont="1" applyFill="1" applyBorder="1" applyAlignment="1">
      <alignment horizontal="left" wrapText="1"/>
    </xf>
    <xf numFmtId="3" fontId="26" fillId="33" borderId="12" xfId="0" applyNumberFormat="1" applyFont="1" applyFill="1" applyBorder="1" applyAlignment="1">
      <alignment horizontal="right" wrapText="1"/>
    </xf>
    <xf numFmtId="3" fontId="26" fillId="33" borderId="14" xfId="0" applyNumberFormat="1" applyFont="1" applyFill="1" applyBorder="1" applyAlignment="1">
      <alignment horizontal="right" wrapText="1"/>
    </xf>
    <xf numFmtId="0" fontId="21" fillId="33" borderId="12" xfId="0" applyFont="1" applyFill="1" applyBorder="1" applyAlignment="1">
      <alignment wrapText="1"/>
    </xf>
    <xf numFmtId="0" fontId="21" fillId="33" borderId="14" xfId="0" applyFont="1" applyFill="1" applyBorder="1" applyAlignment="1">
      <alignment wrapText="1"/>
    </xf>
    <xf numFmtId="0" fontId="29" fillId="0" borderId="0" xfId="0" applyFont="1" applyAlignment="1">
      <alignment horizontal="left" vertical="top" wrapText="1" indent="1"/>
    </xf>
    <xf numFmtId="0" fontId="29" fillId="0" borderId="0" xfId="0" applyFont="1" applyAlignment="1">
      <alignment horizontal="justify" vertical="top" wrapText="1"/>
    </xf>
    <xf numFmtId="0" fontId="25" fillId="0" borderId="11" xfId="0" applyFont="1" applyBorder="1" applyAlignment="1">
      <alignment horizontal="center" wrapText="1"/>
    </xf>
    <xf numFmtId="0" fontId="21" fillId="0" borderId="11" xfId="0" applyFont="1" applyBorder="1" applyAlignment="1">
      <alignment wrapText="1"/>
    </xf>
    <xf numFmtId="0" fontId="31" fillId="0" borderId="0" xfId="0" applyFont="1" applyAlignment="1">
      <alignment horizontal="center" wrapText="1"/>
    </xf>
    <xf numFmtId="0" fontId="31" fillId="0" borderId="12" xfId="0" applyFont="1" applyBorder="1" applyAlignment="1">
      <alignment horizontal="center" wrapText="1"/>
    </xf>
    <xf numFmtId="0" fontId="26" fillId="0" borderId="0" xfId="0" applyFont="1" applyAlignment="1">
      <alignment horizontal="left" wrapText="1" indent="1"/>
    </xf>
    <xf numFmtId="3" fontId="26" fillId="0" borderId="0" xfId="0" applyNumberFormat="1" applyFont="1" applyAlignment="1">
      <alignment horizontal="right" wrapText="1"/>
    </xf>
    <xf numFmtId="0" fontId="26" fillId="33" borderId="0" xfId="0" applyFont="1" applyFill="1" applyAlignment="1">
      <alignment horizontal="left" wrapText="1" indent="1"/>
    </xf>
    <xf numFmtId="0" fontId="26" fillId="33" borderId="11" xfId="0" applyFont="1" applyFill="1" applyBorder="1" applyAlignment="1">
      <alignment horizontal="right" wrapText="1"/>
    </xf>
    <xf numFmtId="0" fontId="26" fillId="33" borderId="11" xfId="0" applyFont="1" applyFill="1" applyBorder="1" applyAlignment="1">
      <alignment horizontal="left" wrapText="1"/>
    </xf>
    <xf numFmtId="0" fontId="26" fillId="0" borderId="0" xfId="0" applyFont="1" applyAlignment="1">
      <alignment horizontal="left" wrapText="1" indent="2"/>
    </xf>
    <xf numFmtId="0" fontId="26" fillId="0" borderId="12" xfId="0" applyFont="1" applyBorder="1" applyAlignment="1">
      <alignment horizontal="right" wrapText="1"/>
    </xf>
    <xf numFmtId="0" fontId="21" fillId="0" borderId="11" xfId="0" applyFont="1" applyBorder="1" applyAlignment="1">
      <alignment wrapText="1"/>
    </xf>
    <xf numFmtId="0" fontId="26" fillId="0" borderId="12" xfId="0" applyFont="1" applyBorder="1" applyAlignment="1">
      <alignment horizontal="left" wrapText="1"/>
    </xf>
    <xf numFmtId="0" fontId="26" fillId="0" borderId="11" xfId="0" applyFont="1" applyBorder="1" applyAlignment="1">
      <alignment horizontal="left" wrapText="1"/>
    </xf>
    <xf numFmtId="3" fontId="26" fillId="0" borderId="11" xfId="0" applyNumberFormat="1" applyFont="1" applyBorder="1" applyAlignment="1">
      <alignment horizontal="right" wrapText="1"/>
    </xf>
    <xf numFmtId="0" fontId="26" fillId="33" borderId="12" xfId="0" applyFont="1" applyFill="1" applyBorder="1" applyAlignment="1">
      <alignment horizontal="right" wrapText="1"/>
    </xf>
    <xf numFmtId="0" fontId="26" fillId="33" borderId="14" xfId="0" applyFont="1" applyFill="1" applyBorder="1" applyAlignment="1">
      <alignment horizontal="right" wrapText="1"/>
    </xf>
    <xf numFmtId="0" fontId="25" fillId="33" borderId="11" xfId="0" applyFont="1" applyFill="1" applyBorder="1" applyAlignment="1">
      <alignment horizontal="left" wrapText="1"/>
    </xf>
    <xf numFmtId="0" fontId="21" fillId="0" borderId="14" xfId="0" applyFont="1" applyBorder="1" applyAlignment="1">
      <alignment wrapText="1"/>
    </xf>
    <xf numFmtId="0" fontId="26" fillId="0" borderId="14" xfId="0" applyFont="1" applyBorder="1" applyAlignment="1">
      <alignment horizontal="left" wrapText="1"/>
    </xf>
    <xf numFmtId="3" fontId="26" fillId="0" borderId="14" xfId="0" applyNumberFormat="1" applyFont="1" applyBorder="1" applyAlignment="1">
      <alignment horizontal="right" wrapText="1"/>
    </xf>
    <xf numFmtId="0" fontId="21" fillId="0" borderId="14" xfId="0" applyFont="1" applyBorder="1" applyAlignment="1">
      <alignment wrapText="1"/>
    </xf>
    <xf numFmtId="0" fontId="21" fillId="33" borderId="15" xfId="0" applyFont="1" applyFill="1" applyBorder="1" applyAlignment="1">
      <alignment wrapText="1"/>
    </xf>
    <xf numFmtId="0" fontId="32" fillId="33" borderId="0" xfId="0" applyFont="1" applyFill="1" applyAlignment="1">
      <alignment horizontal="left" wrapText="1"/>
    </xf>
    <xf numFmtId="0" fontId="33" fillId="33" borderId="0" xfId="0" applyFont="1" applyFill="1" applyAlignment="1">
      <alignment horizontal="left" wrapText="1"/>
    </xf>
    <xf numFmtId="0" fontId="32" fillId="0" borderId="0" xfId="0" applyFont="1" applyAlignment="1">
      <alignment horizontal="left" wrapText="1"/>
    </xf>
    <xf numFmtId="0" fontId="33" fillId="33" borderId="0" xfId="0" applyFont="1" applyFill="1" applyAlignment="1">
      <alignment horizontal="left" wrapText="1" indent="1"/>
    </xf>
    <xf numFmtId="0" fontId="33" fillId="0" borderId="0" xfId="0" applyFont="1" applyAlignment="1">
      <alignment horizontal="left" wrapText="1" indent="1"/>
    </xf>
    <xf numFmtId="0" fontId="33" fillId="0" borderId="0" xfId="0" applyFont="1" applyAlignment="1">
      <alignment horizontal="left" wrapText="1"/>
    </xf>
    <xf numFmtId="0" fontId="33" fillId="0" borderId="11" xfId="0" applyFont="1" applyBorder="1" applyAlignment="1">
      <alignment horizontal="left" wrapText="1"/>
    </xf>
    <xf numFmtId="0" fontId="33" fillId="0" borderId="10" xfId="0" applyFont="1" applyBorder="1" applyAlignment="1">
      <alignment horizontal="left" wrapText="1"/>
    </xf>
    <xf numFmtId="0" fontId="32" fillId="0" borderId="11" xfId="0" applyFont="1" applyBorder="1" applyAlignment="1">
      <alignment horizontal="center" wrapText="1"/>
    </xf>
    <xf numFmtId="0" fontId="32" fillId="0" borderId="0" xfId="0" applyFont="1" applyAlignment="1">
      <alignment horizontal="center" wrapText="1"/>
    </xf>
    <xf numFmtId="0" fontId="32" fillId="0" borderId="12" xfId="0" applyFont="1" applyBorder="1" applyAlignment="1">
      <alignment horizontal="center" wrapText="1"/>
    </xf>
    <xf numFmtId="0" fontId="32" fillId="0" borderId="14" xfId="0" applyFont="1" applyBorder="1" applyAlignment="1">
      <alignment horizontal="center" wrapText="1"/>
    </xf>
    <xf numFmtId="0" fontId="33" fillId="0" borderId="14" xfId="0" applyFont="1" applyBorder="1" applyAlignment="1">
      <alignment horizontal="center" wrapText="1"/>
    </xf>
    <xf numFmtId="0" fontId="34" fillId="0" borderId="15" xfId="0" applyFont="1" applyBorder="1" applyAlignment="1">
      <alignment horizontal="center" wrapText="1"/>
    </xf>
    <xf numFmtId="0" fontId="32" fillId="33" borderId="0" xfId="0" applyFont="1" applyFill="1" applyAlignment="1">
      <alignment horizontal="left" wrapText="1"/>
    </xf>
    <xf numFmtId="0" fontId="33" fillId="33" borderId="0" xfId="0" applyFont="1" applyFill="1" applyAlignment="1">
      <alignment horizontal="left" wrapText="1"/>
    </xf>
    <xf numFmtId="3" fontId="33" fillId="33" borderId="0" xfId="0" applyNumberFormat="1" applyFont="1" applyFill="1" applyAlignment="1">
      <alignment horizontal="right" wrapText="1"/>
    </xf>
    <xf numFmtId="0" fontId="33" fillId="33" borderId="0" xfId="0" applyFont="1" applyFill="1" applyAlignment="1">
      <alignment horizontal="left" wrapText="1" indent="1"/>
    </xf>
    <xf numFmtId="0" fontId="33" fillId="0" borderId="0" xfId="0" applyFont="1" applyAlignment="1">
      <alignment horizontal="left" wrapText="1" indent="1"/>
    </xf>
    <xf numFmtId="3" fontId="33" fillId="0" borderId="0" xfId="0" applyNumberFormat="1" applyFont="1" applyAlignment="1">
      <alignment horizontal="right" wrapText="1"/>
    </xf>
    <xf numFmtId="3" fontId="33" fillId="33" borderId="11" xfId="0" applyNumberFormat="1" applyFont="1" applyFill="1" applyBorder="1" applyAlignment="1">
      <alignment horizontal="right" wrapText="1"/>
    </xf>
    <xf numFmtId="0" fontId="33" fillId="0" borderId="0" xfId="0" applyFont="1" applyAlignment="1">
      <alignment horizontal="left" wrapText="1" indent="2"/>
    </xf>
    <xf numFmtId="3" fontId="33" fillId="0" borderId="12" xfId="0" applyNumberFormat="1" applyFont="1" applyBorder="1" applyAlignment="1">
      <alignment horizontal="right" wrapText="1"/>
    </xf>
    <xf numFmtId="3" fontId="33" fillId="0" borderId="11" xfId="0" applyNumberFormat="1" applyFont="1" applyBorder="1" applyAlignment="1">
      <alignment horizontal="right" wrapText="1"/>
    </xf>
    <xf numFmtId="0" fontId="33" fillId="33" borderId="0" xfId="0" applyFont="1" applyFill="1" applyAlignment="1">
      <alignment horizontal="right" wrapText="1"/>
    </xf>
    <xf numFmtId="0" fontId="33" fillId="33" borderId="12" xfId="0" applyFont="1" applyFill="1" applyBorder="1" applyAlignment="1">
      <alignment horizontal="right" wrapText="1"/>
    </xf>
    <xf numFmtId="0" fontId="33" fillId="33" borderId="12" xfId="0" applyFont="1" applyFill="1" applyBorder="1" applyAlignment="1">
      <alignment horizontal="left" wrapText="1"/>
    </xf>
    <xf numFmtId="3" fontId="33" fillId="33" borderId="12" xfId="0" applyNumberFormat="1" applyFont="1" applyFill="1" applyBorder="1" applyAlignment="1">
      <alignment horizontal="right" wrapText="1"/>
    </xf>
    <xf numFmtId="0" fontId="33" fillId="0" borderId="0" xfId="0" applyFont="1" applyAlignment="1">
      <alignment horizontal="left" wrapText="1"/>
    </xf>
    <xf numFmtId="0" fontId="33" fillId="0" borderId="0" xfId="0" applyFont="1" applyAlignment="1">
      <alignment horizontal="right" wrapText="1"/>
    </xf>
    <xf numFmtId="0" fontId="33" fillId="0" borderId="11" xfId="0" applyFont="1" applyBorder="1" applyAlignment="1">
      <alignment horizontal="right" wrapText="1"/>
    </xf>
    <xf numFmtId="0" fontId="33" fillId="0" borderId="10" xfId="0" applyFont="1" applyBorder="1" applyAlignment="1">
      <alignment horizontal="right" wrapText="1"/>
    </xf>
    <xf numFmtId="0" fontId="33" fillId="33" borderId="11" xfId="0" applyFont="1" applyFill="1" applyBorder="1" applyAlignment="1">
      <alignment horizontal="right" wrapText="1"/>
    </xf>
    <xf numFmtId="0" fontId="33" fillId="33" borderId="11" xfId="0" applyFont="1" applyFill="1" applyBorder="1" applyAlignment="1">
      <alignment horizontal="left" wrapText="1"/>
    </xf>
    <xf numFmtId="0" fontId="33" fillId="0" borderId="11" xfId="0" applyFont="1" applyBorder="1" applyAlignment="1">
      <alignment horizontal="left" wrapText="1"/>
    </xf>
    <xf numFmtId="0" fontId="32" fillId="33" borderId="0" xfId="0" applyFont="1" applyFill="1" applyAlignment="1">
      <alignment horizontal="left" wrapText="1" indent="1"/>
    </xf>
    <xf numFmtId="0" fontId="33" fillId="33" borderId="14" xfId="0" applyFont="1" applyFill="1" applyBorder="1" applyAlignment="1">
      <alignment horizontal="left" wrapText="1"/>
    </xf>
    <xf numFmtId="0" fontId="33" fillId="33" borderId="14" xfId="0" applyFont="1" applyFill="1" applyBorder="1" applyAlignment="1">
      <alignment horizontal="right" wrapText="1"/>
    </xf>
    <xf numFmtId="3" fontId="33" fillId="33" borderId="14" xfId="0" applyNumberFormat="1" applyFont="1" applyFill="1" applyBorder="1" applyAlignment="1">
      <alignment horizontal="right" wrapText="1"/>
    </xf>
    <xf numFmtId="0" fontId="35" fillId="0" borderId="0" xfId="0" applyFont="1" applyAlignment="1">
      <alignment horizontal="left" wrapText="1"/>
    </xf>
    <xf numFmtId="0" fontId="36" fillId="0" borderId="0" xfId="0" applyFont="1" applyAlignment="1">
      <alignment horizontal="left" vertical="top" wrapText="1"/>
    </xf>
    <xf numFmtId="0" fontId="35" fillId="0" borderId="0" xfId="0" applyFont="1" applyAlignment="1">
      <alignment horizontal="left" vertical="top" wrapText="1" indent="1"/>
    </xf>
    <xf numFmtId="0" fontId="36" fillId="0" borderId="11" xfId="0" applyFont="1" applyBorder="1" applyAlignment="1">
      <alignment horizontal="center" wrapText="1"/>
    </xf>
    <xf numFmtId="0" fontId="36" fillId="0" borderId="13" xfId="0" applyFont="1" applyBorder="1" applyAlignment="1">
      <alignment horizontal="center" wrapText="1"/>
    </xf>
    <xf numFmtId="0" fontId="37" fillId="0" borderId="15" xfId="0" applyFont="1" applyBorder="1" applyAlignment="1">
      <alignment horizontal="center" wrapText="1"/>
    </xf>
    <xf numFmtId="0" fontId="35" fillId="33" borderId="0" xfId="0" applyFont="1" applyFill="1" applyAlignment="1">
      <alignment horizontal="left" vertical="top" wrapText="1" indent="1"/>
    </xf>
    <xf numFmtId="0" fontId="35" fillId="33" borderId="0" xfId="0" applyFont="1" applyFill="1" applyAlignment="1">
      <alignment horizontal="left" wrapText="1"/>
    </xf>
    <xf numFmtId="3" fontId="35" fillId="33" borderId="0" xfId="0" applyNumberFormat="1" applyFont="1" applyFill="1" applyAlignment="1">
      <alignment horizontal="right" wrapText="1"/>
    </xf>
    <xf numFmtId="0" fontId="35" fillId="0" borderId="0" xfId="0" applyFont="1" applyAlignment="1">
      <alignment horizontal="left" vertical="top" wrapText="1" indent="1"/>
    </xf>
    <xf numFmtId="0" fontId="35" fillId="0" borderId="0" xfId="0" applyFont="1" applyAlignment="1">
      <alignment horizontal="right" wrapText="1"/>
    </xf>
    <xf numFmtId="0" fontId="35" fillId="0" borderId="0" xfId="0" applyFont="1" applyAlignment="1">
      <alignment horizontal="left" wrapText="1"/>
    </xf>
    <xf numFmtId="3" fontId="35" fillId="0" borderId="0" xfId="0" applyNumberFormat="1" applyFont="1" applyAlignment="1">
      <alignment horizontal="right" wrapText="1"/>
    </xf>
    <xf numFmtId="0" fontId="35" fillId="33" borderId="0" xfId="0" applyFont="1" applyFill="1" applyAlignment="1">
      <alignment horizontal="right" wrapText="1"/>
    </xf>
    <xf numFmtId="0" fontId="35" fillId="0" borderId="11" xfId="0" applyFont="1" applyBorder="1" applyAlignment="1">
      <alignment horizontal="right" wrapText="1"/>
    </xf>
    <xf numFmtId="0" fontId="35" fillId="0" borderId="11" xfId="0" applyFont="1" applyBorder="1" applyAlignment="1">
      <alignment horizontal="left" wrapText="1"/>
    </xf>
    <xf numFmtId="3" fontId="35" fillId="0" borderId="11" xfId="0" applyNumberFormat="1" applyFont="1" applyBorder="1" applyAlignment="1">
      <alignment horizontal="right" wrapText="1"/>
    </xf>
    <xf numFmtId="0" fontId="35" fillId="33" borderId="0" xfId="0" applyFont="1" applyFill="1" applyAlignment="1">
      <alignment horizontal="left" vertical="top" wrapText="1" indent="2"/>
    </xf>
    <xf numFmtId="0" fontId="35" fillId="33" borderId="12" xfId="0" applyFont="1" applyFill="1" applyBorder="1" applyAlignment="1">
      <alignment horizontal="left" wrapText="1"/>
    </xf>
    <xf numFmtId="0" fontId="35" fillId="33" borderId="14" xfId="0" applyFont="1" applyFill="1" applyBorder="1" applyAlignment="1">
      <alignment horizontal="left" wrapText="1"/>
    </xf>
    <xf numFmtId="0" fontId="35" fillId="33" borderId="12" xfId="0" applyFont="1" applyFill="1" applyBorder="1" applyAlignment="1">
      <alignment horizontal="right" wrapText="1"/>
    </xf>
    <xf numFmtId="0" fontId="35" fillId="33" borderId="14" xfId="0" applyFont="1" applyFill="1" applyBorder="1" applyAlignment="1">
      <alignment horizontal="right" wrapText="1"/>
    </xf>
    <xf numFmtId="3" fontId="35" fillId="33" borderId="12" xfId="0" applyNumberFormat="1" applyFont="1" applyFill="1" applyBorder="1" applyAlignment="1">
      <alignment horizontal="right" wrapText="1"/>
    </xf>
    <xf numFmtId="3" fontId="35" fillId="33" borderId="14" xfId="0" applyNumberFormat="1" applyFont="1" applyFill="1" applyBorder="1" applyAlignment="1">
      <alignment horizontal="right" wrapText="1"/>
    </xf>
    <xf numFmtId="0" fontId="21" fillId="0" borderId="15" xfId="0" applyFont="1" applyBorder="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22" fillId="0" borderId="0" xfId="0" applyFont="1" applyAlignment="1">
      <alignment horizontal="left" wrapText="1"/>
    </xf>
    <xf numFmtId="0" fontId="38" fillId="0" borderId="0" xfId="0" applyFont="1" applyAlignment="1">
      <alignment horizontal="left" wrapText="1"/>
    </xf>
    <xf numFmtId="0" fontId="39" fillId="0" borderId="0" xfId="0" applyFont="1" applyAlignment="1">
      <alignment horizontal="center" wrapText="1"/>
    </xf>
    <xf numFmtId="0" fontId="38" fillId="33" borderId="0" xfId="0" applyFont="1" applyFill="1" applyAlignment="1">
      <alignment horizontal="left" wrapText="1"/>
    </xf>
    <xf numFmtId="0" fontId="38" fillId="0" borderId="0" xfId="0" applyFont="1" applyAlignment="1">
      <alignment horizontal="right" wrapText="1"/>
    </xf>
    <xf numFmtId="0" fontId="38" fillId="0" borderId="11" xfId="0" applyFont="1" applyBorder="1" applyAlignment="1">
      <alignment horizontal="left" wrapText="1"/>
    </xf>
    <xf numFmtId="0" fontId="38" fillId="0" borderId="0" xfId="0" applyFont="1" applyAlignment="1">
      <alignment horizontal="left" wrapText="1" indent="1"/>
    </xf>
    <xf numFmtId="0" fontId="39" fillId="0" borderId="11" xfId="0" applyFont="1" applyBorder="1" applyAlignment="1">
      <alignment horizontal="center" wrapText="1"/>
    </xf>
    <xf numFmtId="0" fontId="38" fillId="33" borderId="0" xfId="0" applyFont="1" applyFill="1" applyAlignment="1">
      <alignment horizontal="left" wrapText="1"/>
    </xf>
    <xf numFmtId="3" fontId="38" fillId="33" borderId="0" xfId="0" applyNumberFormat="1" applyFont="1" applyFill="1" applyAlignment="1">
      <alignment horizontal="right" wrapText="1"/>
    </xf>
    <xf numFmtId="0" fontId="38" fillId="0" borderId="0" xfId="0" applyFont="1" applyAlignment="1">
      <alignment horizontal="left" wrapText="1"/>
    </xf>
    <xf numFmtId="3" fontId="38" fillId="0" borderId="0" xfId="0" applyNumberFormat="1" applyFont="1" applyAlignment="1">
      <alignment horizontal="right" wrapText="1"/>
    </xf>
    <xf numFmtId="3" fontId="38" fillId="0" borderId="11" xfId="0" applyNumberFormat="1" applyFont="1" applyBorder="1" applyAlignment="1">
      <alignment horizontal="right" wrapText="1"/>
    </xf>
    <xf numFmtId="3" fontId="38" fillId="33" borderId="12" xfId="0" applyNumberFormat="1" applyFont="1" applyFill="1" applyBorder="1" applyAlignment="1">
      <alignment horizontal="right" wrapText="1"/>
    </xf>
    <xf numFmtId="3" fontId="38" fillId="33" borderId="0" xfId="0" applyNumberFormat="1" applyFont="1" applyFill="1" applyBorder="1" applyAlignment="1">
      <alignment horizontal="right" wrapText="1"/>
    </xf>
    <xf numFmtId="0" fontId="21" fillId="33" borderId="0" xfId="0" applyFont="1" applyFill="1" applyBorder="1" applyAlignment="1">
      <alignment wrapText="1"/>
    </xf>
    <xf numFmtId="0" fontId="38" fillId="0" borderId="11" xfId="0" applyFont="1" applyBorder="1" applyAlignment="1">
      <alignment horizontal="right" wrapText="1"/>
    </xf>
    <xf numFmtId="0" fontId="38" fillId="33" borderId="12" xfId="0" applyFont="1" applyFill="1" applyBorder="1" applyAlignment="1">
      <alignment horizontal="left" wrapText="1"/>
    </xf>
    <xf numFmtId="0" fontId="38" fillId="33" borderId="14" xfId="0" applyFont="1" applyFill="1" applyBorder="1" applyAlignment="1">
      <alignment horizontal="left" wrapText="1"/>
    </xf>
    <xf numFmtId="3" fontId="38" fillId="33" borderId="14" xfId="0" applyNumberFormat="1" applyFont="1" applyFill="1" applyBorder="1" applyAlignment="1">
      <alignment horizontal="right" wrapText="1"/>
    </xf>
    <xf numFmtId="0" fontId="38" fillId="0" borderId="0" xfId="0" applyFont="1" applyAlignment="1">
      <alignment horizontal="right" wrapText="1"/>
    </xf>
    <xf numFmtId="0" fontId="38" fillId="0" borderId="15" xfId="0" applyFont="1" applyBorder="1" applyAlignment="1">
      <alignment horizontal="right" wrapText="1"/>
    </xf>
    <xf numFmtId="0" fontId="38" fillId="33" borderId="0" xfId="0" applyFont="1" applyFill="1" applyAlignment="1">
      <alignment horizontal="left" wrapText="1" indent="1"/>
    </xf>
    <xf numFmtId="0" fontId="38" fillId="0" borderId="0" xfId="0" applyFont="1" applyAlignment="1">
      <alignment wrapText="1"/>
    </xf>
    <xf numFmtId="3" fontId="38" fillId="33" borderId="11" xfId="0" applyNumberFormat="1" applyFont="1" applyFill="1" applyBorder="1" applyAlignment="1">
      <alignment horizontal="right" wrapText="1"/>
    </xf>
    <xf numFmtId="0" fontId="38" fillId="0" borderId="0" xfId="0" applyFont="1" applyAlignment="1">
      <alignment horizontal="left" wrapText="1" indent="1"/>
    </xf>
    <xf numFmtId="0" fontId="38" fillId="0" borderId="12" xfId="0" applyFont="1" applyBorder="1" applyAlignment="1">
      <alignment horizontal="left" wrapText="1"/>
    </xf>
    <xf numFmtId="0" fontId="38" fillId="0" borderId="11" xfId="0" applyFont="1" applyBorder="1" applyAlignment="1">
      <alignment horizontal="left" wrapText="1"/>
    </xf>
    <xf numFmtId="3" fontId="38" fillId="0" borderId="12" xfId="0" applyNumberFormat="1" applyFont="1" applyBorder="1" applyAlignment="1">
      <alignment horizontal="right" wrapText="1"/>
    </xf>
    <xf numFmtId="0" fontId="38" fillId="33" borderId="0" xfId="0" applyFont="1" applyFill="1" applyAlignment="1">
      <alignment horizontal="left" wrapText="1" indent="1"/>
    </xf>
    <xf numFmtId="0" fontId="39" fillId="33" borderId="0" xfId="0" applyFont="1" applyFill="1" applyAlignment="1">
      <alignment horizontal="left" wrapText="1"/>
    </xf>
    <xf numFmtId="0" fontId="38" fillId="33" borderId="0" xfId="0" applyFont="1" applyFill="1" applyAlignment="1">
      <alignment horizontal="right" wrapText="1"/>
    </xf>
    <xf numFmtId="0" fontId="38" fillId="33" borderId="11" xfId="0" applyFont="1" applyFill="1" applyBorder="1" applyAlignment="1">
      <alignment horizontal="left" wrapText="1"/>
    </xf>
    <xf numFmtId="0" fontId="39" fillId="0" borderId="10" xfId="0" applyFont="1" applyBorder="1" applyAlignment="1">
      <alignment horizontal="center" wrapText="1"/>
    </xf>
    <xf numFmtId="0" fontId="38" fillId="0" borderId="0" xfId="0" applyFont="1" applyAlignment="1">
      <alignment horizontal="left" wrapText="1" indent="2"/>
    </xf>
    <xf numFmtId="3" fontId="38" fillId="0" borderId="0" xfId="0" applyNumberFormat="1" applyFont="1" applyBorder="1" applyAlignment="1">
      <alignment horizontal="right" wrapText="1"/>
    </xf>
    <xf numFmtId="0" fontId="38" fillId="33" borderId="11" xfId="0" applyFont="1" applyFill="1" applyBorder="1" applyAlignment="1">
      <alignment horizontal="right" wrapText="1"/>
    </xf>
    <xf numFmtId="0" fontId="38" fillId="33" borderId="0" xfId="0" applyFont="1" applyFill="1" applyAlignment="1">
      <alignment horizontal="left" wrapText="1" indent="2"/>
    </xf>
    <xf numFmtId="0" fontId="38" fillId="0" borderId="15" xfId="0" applyFont="1" applyBorder="1" applyAlignment="1">
      <alignment horizontal="left" wrapText="1"/>
    </xf>
    <xf numFmtId="3" fontId="38" fillId="0" borderId="15" xfId="0" applyNumberFormat="1" applyFont="1" applyBorder="1" applyAlignment="1">
      <alignment horizontal="right" wrapText="1"/>
    </xf>
    <xf numFmtId="0" fontId="32" fillId="0" borderId="10" xfId="0" applyFont="1" applyBorder="1" applyAlignment="1">
      <alignment horizontal="center" wrapText="1"/>
    </xf>
    <xf numFmtId="0" fontId="33" fillId="33" borderId="0" xfId="0" applyFont="1" applyFill="1" applyAlignment="1">
      <alignment horizontal="left" wrapText="1" indent="2"/>
    </xf>
    <xf numFmtId="0" fontId="33" fillId="0" borderId="12" xfId="0" applyFont="1" applyBorder="1" applyAlignment="1">
      <alignment horizontal="left" wrapText="1"/>
    </xf>
    <xf numFmtId="0" fontId="33" fillId="0" borderId="12" xfId="0" applyFont="1" applyBorder="1" applyAlignment="1">
      <alignment horizontal="right" wrapText="1"/>
    </xf>
    <xf numFmtId="0" fontId="33" fillId="33" borderId="0" xfId="0" applyFont="1" applyFill="1" applyAlignment="1">
      <alignment horizontal="left" wrapText="1" indent="3"/>
    </xf>
    <xf numFmtId="0" fontId="33" fillId="0" borderId="0" xfId="0" applyFont="1" applyAlignment="1">
      <alignment horizontal="left" wrapText="1" indent="3"/>
    </xf>
    <xf numFmtId="0" fontId="33" fillId="0" borderId="14" xfId="0" applyFont="1" applyBorder="1" applyAlignment="1">
      <alignment horizontal="left" wrapText="1"/>
    </xf>
    <xf numFmtId="3" fontId="33" fillId="0" borderId="14" xfId="0" applyNumberFormat="1" applyFont="1" applyBorder="1" applyAlignment="1">
      <alignment horizontal="right" wrapText="1"/>
    </xf>
    <xf numFmtId="0" fontId="33" fillId="33" borderId="15" xfId="0" applyFont="1" applyFill="1" applyBorder="1" applyAlignment="1">
      <alignment horizontal="left" wrapText="1"/>
    </xf>
    <xf numFmtId="3" fontId="33" fillId="33" borderId="15" xfId="0" applyNumberFormat="1" applyFont="1" applyFill="1" applyBorder="1" applyAlignment="1">
      <alignment horizontal="right" wrapText="1"/>
    </xf>
    <xf numFmtId="0" fontId="33" fillId="0" borderId="14" xfId="0" applyFont="1" applyBorder="1" applyAlignment="1">
      <alignment horizontal="right" wrapText="1"/>
    </xf>
    <xf numFmtId="0" fontId="39" fillId="0" borderId="14" xfId="0" applyFont="1" applyBorder="1" applyAlignment="1">
      <alignment horizontal="center" wrapText="1"/>
    </xf>
    <xf numFmtId="0" fontId="39" fillId="0" borderId="14" xfId="0" applyFont="1" applyBorder="1" applyAlignment="1">
      <alignment horizontal="center" wrapText="1"/>
    </xf>
    <xf numFmtId="0" fontId="31" fillId="0" borderId="15" xfId="0" applyFont="1" applyBorder="1" applyAlignment="1">
      <alignment horizontal="center" wrapText="1"/>
    </xf>
    <xf numFmtId="0" fontId="22" fillId="0" borderId="14" xfId="0" applyFont="1" applyBorder="1" applyAlignment="1">
      <alignment horizontal="left" wrapText="1"/>
    </xf>
    <xf numFmtId="0" fontId="21" fillId="0" borderId="0" xfId="0" applyFont="1" applyAlignment="1">
      <alignment horizontal="lef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0" borderId="0" xfId="0" applyFont="1" applyAlignment="1">
      <alignment horizontal="left" wrapText="1"/>
    </xf>
    <xf numFmtId="3" fontId="21" fillId="0" borderId="0" xfId="0" applyNumberFormat="1" applyFont="1" applyAlignment="1">
      <alignment horizontal="right" wrapText="1"/>
    </xf>
    <xf numFmtId="0" fontId="40" fillId="0" borderId="0" xfId="0" applyFont="1" applyAlignment="1">
      <alignment wrapText="1"/>
    </xf>
    <xf numFmtId="0" fontId="39" fillId="0" borderId="0" xfId="0" applyFont="1" applyAlignment="1">
      <alignment horizontal="left" wrapText="1"/>
    </xf>
    <xf numFmtId="0" fontId="39" fillId="0" borderId="11" xfId="0" applyFont="1" applyBorder="1" applyAlignment="1">
      <alignment horizontal="left" wrapText="1"/>
    </xf>
    <xf numFmtId="0" fontId="39" fillId="0" borderId="0" xfId="0" applyFont="1" applyAlignment="1">
      <alignment horizontal="center" wrapText="1"/>
    </xf>
    <xf numFmtId="0" fontId="38" fillId="33" borderId="0" xfId="0" applyFont="1" applyFill="1" applyAlignment="1">
      <alignment horizontal="right" wrapText="1"/>
    </xf>
    <xf numFmtId="0" fontId="39" fillId="0" borderId="0" xfId="0" applyFont="1" applyAlignment="1">
      <alignment horizontal="justify" wrapText="1"/>
    </xf>
    <xf numFmtId="0" fontId="39" fillId="0" borderId="11" xfId="0" applyFont="1" applyBorder="1" applyAlignment="1">
      <alignment horizontal="justify" wrapText="1"/>
    </xf>
    <xf numFmtId="0" fontId="38" fillId="0" borderId="0" xfId="0" applyFont="1" applyAlignment="1">
      <alignment horizontal="left" vertical="top" wrapText="1"/>
    </xf>
    <xf numFmtId="0" fontId="41" fillId="0" borderId="12" xfId="0" applyFont="1" applyBorder="1" applyAlignment="1">
      <alignment horizontal="center" wrapText="1"/>
    </xf>
    <xf numFmtId="0" fontId="38" fillId="0" borderId="0" xfId="0" applyFont="1" applyAlignment="1">
      <alignment horizontal="left" vertical="top" wrapText="1"/>
    </xf>
    <xf numFmtId="0" fontId="38" fillId="33" borderId="0" xfId="0" applyFont="1" applyFill="1" applyAlignment="1">
      <alignment horizontal="left" vertical="top" wrapText="1" indent="1"/>
    </xf>
    <xf numFmtId="0" fontId="38" fillId="0" borderId="14" xfId="0" applyFont="1" applyBorder="1" applyAlignment="1">
      <alignment horizontal="left" wrapText="1"/>
    </xf>
    <xf numFmtId="3" fontId="38" fillId="0" borderId="14" xfId="0" applyNumberFormat="1" applyFont="1" applyBorder="1" applyAlignment="1">
      <alignment horizontal="right" wrapText="1"/>
    </xf>
    <xf numFmtId="0" fontId="25" fillId="0" borderId="13" xfId="0" applyFont="1" applyBorder="1" applyAlignment="1">
      <alignment horizontal="center" wrapText="1"/>
    </xf>
    <xf numFmtId="0" fontId="27" fillId="0" borderId="15" xfId="0" applyFont="1" applyBorder="1" applyAlignment="1">
      <alignment horizontal="center" wrapText="1"/>
    </xf>
    <xf numFmtId="0" fontId="26" fillId="0" borderId="15" xfId="0" applyFont="1" applyBorder="1" applyAlignment="1">
      <alignment horizontal="left" wrapText="1"/>
    </xf>
    <xf numFmtId="3" fontId="26" fillId="0" borderId="15" xfId="0" applyNumberFormat="1" applyFont="1" applyBorder="1" applyAlignment="1">
      <alignment horizontal="right" wrapText="1"/>
    </xf>
    <xf numFmtId="0" fontId="26" fillId="33" borderId="15" xfId="0" applyFont="1" applyFill="1" applyBorder="1" applyAlignment="1">
      <alignment horizontal="left" wrapText="1"/>
    </xf>
    <xf numFmtId="3" fontId="26" fillId="33" borderId="15" xfId="0" applyNumberFormat="1" applyFont="1" applyFill="1" applyBorder="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25" fillId="0" borderId="11" xfId="0" applyFont="1" applyBorder="1" applyAlignment="1">
      <alignment horizontal="left" wrapText="1"/>
    </xf>
    <xf numFmtId="0" fontId="25" fillId="0" borderId="12" xfId="0" applyFont="1" applyBorder="1" applyAlignment="1">
      <alignment horizontal="center" wrapText="1"/>
    </xf>
    <xf numFmtId="0" fontId="26" fillId="0" borderId="12" xfId="0" applyFont="1" applyBorder="1" applyAlignment="1">
      <alignment horizontal="left" wrapText="1" indent="1"/>
    </xf>
    <xf numFmtId="0" fontId="26" fillId="0" borderId="0" xfId="0" applyFont="1" applyBorder="1" applyAlignment="1">
      <alignment horizontal="left" wrapText="1" indent="1"/>
    </xf>
    <xf numFmtId="0" fontId="26" fillId="33" borderId="0" xfId="0" applyFont="1" applyFill="1" applyAlignment="1">
      <alignment horizontal="left" wrapText="1" indent="2"/>
    </xf>
    <xf numFmtId="0" fontId="26" fillId="33" borderId="12" xfId="0" applyFont="1" applyFill="1" applyBorder="1" applyAlignment="1">
      <alignment horizontal="left" wrapText="1" indent="1"/>
    </xf>
    <xf numFmtId="0" fontId="26" fillId="33" borderId="0" xfId="0" applyFont="1" applyFill="1" applyBorder="1" applyAlignment="1">
      <alignment horizontal="left" wrapText="1" indent="1"/>
    </xf>
    <xf numFmtId="0" fontId="22" fillId="0" borderId="11" xfId="0" applyFont="1" applyBorder="1" applyAlignment="1">
      <alignment horizontal="center" wrapText="1"/>
    </xf>
    <xf numFmtId="0" fontId="22" fillId="0" borderId="10" xfId="0" applyFont="1" applyBorder="1" applyAlignment="1">
      <alignment horizontal="center" wrapText="1"/>
    </xf>
    <xf numFmtId="0" fontId="26" fillId="0" borderId="0" xfId="0" applyFont="1" applyAlignment="1">
      <alignment wrapText="1"/>
    </xf>
    <xf numFmtId="0" fontId="26" fillId="0" borderId="12" xfId="0" applyFont="1" applyBorder="1" applyAlignment="1">
      <alignment wrapText="1"/>
    </xf>
    <xf numFmtId="0" fontId="25" fillId="0" borderId="0" xfId="0" applyFont="1" applyAlignment="1">
      <alignment horizontal="left" wrapText="1" indent="3"/>
    </xf>
    <xf numFmtId="0" fontId="26" fillId="0" borderId="14" xfId="0" applyFont="1" applyBorder="1" applyAlignment="1">
      <alignment horizontal="right" wrapText="1"/>
    </xf>
    <xf numFmtId="0" fontId="31" fillId="0" borderId="12" xfId="0" applyFont="1" applyBorder="1" applyAlignment="1">
      <alignment horizontal="center" vertical="center" wrapText="1"/>
    </xf>
    <xf numFmtId="3" fontId="26" fillId="33" borderId="0" xfId="0" applyNumberFormat="1" applyFont="1" applyFill="1" applyAlignment="1">
      <alignment horizontal="right" vertical="top" wrapText="1"/>
    </xf>
    <xf numFmtId="0" fontId="26" fillId="33" borderId="0" xfId="0" applyFont="1" applyFill="1" applyAlignment="1">
      <alignment horizontal="right" vertical="top" wrapText="1"/>
    </xf>
    <xf numFmtId="3" fontId="26" fillId="0" borderId="0" xfId="0" applyNumberFormat="1" applyFont="1" applyAlignment="1">
      <alignment horizontal="right" vertical="top" wrapText="1"/>
    </xf>
    <xf numFmtId="0" fontId="26" fillId="0" borderId="0" xfId="0" applyFont="1" applyAlignment="1">
      <alignment horizontal="right" vertical="top" wrapText="1"/>
    </xf>
    <xf numFmtId="3" fontId="26" fillId="33" borderId="11" xfId="0" applyNumberFormat="1" applyFont="1" applyFill="1" applyBorder="1" applyAlignment="1">
      <alignment horizontal="right" vertical="top" wrapText="1"/>
    </xf>
    <xf numFmtId="0" fontId="26" fillId="33" borderId="11" xfId="0" applyFont="1" applyFill="1" applyBorder="1" applyAlignment="1">
      <alignment horizontal="right" vertical="top" wrapText="1"/>
    </xf>
    <xf numFmtId="0" fontId="26" fillId="0" borderId="12" xfId="0" applyFont="1" applyBorder="1" applyAlignment="1">
      <alignment horizontal="left" vertical="top" wrapText="1"/>
    </xf>
    <xf numFmtId="0" fontId="26" fillId="0" borderId="14" xfId="0" applyFont="1" applyBorder="1" applyAlignment="1">
      <alignment horizontal="left" vertical="top" wrapText="1"/>
    </xf>
    <xf numFmtId="3" fontId="26" fillId="0" borderId="12" xfId="0" applyNumberFormat="1" applyFont="1" applyBorder="1" applyAlignment="1">
      <alignment horizontal="right" vertical="top" wrapText="1"/>
    </xf>
    <xf numFmtId="3" fontId="26" fillId="0" borderId="14" xfId="0" applyNumberFormat="1" applyFont="1" applyBorder="1" applyAlignment="1">
      <alignment horizontal="right" vertical="top" wrapText="1"/>
    </xf>
    <xf numFmtId="0" fontId="26" fillId="0" borderId="12" xfId="0" applyFont="1" applyBorder="1" applyAlignment="1">
      <alignment horizontal="right" vertical="top" wrapText="1"/>
    </xf>
    <xf numFmtId="0" fontId="26" fillId="0" borderId="14" xfId="0" applyFont="1" applyBorder="1" applyAlignment="1">
      <alignment horizontal="right" vertical="top"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0" xfId="0" applyFont="1" applyAlignment="1">
      <alignment vertical="top" wrapText="1"/>
    </xf>
    <xf numFmtId="0" fontId="25" fillId="33" borderId="0" xfId="0" applyFont="1" applyFill="1" applyAlignment="1">
      <alignment horizontal="left" vertical="top" wrapText="1" indent="1"/>
    </xf>
    <xf numFmtId="0" fontId="33" fillId="0" borderId="0" xfId="0" applyFont="1" applyAlignment="1">
      <alignment horizontal="left" vertical="top" wrapText="1" indent="2"/>
    </xf>
    <xf numFmtId="0" fontId="33" fillId="0" borderId="0" xfId="0" applyFont="1" applyAlignment="1">
      <alignment horizontal="justify" vertical="top" wrapText="1"/>
    </xf>
    <xf numFmtId="0" fontId="44" fillId="0" borderId="0" xfId="0" applyFont="1" applyAlignment="1">
      <alignment horizontal="center" wrapText="1"/>
    </xf>
    <xf numFmtId="0" fontId="44" fillId="0" borderId="11" xfId="0" applyFont="1" applyBorder="1" applyAlignment="1">
      <alignment horizontal="center" wrapText="1"/>
    </xf>
    <xf numFmtId="0" fontId="29" fillId="0" borderId="0" xfId="0" applyFont="1" applyAlignment="1">
      <alignment horizontal="center" wrapText="1"/>
    </xf>
    <xf numFmtId="0" fontId="29" fillId="0" borderId="11" xfId="0" applyFont="1" applyBorder="1" applyAlignment="1">
      <alignment horizontal="center" wrapText="1"/>
    </xf>
    <xf numFmtId="0" fontId="29" fillId="0" borderId="0" xfId="0" applyFont="1" applyAlignment="1">
      <alignment horizontal="left" wrapText="1"/>
    </xf>
    <xf numFmtId="0" fontId="29" fillId="33" borderId="0" xfId="0" applyFont="1" applyFill="1" applyAlignment="1">
      <alignment horizontal="left" wrapText="1"/>
    </xf>
    <xf numFmtId="0" fontId="29" fillId="33" borderId="0" xfId="0" applyFont="1" applyFill="1" applyAlignment="1">
      <alignment horizontal="right" wrapText="1"/>
    </xf>
    <xf numFmtId="0" fontId="29" fillId="0" borderId="0" xfId="0" applyFont="1" applyAlignment="1">
      <alignment horizontal="left" wrapText="1" indent="1"/>
    </xf>
    <xf numFmtId="0" fontId="29" fillId="33" borderId="0" xfId="0" applyFont="1" applyFill="1" applyAlignment="1">
      <alignment horizontal="left" wrapText="1" indent="1"/>
    </xf>
    <xf numFmtId="0" fontId="44" fillId="0" borderId="11" xfId="0" applyFont="1" applyBorder="1" applyAlignment="1">
      <alignment horizontal="center" wrapText="1"/>
    </xf>
    <xf numFmtId="0" fontId="29" fillId="0" borderId="0" xfId="0" applyFont="1" applyAlignment="1">
      <alignment horizontal="center" wrapText="1"/>
    </xf>
    <xf numFmtId="0" fontId="29" fillId="0" borderId="12" xfId="0" applyFont="1" applyBorder="1" applyAlignment="1">
      <alignment horizontal="center" wrapText="1"/>
    </xf>
    <xf numFmtId="0" fontId="0" fillId="0" borderId="11" xfId="0" applyBorder="1" applyAlignment="1">
      <alignment wrapText="1"/>
    </xf>
    <xf numFmtId="0" fontId="29" fillId="0" borderId="11" xfId="0" applyFont="1" applyBorder="1" applyAlignment="1">
      <alignment horizontal="center" wrapText="1"/>
    </xf>
    <xf numFmtId="0" fontId="29" fillId="33" borderId="0" xfId="0" applyFont="1" applyFill="1" applyAlignment="1">
      <alignment horizontal="left" wrapText="1"/>
    </xf>
    <xf numFmtId="0" fontId="29" fillId="33" borderId="0" xfId="0" applyFont="1" applyFill="1" applyAlignment="1">
      <alignment horizontal="right" wrapText="1"/>
    </xf>
    <xf numFmtId="3" fontId="29" fillId="33" borderId="0" xfId="0" applyNumberFormat="1" applyFont="1" applyFill="1" applyAlignment="1">
      <alignment horizontal="right" wrapText="1"/>
    </xf>
    <xf numFmtId="0" fontId="29" fillId="0" borderId="0" xfId="0" applyFont="1" applyAlignment="1">
      <alignment horizontal="left" wrapText="1" indent="1"/>
    </xf>
    <xf numFmtId="3" fontId="29" fillId="0" borderId="0" xfId="0" applyNumberFormat="1" applyFont="1" applyAlignment="1">
      <alignment horizontal="right" wrapText="1"/>
    </xf>
    <xf numFmtId="0" fontId="29" fillId="0" borderId="0" xfId="0" applyFont="1" applyAlignment="1">
      <alignment horizontal="right" wrapText="1"/>
    </xf>
    <xf numFmtId="0" fontId="29" fillId="0" borderId="0" xfId="0" applyFont="1" applyAlignment="1">
      <alignment horizontal="left" wrapText="1" indent="2"/>
    </xf>
    <xf numFmtId="0" fontId="29" fillId="0" borderId="0" xfId="0" applyFont="1" applyAlignment="1">
      <alignment horizontal="left" wrapText="1"/>
    </xf>
    <xf numFmtId="0" fontId="29" fillId="33" borderId="0" xfId="0" applyFont="1" applyFill="1" applyAlignment="1">
      <alignment horizontal="left" wrapText="1" indent="2"/>
    </xf>
    <xf numFmtId="0" fontId="29" fillId="33" borderId="11" xfId="0" applyFont="1" applyFill="1" applyBorder="1" applyAlignment="1">
      <alignment horizontal="right" wrapText="1"/>
    </xf>
    <xf numFmtId="0" fontId="29" fillId="33" borderId="11" xfId="0" applyFont="1" applyFill="1" applyBorder="1" applyAlignment="1">
      <alignment horizontal="left" wrapText="1"/>
    </xf>
    <xf numFmtId="0" fontId="29" fillId="0" borderId="12" xfId="0" applyFont="1" applyBorder="1" applyAlignment="1">
      <alignment horizontal="left" wrapText="1"/>
    </xf>
    <xf numFmtId="0" fontId="29" fillId="0" borderId="0" xfId="0" applyFont="1" applyBorder="1" applyAlignment="1">
      <alignment horizontal="left" wrapText="1"/>
    </xf>
    <xf numFmtId="0" fontId="29" fillId="0" borderId="12" xfId="0" applyFont="1" applyBorder="1" applyAlignment="1">
      <alignment horizontal="right" wrapText="1"/>
    </xf>
    <xf numFmtId="0" fontId="29" fillId="0" borderId="0" xfId="0" applyFont="1" applyBorder="1" applyAlignment="1">
      <alignment horizontal="right" wrapText="1"/>
    </xf>
    <xf numFmtId="3" fontId="29" fillId="0" borderId="12" xfId="0" applyNumberFormat="1" applyFont="1" applyBorder="1" applyAlignment="1">
      <alignment horizontal="right" wrapText="1"/>
    </xf>
    <xf numFmtId="3" fontId="29" fillId="0" borderId="0" xfId="0" applyNumberFormat="1" applyFont="1" applyBorder="1" applyAlignment="1">
      <alignment horizontal="right" wrapText="1"/>
    </xf>
    <xf numFmtId="0" fontId="29" fillId="33" borderId="0" xfId="0" applyFont="1" applyFill="1" applyAlignment="1">
      <alignment horizontal="left" wrapText="1" indent="1"/>
    </xf>
    <xf numFmtId="0" fontId="29" fillId="0" borderId="14" xfId="0" applyFont="1" applyBorder="1" applyAlignment="1">
      <alignment horizontal="left" wrapText="1"/>
    </xf>
    <xf numFmtId="0" fontId="29" fillId="0" borderId="14" xfId="0" applyFont="1" applyBorder="1" applyAlignment="1">
      <alignment horizontal="right" wrapText="1"/>
    </xf>
    <xf numFmtId="3" fontId="29" fillId="0" borderId="14" xfId="0" applyNumberFormat="1" applyFont="1" applyBorder="1" applyAlignment="1">
      <alignment horizontal="right" wrapText="1"/>
    </xf>
    <xf numFmtId="0" fontId="29" fillId="33" borderId="0" xfId="0" applyFont="1" applyFill="1" applyAlignment="1">
      <alignment horizontal="left" vertical="top" wrapText="1"/>
    </xf>
    <xf numFmtId="0" fontId="29" fillId="0" borderId="0" xfId="0" applyFont="1" applyAlignment="1">
      <alignment horizontal="left" vertical="top" wrapText="1"/>
    </xf>
    <xf numFmtId="0" fontId="29" fillId="0" borderId="0" xfId="0" applyFont="1" applyAlignment="1">
      <alignment horizontal="right" vertical="top" wrapText="1"/>
    </xf>
    <xf numFmtId="0" fontId="29" fillId="0" borderId="0" xfId="0" applyFont="1" applyAlignment="1">
      <alignment horizontal="center" vertical="top" wrapText="1"/>
    </xf>
    <xf numFmtId="0" fontId="44" fillId="0" borderId="0" xfId="0" applyFont="1" applyAlignment="1">
      <alignment horizontal="center" wrapText="1"/>
    </xf>
    <xf numFmtId="0" fontId="44" fillId="0" borderId="12" xfId="0" applyFont="1" applyBorder="1" applyAlignment="1">
      <alignment horizontal="center" wrapText="1"/>
    </xf>
    <xf numFmtId="0" fontId="29" fillId="33" borderId="0" xfId="0" applyFont="1" applyFill="1" applyAlignment="1">
      <alignment horizontal="left" vertical="top" wrapText="1"/>
    </xf>
    <xf numFmtId="3" fontId="29" fillId="33" borderId="0" xfId="0" applyNumberFormat="1" applyFont="1" applyFill="1" applyAlignment="1">
      <alignment horizontal="right" vertical="top" wrapText="1"/>
    </xf>
    <xf numFmtId="0" fontId="29" fillId="33" borderId="0" xfId="0" applyFont="1" applyFill="1" applyAlignment="1">
      <alignment horizontal="center" vertical="top" wrapText="1"/>
    </xf>
    <xf numFmtId="10" fontId="29" fillId="33" borderId="0" xfId="0" applyNumberFormat="1" applyFont="1" applyFill="1" applyAlignment="1">
      <alignment horizontal="center" vertical="top" wrapText="1"/>
    </xf>
    <xf numFmtId="0" fontId="38" fillId="0" borderId="10" xfId="0" applyFont="1" applyBorder="1" applyAlignment="1">
      <alignment horizontal="center" wrapText="1"/>
    </xf>
    <xf numFmtId="0" fontId="39" fillId="33" borderId="0" xfId="0" applyFont="1" applyFill="1" applyAlignment="1">
      <alignment horizontal="left" vertical="top" wrapText="1"/>
    </xf>
    <xf numFmtId="0" fontId="38" fillId="33" borderId="0" xfId="0" applyFont="1" applyFill="1" applyAlignment="1">
      <alignment horizontal="left" vertical="top" wrapText="1"/>
    </xf>
    <xf numFmtId="0" fontId="38" fillId="33" borderId="0" xfId="0" applyFont="1" applyFill="1" applyAlignment="1">
      <alignment horizontal="left" vertical="top" wrapText="1"/>
    </xf>
    <xf numFmtId="0" fontId="38" fillId="0" borderId="0" xfId="0" applyFont="1" applyAlignment="1">
      <alignment horizontal="left" vertical="top" wrapText="1" indent="1"/>
    </xf>
    <xf numFmtId="0" fontId="20" fillId="0" borderId="0" xfId="0" applyFont="1" applyAlignment="1">
      <alignment horizontal="justify" wrapText="1"/>
    </xf>
    <xf numFmtId="0" fontId="39" fillId="0" borderId="14" xfId="0" applyFont="1" applyBorder="1" applyAlignment="1">
      <alignment horizontal="left" wrapText="1"/>
    </xf>
    <xf numFmtId="0" fontId="26" fillId="33" borderId="11" xfId="0" applyFont="1" applyFill="1" applyBorder="1" applyAlignment="1">
      <alignment horizontal="right" wrapText="1"/>
    </xf>
    <xf numFmtId="0" fontId="26" fillId="33" borderId="11" xfId="0" applyFont="1" applyFill="1" applyBorder="1" applyAlignment="1">
      <alignment horizontal="left" wrapText="1"/>
    </xf>
    <xf numFmtId="0" fontId="39" fillId="0" borderId="13" xfId="0" applyFont="1" applyBorder="1" applyAlignment="1">
      <alignment horizontal="center" wrapText="1"/>
    </xf>
    <xf numFmtId="0" fontId="0" fillId="0" borderId="14" xfId="0" applyBorder="1" applyAlignment="1">
      <alignment wrapText="1"/>
    </xf>
    <xf numFmtId="0" fontId="38" fillId="33" borderId="15" xfId="0" applyFont="1" applyFill="1" applyBorder="1" applyAlignment="1">
      <alignment horizontal="left" vertical="top" wrapText="1"/>
    </xf>
    <xf numFmtId="3" fontId="38" fillId="33" borderId="15" xfId="0" applyNumberFormat="1" applyFont="1" applyFill="1" applyBorder="1" applyAlignment="1">
      <alignment horizontal="right" wrapText="1"/>
    </xf>
    <xf numFmtId="0" fontId="38" fillId="33" borderId="15" xfId="0" applyFont="1" applyFill="1" applyBorder="1" applyAlignment="1">
      <alignment horizontal="left" wrapText="1"/>
    </xf>
    <xf numFmtId="0" fontId="38" fillId="33" borderId="15" xfId="0" applyFont="1" applyFill="1" applyBorder="1" applyAlignment="1">
      <alignment horizontal="right" wrapText="1"/>
    </xf>
    <xf numFmtId="0" fontId="39" fillId="0" borderId="14" xfId="0" applyFont="1" applyBorder="1" applyAlignment="1">
      <alignment horizontal="left" wrapText="1"/>
    </xf>
    <xf numFmtId="0" fontId="38" fillId="33" borderId="0" xfId="0" applyFont="1" applyFill="1" applyAlignment="1">
      <alignment horizontal="center" wrapText="1"/>
    </xf>
    <xf numFmtId="0" fontId="38" fillId="33" borderId="15" xfId="0" applyFont="1" applyFill="1" applyBorder="1" applyAlignment="1">
      <alignment horizontal="center" wrapText="1"/>
    </xf>
    <xf numFmtId="0" fontId="38" fillId="0" borderId="0" xfId="0" applyFont="1" applyAlignment="1">
      <alignment horizontal="center" wrapText="1"/>
    </xf>
    <xf numFmtId="0" fontId="38" fillId="0" borderId="12" xfId="0" applyFont="1" applyBorder="1" applyAlignment="1">
      <alignment horizontal="right" wrapText="1"/>
    </xf>
    <xf numFmtId="0" fontId="38" fillId="0" borderId="14" xfId="0" applyFont="1" applyBorder="1" applyAlignment="1">
      <alignment horizontal="right" wrapText="1"/>
    </xf>
    <xf numFmtId="0" fontId="33" fillId="0" borderId="0" xfId="0" applyFont="1" applyAlignment="1">
      <alignment horizontal="left" vertical="top" wrapText="1" indent="1"/>
    </xf>
    <xf numFmtId="0" fontId="33" fillId="0" borderId="0" xfId="0" applyFont="1" applyAlignment="1">
      <alignment horizontal="left" vertical="top" wrapText="1"/>
    </xf>
    <xf numFmtId="0" fontId="33" fillId="33" borderId="0" xfId="0" applyFont="1" applyFill="1" applyAlignment="1">
      <alignment horizontal="left" vertical="top" wrapText="1" indent="1"/>
    </xf>
    <xf numFmtId="0" fontId="33" fillId="33" borderId="0" xfId="0" applyFont="1" applyFill="1" applyAlignment="1">
      <alignment horizontal="left" vertical="top" wrapText="1"/>
    </xf>
    <xf numFmtId="0" fontId="26" fillId="0" borderId="0" xfId="0" applyFont="1" applyAlignment="1">
      <alignment horizontal="left" vertical="top" wrapText="1" indent="1"/>
    </xf>
    <xf numFmtId="0" fontId="26" fillId="33" borderId="0" xfId="0" applyFont="1" applyFill="1" applyAlignment="1">
      <alignment horizontal="left" vertical="top" wrapText="1" indent="1"/>
    </xf>
    <xf numFmtId="0" fontId="32" fillId="0" borderId="10" xfId="0" applyFont="1" applyBorder="1" applyAlignment="1">
      <alignment horizontal="center" wrapText="1"/>
    </xf>
    <xf numFmtId="0" fontId="33" fillId="33" borderId="0" xfId="0" applyFont="1" applyFill="1" applyAlignment="1">
      <alignment horizontal="center" wrapText="1"/>
    </xf>
    <xf numFmtId="0" fontId="34" fillId="0" borderId="12" xfId="0" applyFont="1" applyBorder="1" applyAlignment="1">
      <alignment horizontal="center" wrapText="1"/>
    </xf>
    <xf numFmtId="0" fontId="33" fillId="0" borderId="0" xfId="0" applyFont="1" applyAlignment="1">
      <alignment horizontal="center" wrapText="1"/>
    </xf>
    <xf numFmtId="0" fontId="33" fillId="33" borderId="0" xfId="0" applyFont="1" applyFill="1" applyAlignment="1">
      <alignment horizontal="center" wrapText="1"/>
    </xf>
    <xf numFmtId="10" fontId="33" fillId="0" borderId="0" xfId="0" applyNumberFormat="1" applyFont="1" applyAlignment="1">
      <alignment horizontal="center" wrapText="1"/>
    </xf>
    <xf numFmtId="0" fontId="24" fillId="0" borderId="0" xfId="0" applyFont="1" applyAlignment="1">
      <alignment horizontal="justify" wrapText="1"/>
    </xf>
    <xf numFmtId="0" fontId="25" fillId="33" borderId="0" xfId="0" applyFont="1" applyFill="1" applyAlignment="1">
      <alignment horizontal="left" wrapText="1"/>
    </xf>
    <xf numFmtId="0" fontId="26" fillId="0" borderId="0" xfId="0" applyFont="1" applyAlignment="1">
      <alignment horizontal="left" vertical="top" wrapText="1" indent="2"/>
    </xf>
    <xf numFmtId="0" fontId="26" fillId="0" borderId="0" xfId="0" applyFont="1" applyBorder="1" applyAlignment="1">
      <alignment horizontal="right" wrapText="1"/>
    </xf>
    <xf numFmtId="0" fontId="25" fillId="33" borderId="0" xfId="0" applyFont="1" applyFill="1" applyAlignment="1">
      <alignment horizontal="left" wrapText="1"/>
    </xf>
    <xf numFmtId="0" fontId="44" fillId="0" borderId="10" xfId="0" applyFont="1" applyBorder="1" applyAlignment="1">
      <alignment horizontal="center" wrapText="1"/>
    </xf>
    <xf numFmtId="0" fontId="29" fillId="33" borderId="0" xfId="0" applyFont="1" applyFill="1" applyAlignment="1">
      <alignment horizontal="center" wrapText="1"/>
    </xf>
    <xf numFmtId="0" fontId="44" fillId="0" borderId="10" xfId="0" applyFont="1" applyBorder="1" applyAlignment="1">
      <alignment horizontal="center" wrapText="1"/>
    </xf>
    <xf numFmtId="0" fontId="29" fillId="33" borderId="0" xfId="0" applyFont="1" applyFill="1" applyAlignment="1">
      <alignment horizontal="center" wrapText="1"/>
    </xf>
    <xf numFmtId="0" fontId="29" fillId="33" borderId="0" xfId="0" applyFont="1" applyFill="1" applyAlignment="1">
      <alignment horizontal="left" wrapText="1" indent="3"/>
    </xf>
    <xf numFmtId="0" fontId="29" fillId="0" borderId="0" xfId="0" applyFont="1" applyAlignment="1">
      <alignment horizontal="left" wrapText="1" indent="3"/>
    </xf>
    <xf numFmtId="0" fontId="46" fillId="0" borderId="11" xfId="0" applyFont="1" applyBorder="1" applyAlignment="1">
      <alignment horizontal="center" wrapText="1"/>
    </xf>
    <xf numFmtId="0" fontId="46" fillId="0" borderId="10" xfId="0" applyFont="1" applyBorder="1" applyAlignment="1">
      <alignment horizontal="center" wrapText="1"/>
    </xf>
    <xf numFmtId="0" fontId="47" fillId="33" borderId="0" xfId="0" applyFont="1" applyFill="1" applyAlignment="1">
      <alignment horizontal="left" vertical="top" wrapText="1" indent="2"/>
    </xf>
    <xf numFmtId="0" fontId="47" fillId="33" borderId="0" xfId="0" applyFont="1" applyFill="1" applyAlignment="1">
      <alignment horizontal="left" wrapText="1"/>
    </xf>
    <xf numFmtId="0" fontId="47" fillId="33" borderId="0" xfId="0" applyFont="1" applyFill="1" applyAlignment="1">
      <alignment horizontal="right" wrapText="1"/>
    </xf>
    <xf numFmtId="3" fontId="47" fillId="33" borderId="0" xfId="0" applyNumberFormat="1" applyFont="1" applyFill="1" applyAlignment="1">
      <alignment horizontal="right" wrapText="1"/>
    </xf>
    <xf numFmtId="0" fontId="47" fillId="0" borderId="0" xfId="0" applyFont="1" applyAlignment="1">
      <alignment horizontal="left" wrapText="1"/>
    </xf>
    <xf numFmtId="0" fontId="47" fillId="0" borderId="0" xfId="0" applyFont="1" applyAlignment="1">
      <alignment horizontal="right" wrapText="1"/>
    </xf>
    <xf numFmtId="0" fontId="47" fillId="0" borderId="11" xfId="0" applyFont="1" applyBorder="1" applyAlignment="1">
      <alignment horizontal="right" wrapText="1"/>
    </xf>
    <xf numFmtId="0" fontId="47" fillId="0" borderId="11" xfId="0" applyFont="1" applyBorder="1" applyAlignment="1">
      <alignment horizontal="left" wrapText="1"/>
    </xf>
    <xf numFmtId="0" fontId="46" fillId="33" borderId="0" xfId="0" applyFont="1" applyFill="1" applyAlignment="1">
      <alignment horizontal="left" wrapText="1" indent="1"/>
    </xf>
    <xf numFmtId="0" fontId="47" fillId="33" borderId="12" xfId="0" applyFont="1" applyFill="1" applyBorder="1" applyAlignment="1">
      <alignment horizontal="left" wrapText="1"/>
    </xf>
    <xf numFmtId="0" fontId="47" fillId="33" borderId="14" xfId="0" applyFont="1" applyFill="1" applyBorder="1" applyAlignment="1">
      <alignment horizontal="left" wrapText="1"/>
    </xf>
    <xf numFmtId="0" fontId="47" fillId="33" borderId="12" xfId="0" applyFont="1" applyFill="1" applyBorder="1" applyAlignment="1">
      <alignment horizontal="right" wrapText="1"/>
    </xf>
    <xf numFmtId="0" fontId="47" fillId="33" borderId="14" xfId="0" applyFont="1" applyFill="1" applyBorder="1" applyAlignment="1">
      <alignment horizontal="right" wrapText="1"/>
    </xf>
    <xf numFmtId="3" fontId="47" fillId="33" borderId="12" xfId="0" applyNumberFormat="1" applyFont="1" applyFill="1" applyBorder="1" applyAlignment="1">
      <alignment horizontal="right" wrapText="1"/>
    </xf>
    <xf numFmtId="3" fontId="47" fillId="33" borderId="14" xfId="0" applyNumberFormat="1" applyFont="1" applyFill="1" applyBorder="1" applyAlignment="1">
      <alignment horizontal="right" wrapText="1"/>
    </xf>
    <xf numFmtId="0" fontId="20" fillId="0" borderId="0" xfId="0" applyFont="1" applyAlignment="1">
      <alignment horizontal="justify" wrapText="1"/>
    </xf>
    <xf numFmtId="0" fontId="38" fillId="33" borderId="11" xfId="0" applyFont="1" applyFill="1" applyBorder="1" applyAlignment="1">
      <alignment horizontal="left" wrapText="1"/>
    </xf>
    <xf numFmtId="0" fontId="38" fillId="33" borderId="12" xfId="0" applyFont="1" applyFill="1" applyBorder="1" applyAlignment="1">
      <alignment horizontal="right" wrapText="1"/>
    </xf>
    <xf numFmtId="0" fontId="38" fillId="33" borderId="14" xfId="0" applyFont="1" applyFill="1" applyBorder="1" applyAlignment="1">
      <alignment horizontal="right" wrapText="1"/>
    </xf>
    <xf numFmtId="0" fontId="44" fillId="0" borderId="14" xfId="0" applyFont="1" applyBorder="1" applyAlignment="1">
      <alignment horizontal="center" wrapText="1"/>
    </xf>
    <xf numFmtId="0" fontId="44" fillId="0" borderId="13" xfId="0" applyFont="1" applyBorder="1" applyAlignment="1">
      <alignment horizontal="center" wrapText="1"/>
    </xf>
    <xf numFmtId="3" fontId="29" fillId="33" borderId="11" xfId="0" applyNumberFormat="1" applyFont="1" applyFill="1" applyBorder="1" applyAlignment="1">
      <alignment horizontal="right" wrapText="1"/>
    </xf>
    <xf numFmtId="0" fontId="29" fillId="0" borderId="11" xfId="0" applyFont="1" applyBorder="1" applyAlignment="1">
      <alignment horizontal="right" wrapText="1"/>
    </xf>
    <xf numFmtId="0" fontId="29" fillId="0" borderId="11" xfId="0" applyFont="1" applyBorder="1" applyAlignment="1">
      <alignment horizontal="left" wrapText="1"/>
    </xf>
    <xf numFmtId="0" fontId="29" fillId="33" borderId="12" xfId="0" applyFont="1" applyFill="1" applyBorder="1" applyAlignment="1">
      <alignment horizontal="left" wrapText="1"/>
    </xf>
    <xf numFmtId="0" fontId="29" fillId="33" borderId="14" xfId="0" applyFont="1" applyFill="1" applyBorder="1" applyAlignment="1">
      <alignment horizontal="left" wrapText="1"/>
    </xf>
    <xf numFmtId="0" fontId="29" fillId="33" borderId="12" xfId="0" applyFont="1" applyFill="1" applyBorder="1" applyAlignment="1">
      <alignment horizontal="right" wrapText="1"/>
    </xf>
    <xf numFmtId="0" fontId="29" fillId="33" borderId="14" xfId="0" applyFont="1" applyFill="1" applyBorder="1" applyAlignment="1">
      <alignment horizontal="right" wrapText="1"/>
    </xf>
    <xf numFmtId="3" fontId="29" fillId="33" borderId="12" xfId="0" applyNumberFormat="1" applyFont="1" applyFill="1" applyBorder="1" applyAlignment="1">
      <alignment horizontal="right" wrapText="1"/>
    </xf>
    <xf numFmtId="3" fontId="29" fillId="33" borderId="14" xfId="0" applyNumberFormat="1" applyFont="1" applyFill="1" applyBorder="1" applyAlignment="1">
      <alignment horizontal="right" wrapText="1"/>
    </xf>
    <xf numFmtId="0" fontId="29" fillId="0" borderId="15" xfId="0" applyFont="1" applyBorder="1" applyAlignment="1">
      <alignment horizontal="right" wrapText="1"/>
    </xf>
    <xf numFmtId="0" fontId="25" fillId="0" borderId="0" xfId="0" applyFont="1" applyAlignment="1">
      <alignment horizontal="left" wrapText="1"/>
    </xf>
    <xf numFmtId="0" fontId="25" fillId="0" borderId="13" xfId="0" applyFont="1" applyBorder="1" applyAlignment="1">
      <alignment horizontal="left" wrapText="1"/>
    </xf>
    <xf numFmtId="0" fontId="38" fillId="33" borderId="0" xfId="0" applyFont="1" applyFill="1" applyAlignment="1">
      <alignment wrapText="1"/>
    </xf>
    <xf numFmtId="0" fontId="44" fillId="0" borderId="0" xfId="0" applyFont="1" applyAlignment="1">
      <alignment horizontal="left" wrapText="1"/>
    </xf>
    <xf numFmtId="0" fontId="31" fillId="33" borderId="0" xfId="0" applyFont="1" applyFill="1" applyAlignment="1">
      <alignment horizontal="left" wrapText="1"/>
    </xf>
    <xf numFmtId="0" fontId="44" fillId="0" borderId="0" xfId="0" applyFont="1" applyAlignment="1">
      <alignment horizontal="left" wrapText="1"/>
    </xf>
    <xf numFmtId="0" fontId="44" fillId="0" borderId="11" xfId="0" applyFont="1" applyBorder="1" applyAlignment="1">
      <alignment horizontal="left" wrapText="1"/>
    </xf>
    <xf numFmtId="0" fontId="25" fillId="0" borderId="0" xfId="0" applyFont="1" applyAlignment="1">
      <alignment horizontal="left" wrapText="1"/>
    </xf>
    <xf numFmtId="0" fontId="26" fillId="0" borderId="0" xfId="0" applyFont="1" applyBorder="1" applyAlignment="1">
      <alignment horizontal="left" wrapText="1"/>
    </xf>
    <xf numFmtId="0" fontId="25" fillId="33" borderId="0" xfId="0" applyFont="1" applyFill="1" applyAlignment="1">
      <alignment horizontal="left" wrapText="1" indent="1"/>
    </xf>
    <xf numFmtId="0" fontId="44" fillId="33" borderId="0" xfId="0" applyFont="1" applyFill="1" applyAlignment="1">
      <alignment wrapText="1"/>
    </xf>
    <xf numFmtId="0" fontId="44" fillId="33" borderId="0" xfId="0" applyFont="1" applyFill="1" applyAlignment="1">
      <alignment horizontal="left" wrapText="1" indent="1"/>
    </xf>
    <xf numFmtId="0" fontId="29" fillId="33" borderId="0" xfId="0" applyFont="1" applyFill="1" applyBorder="1" applyAlignment="1">
      <alignment horizontal="right" wrapText="1"/>
    </xf>
    <xf numFmtId="0" fontId="29" fillId="33" borderId="0" xfId="0" applyFont="1" applyFill="1" applyBorder="1" applyAlignment="1">
      <alignment horizontal="left" wrapText="1"/>
    </xf>
    <xf numFmtId="3" fontId="29" fillId="33" borderId="0" xfId="0" applyNumberFormat="1" applyFont="1" applyFill="1" applyBorder="1" applyAlignment="1">
      <alignment horizontal="right" wrapText="1"/>
    </xf>
    <xf numFmtId="0" fontId="29" fillId="0" borderId="15" xfId="0" applyFont="1" applyBorder="1" applyAlignment="1">
      <alignment horizontal="left" wrapText="1"/>
    </xf>
    <xf numFmtId="3" fontId="29" fillId="0" borderId="15" xfId="0" applyNumberFormat="1" applyFont="1" applyBorder="1" applyAlignment="1">
      <alignment horizontal="right" wrapText="1"/>
    </xf>
    <xf numFmtId="3" fontId="29" fillId="0" borderId="11" xfId="0" applyNumberFormat="1" applyFont="1" applyBorder="1" applyAlignment="1">
      <alignment horizontal="right" wrapText="1"/>
    </xf>
    <xf numFmtId="0" fontId="29" fillId="0" borderId="10" xfId="0" applyFont="1" applyBorder="1" applyAlignment="1">
      <alignment horizontal="center" wrapText="1"/>
    </xf>
    <xf numFmtId="0" fontId="29" fillId="0" borderId="0" xfId="0" applyFont="1" applyAlignment="1">
      <alignment horizontal="left" vertical="top" wrapText="1"/>
    </xf>
    <xf numFmtId="0" fontId="29" fillId="0" borderId="23" xfId="0" applyFont="1" applyBorder="1" applyAlignment="1">
      <alignment horizontal="center" wrapText="1"/>
    </xf>
    <xf numFmtId="0" fontId="29" fillId="0" borderId="17" xfId="0" applyFont="1" applyBorder="1" applyAlignment="1">
      <alignment horizontal="center" wrapText="1"/>
    </xf>
    <xf numFmtId="0" fontId="21" fillId="33" borderId="18" xfId="0" applyFont="1" applyFill="1" applyBorder="1" applyAlignment="1">
      <alignment wrapText="1"/>
    </xf>
    <xf numFmtId="0" fontId="21" fillId="33" borderId="19" xfId="0" applyFont="1" applyFill="1" applyBorder="1" applyAlignment="1">
      <alignment wrapText="1"/>
    </xf>
    <xf numFmtId="0" fontId="29" fillId="33" borderId="21" xfId="0" applyFont="1" applyFill="1" applyBorder="1" applyAlignment="1">
      <alignment horizontal="left" wrapText="1"/>
    </xf>
    <xf numFmtId="0" fontId="29" fillId="33" borderId="24" xfId="0" applyFont="1" applyFill="1" applyBorder="1" applyAlignment="1">
      <alignment horizontal="left" wrapText="1"/>
    </xf>
    <xf numFmtId="0" fontId="21" fillId="0" borderId="18" xfId="0" applyFont="1" applyBorder="1" applyAlignment="1">
      <alignment wrapText="1"/>
    </xf>
    <xf numFmtId="3" fontId="29" fillId="0" borderId="24" xfId="0" applyNumberFormat="1" applyFont="1" applyBorder="1" applyAlignment="1">
      <alignment horizontal="right" wrapText="1"/>
    </xf>
    <xf numFmtId="3" fontId="29" fillId="33" borderId="24" xfId="0" applyNumberFormat="1" applyFont="1" applyFill="1" applyBorder="1" applyAlignment="1">
      <alignment horizontal="right" wrapText="1"/>
    </xf>
    <xf numFmtId="0" fontId="21" fillId="33" borderId="16" xfId="0" applyFont="1" applyFill="1" applyBorder="1" applyAlignment="1">
      <alignment wrapText="1"/>
    </xf>
    <xf numFmtId="3" fontId="29" fillId="33" borderId="25" xfId="0" applyNumberFormat="1" applyFont="1" applyFill="1" applyBorder="1" applyAlignment="1">
      <alignment horizontal="right" wrapText="1"/>
    </xf>
    <xf numFmtId="0" fontId="21" fillId="0" borderId="19" xfId="0" applyFont="1" applyBorder="1" applyAlignment="1">
      <alignment wrapText="1"/>
    </xf>
    <xf numFmtId="0" fontId="21" fillId="0" borderId="20" xfId="0" applyFont="1" applyBorder="1" applyAlignment="1">
      <alignment wrapText="1"/>
    </xf>
    <xf numFmtId="0" fontId="29" fillId="0" borderId="21" xfId="0" applyFont="1" applyBorder="1" applyAlignment="1">
      <alignment horizontal="left" wrapText="1"/>
    </xf>
    <xf numFmtId="0" fontId="29" fillId="0" borderId="22" xfId="0" applyFont="1" applyBorder="1" applyAlignment="1">
      <alignment horizontal="left" wrapText="1"/>
    </xf>
    <xf numFmtId="0" fontId="21" fillId="0" borderId="26" xfId="0" applyFont="1" applyBorder="1" applyAlignment="1">
      <alignment wrapText="1"/>
    </xf>
    <xf numFmtId="0" fontId="29" fillId="33" borderId="24" xfId="0" applyFont="1" applyFill="1" applyBorder="1" applyAlignment="1">
      <alignment horizontal="right" wrapText="1"/>
    </xf>
    <xf numFmtId="0" fontId="29" fillId="33" borderId="25" xfId="0" applyFont="1" applyFill="1" applyBorder="1" applyAlignment="1">
      <alignment horizontal="right" wrapText="1"/>
    </xf>
    <xf numFmtId="0" fontId="29" fillId="33" borderId="18" xfId="0" applyFont="1" applyFill="1" applyBorder="1" applyAlignment="1">
      <alignment horizontal="left" wrapText="1"/>
    </xf>
    <xf numFmtId="0" fontId="29" fillId="0" borderId="24" xfId="0" applyFont="1" applyBorder="1" applyAlignment="1">
      <alignment horizontal="right" wrapText="1"/>
    </xf>
    <xf numFmtId="0" fontId="44" fillId="0" borderId="11" xfId="0" applyFont="1" applyBorder="1" applyAlignment="1">
      <alignment horizontal="left" wrapText="1"/>
    </xf>
    <xf numFmtId="0" fontId="44" fillId="0" borderId="14" xfId="0" applyFont="1" applyBorder="1" applyAlignment="1">
      <alignment horizontal="left" wrapText="1"/>
    </xf>
    <xf numFmtId="0" fontId="44" fillId="33" borderId="0" xfId="0" applyFont="1" applyFill="1" applyAlignment="1">
      <alignment horizontal="left" wrapText="1"/>
    </xf>
    <xf numFmtId="0" fontId="44" fillId="33" borderId="15" xfId="0" applyFont="1" applyFill="1" applyBorder="1" applyAlignment="1">
      <alignment horizontal="left" wrapText="1"/>
    </xf>
    <xf numFmtId="0" fontId="29" fillId="33" borderId="15" xfId="0" applyFont="1" applyFill="1" applyBorder="1" applyAlignment="1">
      <alignment horizontal="left" wrapText="1"/>
    </xf>
    <xf numFmtId="0" fontId="29" fillId="33" borderId="15" xfId="0" applyFont="1" applyFill="1" applyBorder="1" applyAlignment="1">
      <alignment horizontal="right" wrapText="1"/>
    </xf>
    <xf numFmtId="3" fontId="29" fillId="33" borderId="15" xfId="0" applyNumberFormat="1" applyFont="1" applyFill="1" applyBorder="1" applyAlignment="1">
      <alignment horizontal="right" wrapText="1"/>
    </xf>
    <xf numFmtId="0" fontId="21" fillId="0" borderId="27" xfId="0" applyFont="1" applyBorder="1" applyAlignment="1">
      <alignment wrapText="1"/>
    </xf>
    <xf numFmtId="0" fontId="44" fillId="33" borderId="15" xfId="0" applyFont="1" applyFill="1" applyBorder="1" applyAlignment="1">
      <alignment horizontal="left" wrapText="1" indent="1"/>
    </xf>
    <xf numFmtId="0" fontId="44" fillId="33" borderId="0" xfId="0" applyFont="1" applyFill="1" applyBorder="1" applyAlignment="1">
      <alignment horizontal="left" wrapText="1" indent="1"/>
    </xf>
    <xf numFmtId="0" fontId="22" fillId="33" borderId="0" xfId="0" applyFont="1" applyFill="1" applyAlignment="1">
      <alignment horizontal="left" wrapText="1"/>
    </xf>
    <xf numFmtId="0" fontId="22" fillId="0" borderId="11" xfId="0" applyFont="1" applyBorder="1" applyAlignment="1">
      <alignment horizontal="left" wrapText="1"/>
    </xf>
    <xf numFmtId="0" fontId="22" fillId="0" borderId="0" xfId="0" applyFont="1" applyAlignment="1">
      <alignment horizontal="center" wrapText="1"/>
    </xf>
    <xf numFmtId="0" fontId="31" fillId="0" borderId="12" xfId="0" applyFont="1" applyBorder="1" applyAlignment="1">
      <alignment horizontal="center" vertical="top" wrapText="1"/>
    </xf>
    <xf numFmtId="0" fontId="21" fillId="0" borderId="0" xfId="0" applyFont="1" applyAlignment="1">
      <alignment horizontal="right" wrapText="1"/>
    </xf>
    <xf numFmtId="0" fontId="21" fillId="33" borderId="0" xfId="0" applyFont="1" applyFill="1" applyAlignment="1">
      <alignment horizontal="right" wrapText="1"/>
    </xf>
    <xf numFmtId="0" fontId="49" fillId="0" borderId="0" xfId="0" applyFont="1" applyAlignment="1">
      <alignment horizontal="left" wrapText="1"/>
    </xf>
    <xf numFmtId="0" fontId="50" fillId="0" borderId="14" xfId="0" applyFont="1" applyBorder="1" applyAlignment="1">
      <alignment horizontal="left" wrapText="1"/>
    </xf>
    <xf numFmtId="0" fontId="50" fillId="33" borderId="0" xfId="0" applyFont="1" applyFill="1" applyAlignment="1">
      <alignment horizontal="left" vertical="top" wrapText="1"/>
    </xf>
    <xf numFmtId="0" fontId="49" fillId="33" borderId="0" xfId="0" applyFont="1" applyFill="1" applyAlignment="1">
      <alignment horizontal="left" wrapText="1"/>
    </xf>
    <xf numFmtId="0" fontId="49" fillId="33" borderId="15" xfId="0" applyFont="1" applyFill="1" applyBorder="1" applyAlignment="1">
      <alignment horizontal="left" wrapText="1"/>
    </xf>
    <xf numFmtId="0" fontId="49" fillId="0" borderId="0" xfId="0" applyFont="1" applyAlignment="1">
      <alignment horizontal="left" vertical="top" wrapText="1" indent="1"/>
    </xf>
    <xf numFmtId="0" fontId="49" fillId="33" borderId="0" xfId="0" applyFont="1" applyFill="1" applyAlignment="1">
      <alignment horizontal="left" vertical="top" wrapText="1" indent="1"/>
    </xf>
    <xf numFmtId="0" fontId="50" fillId="0" borderId="11" xfId="0" applyFont="1" applyBorder="1" applyAlignment="1">
      <alignment horizontal="center" wrapText="1"/>
    </xf>
    <xf numFmtId="0" fontId="50" fillId="0" borderId="0" xfId="0" applyFont="1" applyAlignment="1">
      <alignment horizontal="center" wrapText="1"/>
    </xf>
    <xf numFmtId="0" fontId="50" fillId="0" borderId="14" xfId="0" applyFont="1" applyBorder="1" applyAlignment="1">
      <alignment horizontal="center" wrapText="1"/>
    </xf>
    <xf numFmtId="0" fontId="50" fillId="0" borderId="13" xfId="0" applyFont="1" applyBorder="1" applyAlignment="1">
      <alignment horizontal="center" wrapText="1"/>
    </xf>
    <xf numFmtId="0" fontId="49" fillId="33" borderId="15" xfId="0" applyFont="1" applyFill="1" applyBorder="1" applyAlignment="1">
      <alignment horizontal="center" wrapText="1"/>
    </xf>
    <xf numFmtId="0" fontId="49" fillId="0" borderId="0" xfId="0" applyFont="1" applyAlignment="1">
      <alignment horizontal="left" vertical="top" wrapText="1" indent="1"/>
    </xf>
    <xf numFmtId="0" fontId="49" fillId="0" borderId="0" xfId="0" applyFont="1" applyAlignment="1">
      <alignment horizontal="left" wrapText="1"/>
    </xf>
    <xf numFmtId="3" fontId="49" fillId="0" borderId="0" xfId="0" applyNumberFormat="1" applyFont="1" applyAlignment="1">
      <alignment horizontal="right" wrapText="1"/>
    </xf>
    <xf numFmtId="0" fontId="49" fillId="0" borderId="0" xfId="0" applyFont="1" applyAlignment="1">
      <alignment horizontal="right" wrapText="1"/>
    </xf>
    <xf numFmtId="0" fontId="49" fillId="0" borderId="0" xfId="0" applyFont="1" applyAlignment="1">
      <alignment horizontal="center" wrapText="1"/>
    </xf>
    <xf numFmtId="0" fontId="49" fillId="33" borderId="0" xfId="0" applyFont="1" applyFill="1" applyAlignment="1">
      <alignment horizontal="left" vertical="top" wrapText="1" indent="1"/>
    </xf>
    <xf numFmtId="0" fontId="49" fillId="33" borderId="0" xfId="0" applyFont="1" applyFill="1" applyAlignment="1">
      <alignment horizontal="left" wrapText="1"/>
    </xf>
    <xf numFmtId="3" fontId="49" fillId="33" borderId="0" xfId="0" applyNumberFormat="1" applyFont="1" applyFill="1" applyAlignment="1">
      <alignment horizontal="right" wrapText="1"/>
    </xf>
    <xf numFmtId="0" fontId="49" fillId="33" borderId="0" xfId="0" applyFont="1" applyFill="1" applyAlignment="1">
      <alignment horizontal="center" wrapText="1"/>
    </xf>
    <xf numFmtId="0" fontId="49" fillId="33" borderId="0" xfId="0" applyFont="1" applyFill="1" applyAlignment="1">
      <alignment horizontal="right" wrapText="1"/>
    </xf>
    <xf numFmtId="0" fontId="49" fillId="33" borderId="0" xfId="0" applyFont="1" applyFill="1" applyAlignment="1">
      <alignment horizontal="left" wrapText="1" indent="2"/>
    </xf>
    <xf numFmtId="0" fontId="49" fillId="0" borderId="0" xfId="0" applyFont="1" applyAlignment="1">
      <alignment horizontal="left" vertical="top" wrapText="1" indent="2"/>
    </xf>
    <xf numFmtId="0" fontId="49" fillId="33" borderId="0" xfId="0" applyFont="1" applyFill="1" applyAlignment="1">
      <alignment horizontal="left" vertical="top" wrapText="1" indent="2"/>
    </xf>
    <xf numFmtId="0" fontId="49" fillId="0" borderId="0" xfId="0" applyFont="1" applyAlignment="1">
      <alignment horizontal="left" wrapText="1" indent="2"/>
    </xf>
    <xf numFmtId="0" fontId="49" fillId="33" borderId="11" xfId="0" applyFont="1" applyFill="1" applyBorder="1" applyAlignment="1">
      <alignment horizontal="right" wrapText="1"/>
    </xf>
    <xf numFmtId="3" fontId="49" fillId="33" borderId="11" xfId="0" applyNumberFormat="1" applyFont="1" applyFill="1" applyBorder="1" applyAlignment="1">
      <alignment horizontal="right" wrapText="1"/>
    </xf>
    <xf numFmtId="0" fontId="49" fillId="33" borderId="11" xfId="0" applyFont="1" applyFill="1" applyBorder="1" applyAlignment="1">
      <alignment horizontal="left" wrapText="1"/>
    </xf>
    <xf numFmtId="0" fontId="51" fillId="0" borderId="0" xfId="0" applyFont="1" applyAlignment="1">
      <alignment horizontal="left" vertical="top" wrapText="1" indent="2"/>
    </xf>
    <xf numFmtId="0" fontId="49" fillId="0" borderId="12" xfId="0" applyFont="1" applyBorder="1" applyAlignment="1">
      <alignment horizontal="left" wrapText="1"/>
    </xf>
    <xf numFmtId="0" fontId="49" fillId="0" borderId="0" xfId="0" applyFont="1" applyBorder="1" applyAlignment="1">
      <alignment horizontal="left" wrapText="1"/>
    </xf>
    <xf numFmtId="3" fontId="49" fillId="0" borderId="12" xfId="0" applyNumberFormat="1" applyFont="1" applyBorder="1" applyAlignment="1">
      <alignment horizontal="right" wrapText="1"/>
    </xf>
    <xf numFmtId="3" fontId="49" fillId="0" borderId="0" xfId="0" applyNumberFormat="1" applyFont="1" applyBorder="1" applyAlignment="1">
      <alignment horizontal="right" wrapText="1"/>
    </xf>
    <xf numFmtId="0" fontId="49" fillId="33" borderId="15" xfId="0" applyFont="1" applyFill="1" applyBorder="1" applyAlignment="1">
      <alignment horizontal="left" wrapText="1"/>
    </xf>
    <xf numFmtId="0" fontId="49" fillId="0" borderId="0" xfId="0" applyFont="1" applyAlignment="1">
      <alignment horizontal="left" vertical="top" wrapText="1"/>
    </xf>
    <xf numFmtId="0" fontId="49" fillId="33" borderId="0" xfId="0" applyFont="1" applyFill="1" applyAlignment="1">
      <alignment horizontal="left" vertical="top" wrapText="1"/>
    </xf>
    <xf numFmtId="0" fontId="51" fillId="0" borderId="0" xfId="0" applyFont="1" applyAlignment="1">
      <alignment horizontal="left" wrapText="1" indent="2"/>
    </xf>
    <xf numFmtId="0" fontId="51" fillId="33" borderId="0" xfId="0" applyFont="1" applyFill="1" applyAlignment="1">
      <alignment horizontal="left" vertical="top" wrapText="1" indent="1"/>
    </xf>
    <xf numFmtId="3" fontId="49" fillId="0" borderId="11" xfId="0" applyNumberFormat="1" applyFont="1" applyBorder="1" applyAlignment="1">
      <alignment horizontal="right" wrapText="1"/>
    </xf>
    <xf numFmtId="0" fontId="49" fillId="0" borderId="11" xfId="0" applyFont="1" applyBorder="1" applyAlignment="1">
      <alignment horizontal="right" wrapText="1"/>
    </xf>
    <xf numFmtId="0" fontId="51" fillId="33" borderId="0" xfId="0" applyFont="1" applyFill="1" applyAlignment="1">
      <alignment horizontal="left" vertical="top" wrapText="1" indent="2"/>
    </xf>
    <xf numFmtId="0" fontId="49" fillId="33" borderId="12" xfId="0" applyFont="1" applyFill="1" applyBorder="1" applyAlignment="1">
      <alignment horizontal="left" wrapText="1"/>
    </xf>
    <xf numFmtId="0" fontId="49" fillId="33" borderId="0" xfId="0" applyFont="1" applyFill="1" applyBorder="1" applyAlignment="1">
      <alignment horizontal="left" wrapText="1"/>
    </xf>
    <xf numFmtId="3" fontId="49" fillId="33" borderId="12" xfId="0" applyNumberFormat="1" applyFont="1" applyFill="1" applyBorder="1" applyAlignment="1">
      <alignment horizontal="right" wrapText="1"/>
    </xf>
    <xf numFmtId="3" fontId="49" fillId="33" borderId="0" xfId="0" applyNumberFormat="1" applyFont="1" applyFill="1" applyBorder="1" applyAlignment="1">
      <alignment horizontal="right" wrapText="1"/>
    </xf>
    <xf numFmtId="0" fontId="50" fillId="0" borderId="0" xfId="0" applyFont="1" applyAlignment="1">
      <alignment horizontal="left" vertical="top" wrapText="1"/>
    </xf>
    <xf numFmtId="0" fontId="49" fillId="33" borderId="12" xfId="0" applyFont="1" applyFill="1" applyBorder="1" applyAlignment="1">
      <alignment horizontal="right" wrapText="1"/>
    </xf>
    <xf numFmtId="0" fontId="49" fillId="33" borderId="0" xfId="0" applyFont="1" applyFill="1" applyBorder="1" applyAlignment="1">
      <alignment horizontal="right" wrapText="1"/>
    </xf>
    <xf numFmtId="0" fontId="50" fillId="0" borderId="0" xfId="0" applyFont="1" applyAlignment="1">
      <alignment horizontal="left" vertical="top" wrapText="1"/>
    </xf>
    <xf numFmtId="0" fontId="50" fillId="0" borderId="12" xfId="0" applyFont="1" applyBorder="1" applyAlignment="1">
      <alignment horizontal="left" wrapText="1"/>
    </xf>
    <xf numFmtId="0" fontId="50" fillId="0" borderId="14" xfId="0" applyFont="1" applyBorder="1" applyAlignment="1">
      <alignment horizontal="left" wrapText="1"/>
    </xf>
    <xf numFmtId="3" fontId="50" fillId="0" borderId="12" xfId="0" applyNumberFormat="1" applyFont="1" applyBorder="1" applyAlignment="1">
      <alignment horizontal="right" wrapText="1"/>
    </xf>
    <xf numFmtId="3" fontId="50" fillId="0" borderId="14" xfId="0" applyNumberFormat="1" applyFont="1" applyBorder="1" applyAlignment="1">
      <alignment horizontal="right" wrapText="1"/>
    </xf>
    <xf numFmtId="0" fontId="29" fillId="0" borderId="0" xfId="0" applyFont="1" applyAlignment="1">
      <alignment horizontal="left" vertical="top" wrapText="1" indent="2"/>
    </xf>
    <xf numFmtId="0" fontId="29" fillId="33" borderId="0" xfId="0" applyFont="1" applyFill="1" applyAlignment="1">
      <alignment horizontal="left" vertical="top" wrapText="1" indent="2"/>
    </xf>
    <xf numFmtId="0" fontId="29" fillId="33" borderId="0" xfId="0" applyFont="1" applyFill="1" applyAlignment="1">
      <alignment horizontal="left" vertical="top" wrapText="1" indent="1"/>
    </xf>
    <xf numFmtId="0" fontId="29" fillId="33" borderId="0" xfId="0" applyFont="1" applyFill="1" applyAlignment="1">
      <alignment horizontal="left" vertical="top" wrapText="1" indent="3"/>
    </xf>
    <xf numFmtId="0" fontId="29" fillId="33" borderId="11" xfId="0" applyFont="1" applyFill="1" applyBorder="1" applyAlignment="1">
      <alignment horizontal="left" wrapText="1"/>
    </xf>
    <xf numFmtId="0" fontId="29" fillId="0" borderId="10" xfId="0" applyFont="1" applyBorder="1" applyAlignment="1">
      <alignment horizontal="left" wrapText="1"/>
    </xf>
    <xf numFmtId="0" fontId="29" fillId="0" borderId="0" xfId="0" applyFont="1" applyAlignment="1">
      <alignment horizontal="left" vertical="top" wrapText="1" indent="1"/>
    </xf>
    <xf numFmtId="0" fontId="29" fillId="0" borderId="0" xfId="0" applyFont="1" applyAlignment="1">
      <alignment horizontal="left" vertical="top" wrapText="1" indent="3"/>
    </xf>
    <xf numFmtId="0" fontId="29" fillId="33" borderId="0" xfId="0" applyFont="1" applyFill="1" applyAlignment="1">
      <alignment horizontal="left" vertical="top" wrapText="1" indent="1"/>
    </xf>
    <xf numFmtId="0" fontId="29" fillId="0" borderId="10" xfId="0" applyFont="1" applyBorder="1" applyAlignment="1">
      <alignment horizontal="right" wrapText="1"/>
    </xf>
    <xf numFmtId="0" fontId="29" fillId="33" borderId="0" xfId="0" applyFont="1" applyFill="1" applyAlignment="1">
      <alignment horizontal="left" vertical="top" wrapText="1" indent="2"/>
    </xf>
    <xf numFmtId="0" fontId="29" fillId="0" borderId="0" xfId="0" applyFont="1" applyAlignment="1">
      <alignment horizontal="left" vertical="top" wrapText="1" indent="2"/>
    </xf>
    <xf numFmtId="0" fontId="52"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cols>
    <col min="1" max="1" width="36.5703125" bestFit="1" customWidth="1"/>
    <col min="2" max="2" width="27.7109375" bestFit="1" customWidth="1"/>
    <col min="3" max="3" width="14.28515625" bestFit="1" customWidth="1"/>
    <col min="4" max="4" width="12.28515625" bestFit="1" customWidth="1"/>
  </cols>
  <sheetData>
    <row r="1" spans="1:4" ht="15" customHeight="1">
      <c r="A1" s="7" t="s">
        <v>0</v>
      </c>
      <c r="B1" s="1" t="s">
        <v>1</v>
      </c>
      <c r="C1" s="1"/>
      <c r="D1" s="1"/>
    </row>
    <row r="2" spans="1:4">
      <c r="A2" s="7"/>
      <c r="B2" s="1" t="s">
        <v>2</v>
      </c>
      <c r="C2" s="1" t="s">
        <v>3</v>
      </c>
      <c r="D2" s="1" t="s">
        <v>4</v>
      </c>
    </row>
    <row r="3" spans="1:4">
      <c r="A3" s="2" t="s">
        <v>5</v>
      </c>
      <c r="B3" s="3" t="s">
        <v>6</v>
      </c>
      <c r="C3" s="3"/>
      <c r="D3" s="3"/>
    </row>
    <row r="4" spans="1:4">
      <c r="A4" s="2" t="s">
        <v>7</v>
      </c>
      <c r="B4" s="3">
        <v>38067</v>
      </c>
      <c r="C4" s="3"/>
      <c r="D4" s="3"/>
    </row>
    <row r="5" spans="1:4">
      <c r="A5" s="2" t="s">
        <v>8</v>
      </c>
      <c r="B5" s="3" t="s">
        <v>9</v>
      </c>
      <c r="C5" s="3"/>
      <c r="D5" s="3"/>
    </row>
    <row r="6" spans="1:4">
      <c r="A6" s="2" t="s">
        <v>10</v>
      </c>
      <c r="B6" s="4">
        <v>42004</v>
      </c>
      <c r="C6" s="3"/>
      <c r="D6" s="3"/>
    </row>
    <row r="7" spans="1:4">
      <c r="A7" s="2" t="s">
        <v>11</v>
      </c>
      <c r="B7" s="3" t="b">
        <v>0</v>
      </c>
      <c r="C7" s="3"/>
      <c r="D7" s="3"/>
    </row>
    <row r="8" spans="1:4">
      <c r="A8" s="2" t="s">
        <v>12</v>
      </c>
      <c r="B8" s="3">
        <v>2014</v>
      </c>
      <c r="C8" s="3"/>
      <c r="D8" s="3"/>
    </row>
    <row r="9" spans="1:4">
      <c r="A9" s="2" t="s">
        <v>13</v>
      </c>
      <c r="B9" s="3" t="s">
        <v>14</v>
      </c>
      <c r="C9" s="3"/>
      <c r="D9" s="3"/>
    </row>
    <row r="10" spans="1:4">
      <c r="A10" s="2" t="s">
        <v>15</v>
      </c>
      <c r="B10" s="3">
        <f>--12-31</f>
        <v>-19</v>
      </c>
      <c r="C10" s="3"/>
      <c r="D10" s="3"/>
    </row>
    <row r="11" spans="1:4">
      <c r="A11" s="2" t="s">
        <v>16</v>
      </c>
      <c r="B11" s="3" t="s">
        <v>17</v>
      </c>
      <c r="C11" s="3"/>
      <c r="D11" s="3"/>
    </row>
    <row r="12" spans="1:4">
      <c r="A12" s="2" t="s">
        <v>18</v>
      </c>
      <c r="B12" s="3" t="s">
        <v>19</v>
      </c>
      <c r="C12" s="3"/>
      <c r="D12" s="3"/>
    </row>
    <row r="13" spans="1:4">
      <c r="A13" s="2" t="s">
        <v>20</v>
      </c>
      <c r="B13" s="3" t="s">
        <v>17</v>
      </c>
      <c r="C13" s="3"/>
      <c r="D13" s="3"/>
    </row>
    <row r="14" spans="1:4">
      <c r="A14" s="2" t="s">
        <v>21</v>
      </c>
      <c r="B14" s="3" t="s">
        <v>22</v>
      </c>
      <c r="C14" s="3"/>
      <c r="D14" s="3"/>
    </row>
    <row r="15" spans="1:4">
      <c r="A15" s="2" t="s">
        <v>23</v>
      </c>
      <c r="B15" s="3"/>
      <c r="C15" s="5">
        <v>3416468256</v>
      </c>
      <c r="D15" s="3"/>
    </row>
    <row r="16" spans="1:4">
      <c r="A16" s="2" t="s">
        <v>24</v>
      </c>
      <c r="B16" s="3"/>
      <c r="C16" s="3"/>
      <c r="D16" s="3"/>
    </row>
    <row r="17" spans="1:4" ht="30">
      <c r="A17" s="2" t="s">
        <v>25</v>
      </c>
      <c r="B17" s="3"/>
      <c r="C17" s="3"/>
      <c r="D17" s="6">
        <v>181750129</v>
      </c>
    </row>
    <row r="18" spans="1:4">
      <c r="A18" s="2" t="s">
        <v>26</v>
      </c>
      <c r="B18" s="3"/>
      <c r="C18" s="3"/>
      <c r="D18" s="3"/>
    </row>
    <row r="19" spans="1:4" ht="30">
      <c r="A19" s="2" t="s">
        <v>25</v>
      </c>
      <c r="B19" s="3"/>
      <c r="C19" s="3"/>
      <c r="D19" s="6">
        <v>19197083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showGridLines="0" workbookViewId="0"/>
  </sheetViews>
  <sheetFormatPr defaultRowHeight="15"/>
  <cols>
    <col min="1" max="3" width="36.5703125" bestFit="1" customWidth="1"/>
    <col min="4" max="4" width="25.5703125" customWidth="1"/>
    <col min="5" max="5" width="5.5703125" customWidth="1"/>
    <col min="6" max="6" width="7" customWidth="1"/>
    <col min="7" max="7" width="36.5703125" bestFit="1" customWidth="1"/>
    <col min="8" max="8" width="5.5703125" customWidth="1"/>
    <col min="9" max="9" width="7" customWidth="1"/>
    <col min="10" max="10" width="29.28515625" customWidth="1"/>
    <col min="11" max="11" width="5.5703125" customWidth="1"/>
    <col min="12" max="12" width="7" customWidth="1"/>
    <col min="13" max="13" width="29.28515625" customWidth="1"/>
    <col min="14" max="14" width="5.5703125" customWidth="1"/>
  </cols>
  <sheetData>
    <row r="1" spans="1:14" ht="15" customHeight="1">
      <c r="A1" s="7" t="s">
        <v>264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8" t="s">
        <v>265</v>
      </c>
      <c r="B3" s="141"/>
      <c r="C3" s="141"/>
      <c r="D3" s="141"/>
      <c r="E3" s="141"/>
      <c r="F3" s="141"/>
      <c r="G3" s="141"/>
      <c r="H3" s="141"/>
      <c r="I3" s="141"/>
      <c r="J3" s="141"/>
      <c r="K3" s="141"/>
      <c r="L3" s="141"/>
      <c r="M3" s="141"/>
      <c r="N3" s="141"/>
    </row>
    <row r="4" spans="1:14">
      <c r="A4" s="142" t="s">
        <v>266</v>
      </c>
      <c r="B4" s="143" t="s">
        <v>267</v>
      </c>
      <c r="C4" s="143"/>
      <c r="D4" s="143"/>
      <c r="E4" s="143"/>
      <c r="F4" s="143"/>
      <c r="G4" s="143"/>
      <c r="H4" s="143"/>
      <c r="I4" s="143"/>
      <c r="J4" s="143"/>
      <c r="K4" s="143"/>
      <c r="L4" s="143"/>
      <c r="M4" s="143"/>
      <c r="N4" s="143"/>
    </row>
    <row r="5" spans="1:14">
      <c r="A5" s="142"/>
      <c r="B5" s="144" t="s">
        <v>268</v>
      </c>
      <c r="C5" s="144"/>
      <c r="D5" s="144"/>
      <c r="E5" s="144"/>
      <c r="F5" s="144"/>
      <c r="G5" s="144"/>
      <c r="H5" s="144"/>
      <c r="I5" s="144"/>
      <c r="J5" s="144"/>
      <c r="K5" s="144"/>
      <c r="L5" s="144"/>
      <c r="M5" s="144"/>
      <c r="N5" s="144"/>
    </row>
    <row r="6" spans="1:14" ht="63.75" customHeight="1">
      <c r="A6" s="142"/>
      <c r="B6" s="145" t="s">
        <v>269</v>
      </c>
      <c r="C6" s="145"/>
      <c r="D6" s="145"/>
      <c r="E6" s="145"/>
      <c r="F6" s="145"/>
      <c r="G6" s="145"/>
      <c r="H6" s="145"/>
      <c r="I6" s="145"/>
      <c r="J6" s="145"/>
      <c r="K6" s="145"/>
      <c r="L6" s="145"/>
      <c r="M6" s="145"/>
      <c r="N6" s="145"/>
    </row>
    <row r="7" spans="1:14">
      <c r="A7" s="142"/>
      <c r="B7" s="144" t="s">
        <v>270</v>
      </c>
      <c r="C7" s="144"/>
      <c r="D7" s="144"/>
      <c r="E7" s="144"/>
      <c r="F7" s="144"/>
      <c r="G7" s="144"/>
      <c r="H7" s="144"/>
      <c r="I7" s="144"/>
      <c r="J7" s="144"/>
      <c r="K7" s="144"/>
      <c r="L7" s="144"/>
      <c r="M7" s="144"/>
      <c r="N7" s="144"/>
    </row>
    <row r="8" spans="1:14" ht="25.5" customHeight="1">
      <c r="A8" s="142"/>
      <c r="B8" s="145" t="s">
        <v>271</v>
      </c>
      <c r="C8" s="145"/>
      <c r="D8" s="145"/>
      <c r="E8" s="145"/>
      <c r="F8" s="145"/>
      <c r="G8" s="145"/>
      <c r="H8" s="145"/>
      <c r="I8" s="145"/>
      <c r="J8" s="145"/>
      <c r="K8" s="145"/>
      <c r="L8" s="145"/>
      <c r="M8" s="145"/>
      <c r="N8" s="145"/>
    </row>
    <row r="9" spans="1:14">
      <c r="A9" s="142"/>
      <c r="B9" s="144" t="s">
        <v>272</v>
      </c>
      <c r="C9" s="144"/>
      <c r="D9" s="144"/>
      <c r="E9" s="144"/>
      <c r="F9" s="144"/>
      <c r="G9" s="144"/>
      <c r="H9" s="144"/>
      <c r="I9" s="144"/>
      <c r="J9" s="144"/>
      <c r="K9" s="144"/>
      <c r="L9" s="144"/>
      <c r="M9" s="144"/>
      <c r="N9" s="144"/>
    </row>
    <row r="10" spans="1:14" ht="38.25" customHeight="1">
      <c r="A10" s="142"/>
      <c r="B10" s="145" t="s">
        <v>273</v>
      </c>
      <c r="C10" s="145"/>
      <c r="D10" s="145"/>
      <c r="E10" s="145"/>
      <c r="F10" s="145"/>
      <c r="G10" s="145"/>
      <c r="H10" s="145"/>
      <c r="I10" s="145"/>
      <c r="J10" s="145"/>
      <c r="K10" s="145"/>
      <c r="L10" s="145"/>
      <c r="M10" s="145"/>
      <c r="N10" s="145"/>
    </row>
    <row r="11" spans="1:14">
      <c r="A11" s="142"/>
      <c r="B11" s="144" t="s">
        <v>274</v>
      </c>
      <c r="C11" s="144"/>
      <c r="D11" s="144"/>
      <c r="E11" s="144"/>
      <c r="F11" s="144"/>
      <c r="G11" s="144"/>
      <c r="H11" s="144"/>
      <c r="I11" s="144"/>
      <c r="J11" s="144"/>
      <c r="K11" s="144"/>
      <c r="L11" s="144"/>
      <c r="M11" s="144"/>
      <c r="N11" s="144"/>
    </row>
    <row r="12" spans="1:14" ht="25.5" customHeight="1">
      <c r="A12" s="142"/>
      <c r="B12" s="145" t="s">
        <v>275</v>
      </c>
      <c r="C12" s="145"/>
      <c r="D12" s="145"/>
      <c r="E12" s="145"/>
      <c r="F12" s="145"/>
      <c r="G12" s="145"/>
      <c r="H12" s="145"/>
      <c r="I12" s="145"/>
      <c r="J12" s="145"/>
      <c r="K12" s="145"/>
      <c r="L12" s="145"/>
      <c r="M12" s="145"/>
      <c r="N12" s="145"/>
    </row>
    <row r="13" spans="1:14" ht="38.25" customHeight="1">
      <c r="A13" s="142"/>
      <c r="B13" s="145" t="s">
        <v>276</v>
      </c>
      <c r="C13" s="145"/>
      <c r="D13" s="145"/>
      <c r="E13" s="145"/>
      <c r="F13" s="145"/>
      <c r="G13" s="145"/>
      <c r="H13" s="145"/>
      <c r="I13" s="145"/>
      <c r="J13" s="145"/>
      <c r="K13" s="145"/>
      <c r="L13" s="145"/>
      <c r="M13" s="145"/>
      <c r="N13" s="145"/>
    </row>
    <row r="14" spans="1:14">
      <c r="A14" s="142"/>
      <c r="B14" s="144" t="s">
        <v>277</v>
      </c>
      <c r="C14" s="144"/>
      <c r="D14" s="144"/>
      <c r="E14" s="144"/>
      <c r="F14" s="144"/>
      <c r="G14" s="144"/>
      <c r="H14" s="144"/>
      <c r="I14" s="144"/>
      <c r="J14" s="144"/>
      <c r="K14" s="144"/>
      <c r="L14" s="144"/>
      <c r="M14" s="144"/>
      <c r="N14" s="144"/>
    </row>
    <row r="15" spans="1:14" ht="38.25" customHeight="1">
      <c r="A15" s="142"/>
      <c r="B15" s="145" t="s">
        <v>278</v>
      </c>
      <c r="C15" s="145"/>
      <c r="D15" s="145"/>
      <c r="E15" s="145"/>
      <c r="F15" s="145"/>
      <c r="G15" s="145"/>
      <c r="H15" s="145"/>
      <c r="I15" s="145"/>
      <c r="J15" s="145"/>
      <c r="K15" s="145"/>
      <c r="L15" s="145"/>
      <c r="M15" s="145"/>
      <c r="N15" s="145"/>
    </row>
    <row r="16" spans="1:14" ht="25.5" customHeight="1">
      <c r="A16" s="142"/>
      <c r="B16" s="145" t="s">
        <v>279</v>
      </c>
      <c r="C16" s="145"/>
      <c r="D16" s="145"/>
      <c r="E16" s="145"/>
      <c r="F16" s="145"/>
      <c r="G16" s="145"/>
      <c r="H16" s="145"/>
      <c r="I16" s="145"/>
      <c r="J16" s="145"/>
      <c r="K16" s="145"/>
      <c r="L16" s="145"/>
      <c r="M16" s="145"/>
      <c r="N16" s="145"/>
    </row>
    <row r="17" spans="1:14">
      <c r="A17" s="142"/>
      <c r="B17" s="146" t="s">
        <v>280</v>
      </c>
      <c r="C17" s="146"/>
      <c r="D17" s="146"/>
      <c r="E17" s="146"/>
      <c r="F17" s="146"/>
      <c r="G17" s="146"/>
      <c r="H17" s="146"/>
      <c r="I17" s="146"/>
      <c r="J17" s="146"/>
      <c r="K17" s="146"/>
      <c r="L17" s="146"/>
      <c r="M17" s="146"/>
      <c r="N17" s="146"/>
    </row>
    <row r="18" spans="1:14" ht="25.5" customHeight="1">
      <c r="A18" s="142"/>
      <c r="B18" s="145" t="s">
        <v>281</v>
      </c>
      <c r="C18" s="145"/>
      <c r="D18" s="145"/>
      <c r="E18" s="145"/>
      <c r="F18" s="145"/>
      <c r="G18" s="145"/>
      <c r="H18" s="145"/>
      <c r="I18" s="145"/>
      <c r="J18" s="145"/>
      <c r="K18" s="145"/>
      <c r="L18" s="145"/>
      <c r="M18" s="145"/>
      <c r="N18" s="145"/>
    </row>
    <row r="19" spans="1:14" ht="25.5" customHeight="1">
      <c r="A19" s="142"/>
      <c r="B19" s="145" t="s">
        <v>282</v>
      </c>
      <c r="C19" s="145"/>
      <c r="D19" s="145"/>
      <c r="E19" s="145"/>
      <c r="F19" s="145"/>
      <c r="G19" s="145"/>
      <c r="H19" s="145"/>
      <c r="I19" s="145"/>
      <c r="J19" s="145"/>
      <c r="K19" s="145"/>
      <c r="L19" s="145"/>
      <c r="M19" s="145"/>
      <c r="N19" s="145"/>
    </row>
    <row r="20" spans="1:14">
      <c r="A20" s="142"/>
      <c r="B20" s="146" t="s">
        <v>283</v>
      </c>
      <c r="C20" s="146"/>
      <c r="D20" s="146"/>
      <c r="E20" s="146"/>
      <c r="F20" s="146"/>
      <c r="G20" s="146"/>
      <c r="H20" s="146"/>
      <c r="I20" s="146"/>
      <c r="J20" s="146"/>
      <c r="K20" s="146"/>
      <c r="L20" s="146"/>
      <c r="M20" s="146"/>
      <c r="N20" s="146"/>
    </row>
    <row r="21" spans="1:14" ht="38.25" customHeight="1">
      <c r="A21" s="142"/>
      <c r="B21" s="145" t="s">
        <v>284</v>
      </c>
      <c r="C21" s="145"/>
      <c r="D21" s="145"/>
      <c r="E21" s="145"/>
      <c r="F21" s="145"/>
      <c r="G21" s="145"/>
      <c r="H21" s="145"/>
      <c r="I21" s="145"/>
      <c r="J21" s="145"/>
      <c r="K21" s="145"/>
      <c r="L21" s="145"/>
      <c r="M21" s="145"/>
      <c r="N21" s="145"/>
    </row>
    <row r="22" spans="1:14" ht="38.25" customHeight="1">
      <c r="A22" s="142"/>
      <c r="B22" s="145" t="s">
        <v>285</v>
      </c>
      <c r="C22" s="145"/>
      <c r="D22" s="145"/>
      <c r="E22" s="145"/>
      <c r="F22" s="145"/>
      <c r="G22" s="145"/>
      <c r="H22" s="145"/>
      <c r="I22" s="145"/>
      <c r="J22" s="145"/>
      <c r="K22" s="145"/>
      <c r="L22" s="145"/>
      <c r="M22" s="145"/>
      <c r="N22" s="145"/>
    </row>
    <row r="23" spans="1:14" ht="38.25" customHeight="1">
      <c r="A23" s="142"/>
      <c r="B23" s="145" t="s">
        <v>286</v>
      </c>
      <c r="C23" s="145"/>
      <c r="D23" s="145"/>
      <c r="E23" s="145"/>
      <c r="F23" s="145"/>
      <c r="G23" s="145"/>
      <c r="H23" s="145"/>
      <c r="I23" s="145"/>
      <c r="J23" s="145"/>
      <c r="K23" s="145"/>
      <c r="L23" s="145"/>
      <c r="M23" s="145"/>
      <c r="N23" s="145"/>
    </row>
    <row r="24" spans="1:14">
      <c r="A24" s="142"/>
      <c r="B24" s="145" t="s">
        <v>287</v>
      </c>
      <c r="C24" s="145"/>
      <c r="D24" s="145"/>
      <c r="E24" s="145"/>
      <c r="F24" s="145"/>
      <c r="G24" s="145"/>
      <c r="H24" s="145"/>
      <c r="I24" s="145"/>
      <c r="J24" s="145"/>
      <c r="K24" s="145"/>
      <c r="L24" s="145"/>
      <c r="M24" s="145"/>
      <c r="N24" s="145"/>
    </row>
    <row r="25" spans="1:14" ht="51" customHeight="1">
      <c r="A25" s="142"/>
      <c r="B25" s="145" t="s">
        <v>288</v>
      </c>
      <c r="C25" s="145"/>
      <c r="D25" s="145"/>
      <c r="E25" s="145"/>
      <c r="F25" s="145"/>
      <c r="G25" s="145"/>
      <c r="H25" s="145"/>
      <c r="I25" s="145"/>
      <c r="J25" s="145"/>
      <c r="K25" s="145"/>
      <c r="L25" s="145"/>
      <c r="M25" s="145"/>
      <c r="N25" s="145"/>
    </row>
    <row r="26" spans="1:14" ht="38.25" customHeight="1">
      <c r="A26" s="142"/>
      <c r="B26" s="145" t="s">
        <v>289</v>
      </c>
      <c r="C26" s="145"/>
      <c r="D26" s="145"/>
      <c r="E26" s="145"/>
      <c r="F26" s="145"/>
      <c r="G26" s="145"/>
      <c r="H26" s="145"/>
      <c r="I26" s="145"/>
      <c r="J26" s="145"/>
      <c r="K26" s="145"/>
      <c r="L26" s="145"/>
      <c r="M26" s="145"/>
      <c r="N26" s="145"/>
    </row>
    <row r="27" spans="1:14">
      <c r="A27" s="142"/>
      <c r="B27" s="144" t="s">
        <v>290</v>
      </c>
      <c r="C27" s="144"/>
      <c r="D27" s="144"/>
      <c r="E27" s="144"/>
      <c r="F27" s="144"/>
      <c r="G27" s="144"/>
      <c r="H27" s="144"/>
      <c r="I27" s="144"/>
      <c r="J27" s="144"/>
      <c r="K27" s="144"/>
      <c r="L27" s="144"/>
      <c r="M27" s="144"/>
      <c r="N27" s="144"/>
    </row>
    <row r="28" spans="1:14" ht="76.5" customHeight="1">
      <c r="A28" s="142"/>
      <c r="B28" s="145" t="s">
        <v>291</v>
      </c>
      <c r="C28" s="145"/>
      <c r="D28" s="145"/>
      <c r="E28" s="145"/>
      <c r="F28" s="145"/>
      <c r="G28" s="145"/>
      <c r="H28" s="145"/>
      <c r="I28" s="145"/>
      <c r="J28" s="145"/>
      <c r="K28" s="145"/>
      <c r="L28" s="145"/>
      <c r="M28" s="145"/>
      <c r="N28" s="145"/>
    </row>
    <row r="29" spans="1:14" ht="76.5" customHeight="1">
      <c r="A29" s="142"/>
      <c r="B29" s="145" t="s">
        <v>292</v>
      </c>
      <c r="C29" s="145"/>
      <c r="D29" s="145"/>
      <c r="E29" s="145"/>
      <c r="F29" s="145"/>
      <c r="G29" s="145"/>
      <c r="H29" s="145"/>
      <c r="I29" s="145"/>
      <c r="J29" s="145"/>
      <c r="K29" s="145"/>
      <c r="L29" s="145"/>
      <c r="M29" s="145"/>
      <c r="N29" s="145"/>
    </row>
    <row r="30" spans="1:14" ht="51" customHeight="1">
      <c r="A30" s="142"/>
      <c r="B30" s="145" t="s">
        <v>293</v>
      </c>
      <c r="C30" s="145"/>
      <c r="D30" s="145"/>
      <c r="E30" s="145"/>
      <c r="F30" s="145"/>
      <c r="G30" s="145"/>
      <c r="H30" s="145"/>
      <c r="I30" s="145"/>
      <c r="J30" s="145"/>
      <c r="K30" s="145"/>
      <c r="L30" s="145"/>
      <c r="M30" s="145"/>
      <c r="N30" s="145"/>
    </row>
    <row r="31" spans="1:14">
      <c r="A31" s="142"/>
      <c r="B31" s="145" t="s">
        <v>294</v>
      </c>
      <c r="C31" s="145"/>
      <c r="D31" s="145"/>
      <c r="E31" s="145"/>
      <c r="F31" s="145"/>
      <c r="G31" s="145"/>
      <c r="H31" s="145"/>
      <c r="I31" s="145"/>
      <c r="J31" s="145"/>
      <c r="K31" s="145"/>
      <c r="L31" s="145"/>
      <c r="M31" s="145"/>
      <c r="N31" s="145"/>
    </row>
    <row r="32" spans="1:14">
      <c r="A32" s="142"/>
      <c r="B32" s="144" t="s">
        <v>295</v>
      </c>
      <c r="C32" s="144"/>
      <c r="D32" s="144"/>
      <c r="E32" s="144"/>
      <c r="F32" s="144"/>
      <c r="G32" s="144"/>
      <c r="H32" s="144"/>
      <c r="I32" s="144"/>
      <c r="J32" s="144"/>
      <c r="K32" s="144"/>
      <c r="L32" s="144"/>
      <c r="M32" s="144"/>
      <c r="N32" s="144"/>
    </row>
    <row r="33" spans="1:14">
      <c r="A33" s="142"/>
      <c r="B33" s="145" t="s">
        <v>296</v>
      </c>
      <c r="C33" s="145"/>
      <c r="D33" s="145"/>
      <c r="E33" s="145"/>
      <c r="F33" s="145"/>
      <c r="G33" s="145"/>
      <c r="H33" s="145"/>
      <c r="I33" s="145"/>
      <c r="J33" s="145"/>
      <c r="K33" s="145"/>
      <c r="L33" s="145"/>
      <c r="M33" s="145"/>
      <c r="N33" s="145"/>
    </row>
    <row r="34" spans="1:14">
      <c r="A34" s="142"/>
      <c r="B34" s="145" t="s">
        <v>297</v>
      </c>
      <c r="C34" s="145"/>
      <c r="D34" s="145"/>
      <c r="E34" s="145"/>
      <c r="F34" s="145"/>
      <c r="G34" s="145"/>
      <c r="H34" s="145"/>
      <c r="I34" s="145"/>
      <c r="J34" s="145"/>
      <c r="K34" s="145"/>
      <c r="L34" s="145"/>
      <c r="M34" s="145"/>
      <c r="N34" s="145"/>
    </row>
    <row r="35" spans="1:14" ht="25.5" customHeight="1">
      <c r="A35" s="142"/>
      <c r="B35" s="145" t="s">
        <v>298</v>
      </c>
      <c r="C35" s="145"/>
      <c r="D35" s="145"/>
      <c r="E35" s="145"/>
      <c r="F35" s="145"/>
      <c r="G35" s="145"/>
      <c r="H35" s="145"/>
      <c r="I35" s="145"/>
      <c r="J35" s="145"/>
      <c r="K35" s="145"/>
      <c r="L35" s="145"/>
      <c r="M35" s="145"/>
      <c r="N35" s="145"/>
    </row>
    <row r="36" spans="1:14" ht="38.25" customHeight="1">
      <c r="A36" s="142"/>
      <c r="B36" s="145" t="s">
        <v>299</v>
      </c>
      <c r="C36" s="145"/>
      <c r="D36" s="145"/>
      <c r="E36" s="145"/>
      <c r="F36" s="145"/>
      <c r="G36" s="145"/>
      <c r="H36" s="145"/>
      <c r="I36" s="145"/>
      <c r="J36" s="145"/>
      <c r="K36" s="145"/>
      <c r="L36" s="145"/>
      <c r="M36" s="145"/>
      <c r="N36" s="145"/>
    </row>
    <row r="37" spans="1:14">
      <c r="A37" s="142"/>
      <c r="B37" s="144" t="s">
        <v>300</v>
      </c>
      <c r="C37" s="144"/>
      <c r="D37" s="144"/>
      <c r="E37" s="144"/>
      <c r="F37" s="144"/>
      <c r="G37" s="144"/>
      <c r="H37" s="144"/>
      <c r="I37" s="144"/>
      <c r="J37" s="144"/>
      <c r="K37" s="144"/>
      <c r="L37" s="144"/>
      <c r="M37" s="144"/>
      <c r="N37" s="144"/>
    </row>
    <row r="38" spans="1:14">
      <c r="A38" s="142"/>
      <c r="B38" s="145" t="s">
        <v>301</v>
      </c>
      <c r="C38" s="145"/>
      <c r="D38" s="145"/>
      <c r="E38" s="145"/>
      <c r="F38" s="145"/>
      <c r="G38" s="145"/>
      <c r="H38" s="145"/>
      <c r="I38" s="145"/>
      <c r="J38" s="145"/>
      <c r="K38" s="145"/>
      <c r="L38" s="145"/>
      <c r="M38" s="145"/>
      <c r="N38" s="145"/>
    </row>
    <row r="39" spans="1:14">
      <c r="A39" s="142"/>
      <c r="B39" s="144" t="s">
        <v>302</v>
      </c>
      <c r="C39" s="144"/>
      <c r="D39" s="144"/>
      <c r="E39" s="144"/>
      <c r="F39" s="144"/>
      <c r="G39" s="144"/>
      <c r="H39" s="144"/>
      <c r="I39" s="144"/>
      <c r="J39" s="144"/>
      <c r="K39" s="144"/>
      <c r="L39" s="144"/>
      <c r="M39" s="144"/>
      <c r="N39" s="144"/>
    </row>
    <row r="40" spans="1:14" ht="51" customHeight="1">
      <c r="A40" s="142"/>
      <c r="B40" s="145" t="s">
        <v>303</v>
      </c>
      <c r="C40" s="145"/>
      <c r="D40" s="145"/>
      <c r="E40" s="145"/>
      <c r="F40" s="145"/>
      <c r="G40" s="145"/>
      <c r="H40" s="145"/>
      <c r="I40" s="145"/>
      <c r="J40" s="145"/>
      <c r="K40" s="145"/>
      <c r="L40" s="145"/>
      <c r="M40" s="145"/>
      <c r="N40" s="145"/>
    </row>
    <row r="41" spans="1:14" ht="25.5" customHeight="1">
      <c r="A41" s="142"/>
      <c r="B41" s="145" t="s">
        <v>304</v>
      </c>
      <c r="C41" s="145"/>
      <c r="D41" s="145"/>
      <c r="E41" s="145"/>
      <c r="F41" s="145"/>
      <c r="G41" s="145"/>
      <c r="H41" s="145"/>
      <c r="I41" s="145"/>
      <c r="J41" s="145"/>
      <c r="K41" s="145"/>
      <c r="L41" s="145"/>
      <c r="M41" s="145"/>
      <c r="N41" s="145"/>
    </row>
    <row r="42" spans="1:14">
      <c r="A42" s="142"/>
      <c r="B42" s="146" t="s">
        <v>305</v>
      </c>
      <c r="C42" s="146"/>
      <c r="D42" s="146"/>
      <c r="E42" s="146"/>
      <c r="F42" s="146"/>
      <c r="G42" s="146"/>
      <c r="H42" s="146"/>
      <c r="I42" s="146"/>
      <c r="J42" s="146"/>
      <c r="K42" s="146"/>
      <c r="L42" s="146"/>
      <c r="M42" s="146"/>
      <c r="N42" s="146"/>
    </row>
    <row r="43" spans="1:14" ht="89.25" customHeight="1">
      <c r="A43" s="142"/>
      <c r="B43" s="145" t="s">
        <v>306</v>
      </c>
      <c r="C43" s="145"/>
      <c r="D43" s="145"/>
      <c r="E43" s="145"/>
      <c r="F43" s="145"/>
      <c r="G43" s="145"/>
      <c r="H43" s="145"/>
      <c r="I43" s="145"/>
      <c r="J43" s="145"/>
      <c r="K43" s="145"/>
      <c r="L43" s="145"/>
      <c r="M43" s="145"/>
      <c r="N43" s="145"/>
    </row>
    <row r="44" spans="1:14" ht="25.5" customHeight="1">
      <c r="A44" s="142"/>
      <c r="B44" s="145" t="s">
        <v>307</v>
      </c>
      <c r="C44" s="145"/>
      <c r="D44" s="145"/>
      <c r="E44" s="145"/>
      <c r="F44" s="145"/>
      <c r="G44" s="145"/>
      <c r="H44" s="145"/>
      <c r="I44" s="145"/>
      <c r="J44" s="145"/>
      <c r="K44" s="145"/>
      <c r="L44" s="145"/>
      <c r="M44" s="145"/>
      <c r="N44" s="145"/>
    </row>
    <row r="45" spans="1:14">
      <c r="A45" s="142"/>
      <c r="B45" s="144" t="s">
        <v>308</v>
      </c>
      <c r="C45" s="144"/>
      <c r="D45" s="144"/>
      <c r="E45" s="144"/>
      <c r="F45" s="144"/>
      <c r="G45" s="144"/>
      <c r="H45" s="144"/>
      <c r="I45" s="144"/>
      <c r="J45" s="144"/>
      <c r="K45" s="144"/>
      <c r="L45" s="144"/>
      <c r="M45" s="144"/>
      <c r="N45" s="144"/>
    </row>
    <row r="46" spans="1:14" ht="25.5" customHeight="1">
      <c r="A46" s="142"/>
      <c r="B46" s="145" t="s">
        <v>309</v>
      </c>
      <c r="C46" s="145"/>
      <c r="D46" s="145"/>
      <c r="E46" s="145"/>
      <c r="F46" s="145"/>
      <c r="G46" s="145"/>
      <c r="H46" s="145"/>
      <c r="I46" s="145"/>
      <c r="J46" s="145"/>
      <c r="K46" s="145"/>
      <c r="L46" s="145"/>
      <c r="M46" s="145"/>
      <c r="N46" s="145"/>
    </row>
    <row r="47" spans="1:14">
      <c r="A47" s="142"/>
      <c r="B47" s="144" t="s">
        <v>310</v>
      </c>
      <c r="C47" s="144"/>
      <c r="D47" s="144"/>
      <c r="E47" s="144"/>
      <c r="F47" s="144"/>
      <c r="G47" s="144"/>
      <c r="H47" s="144"/>
      <c r="I47" s="144"/>
      <c r="J47" s="144"/>
      <c r="K47" s="144"/>
      <c r="L47" s="144"/>
      <c r="M47" s="144"/>
      <c r="N47" s="144"/>
    </row>
    <row r="48" spans="1:14" ht="38.25" customHeight="1">
      <c r="A48" s="142"/>
      <c r="B48" s="145" t="s">
        <v>311</v>
      </c>
      <c r="C48" s="145"/>
      <c r="D48" s="145"/>
      <c r="E48" s="145"/>
      <c r="F48" s="145"/>
      <c r="G48" s="145"/>
      <c r="H48" s="145"/>
      <c r="I48" s="145"/>
      <c r="J48" s="145"/>
      <c r="K48" s="145"/>
      <c r="L48" s="145"/>
      <c r="M48" s="145"/>
      <c r="N48" s="145"/>
    </row>
    <row r="49" spans="1:14" ht="38.25" customHeight="1">
      <c r="A49" s="142"/>
      <c r="B49" s="145" t="s">
        <v>312</v>
      </c>
      <c r="C49" s="145"/>
      <c r="D49" s="145"/>
      <c r="E49" s="145"/>
      <c r="F49" s="145"/>
      <c r="G49" s="145"/>
      <c r="H49" s="145"/>
      <c r="I49" s="145"/>
      <c r="J49" s="145"/>
      <c r="K49" s="145"/>
      <c r="L49" s="145"/>
      <c r="M49" s="145"/>
      <c r="N49" s="145"/>
    </row>
    <row r="50" spans="1:14">
      <c r="A50" s="142"/>
      <c r="B50" s="144" t="s">
        <v>313</v>
      </c>
      <c r="C50" s="144"/>
      <c r="D50" s="144"/>
      <c r="E50" s="144"/>
      <c r="F50" s="144"/>
      <c r="G50" s="144"/>
      <c r="H50" s="144"/>
      <c r="I50" s="144"/>
      <c r="J50" s="144"/>
      <c r="K50" s="144"/>
      <c r="L50" s="144"/>
      <c r="M50" s="144"/>
      <c r="N50" s="144"/>
    </row>
    <row r="51" spans="1:14" ht="38.25" customHeight="1">
      <c r="A51" s="142"/>
      <c r="B51" s="145" t="s">
        <v>314</v>
      </c>
      <c r="C51" s="145"/>
      <c r="D51" s="145"/>
      <c r="E51" s="145"/>
      <c r="F51" s="145"/>
      <c r="G51" s="145"/>
      <c r="H51" s="145"/>
      <c r="I51" s="145"/>
      <c r="J51" s="145"/>
      <c r="K51" s="145"/>
      <c r="L51" s="145"/>
      <c r="M51" s="145"/>
      <c r="N51" s="145"/>
    </row>
    <row r="52" spans="1:14" ht="63.75" customHeight="1">
      <c r="A52" s="142"/>
      <c r="B52" s="145" t="s">
        <v>315</v>
      </c>
      <c r="C52" s="145"/>
      <c r="D52" s="145"/>
      <c r="E52" s="145"/>
      <c r="F52" s="145"/>
      <c r="G52" s="145"/>
      <c r="H52" s="145"/>
      <c r="I52" s="145"/>
      <c r="J52" s="145"/>
      <c r="K52" s="145"/>
      <c r="L52" s="145"/>
      <c r="M52" s="145"/>
      <c r="N52" s="145"/>
    </row>
    <row r="53" spans="1:14" ht="51" customHeight="1">
      <c r="A53" s="142"/>
      <c r="B53" s="145" t="s">
        <v>316</v>
      </c>
      <c r="C53" s="145"/>
      <c r="D53" s="145"/>
      <c r="E53" s="145"/>
      <c r="F53" s="145"/>
      <c r="G53" s="145"/>
      <c r="H53" s="145"/>
      <c r="I53" s="145"/>
      <c r="J53" s="145"/>
      <c r="K53" s="145"/>
      <c r="L53" s="145"/>
      <c r="M53" s="145"/>
      <c r="N53" s="145"/>
    </row>
    <row r="54" spans="1:14">
      <c r="A54" s="142"/>
      <c r="B54" s="144" t="s">
        <v>317</v>
      </c>
      <c r="C54" s="144"/>
      <c r="D54" s="144"/>
      <c r="E54" s="144"/>
      <c r="F54" s="144"/>
      <c r="G54" s="144"/>
      <c r="H54" s="144"/>
      <c r="I54" s="144"/>
      <c r="J54" s="144"/>
      <c r="K54" s="144"/>
      <c r="L54" s="144"/>
      <c r="M54" s="144"/>
      <c r="N54" s="144"/>
    </row>
    <row r="55" spans="1:14" ht="63.75" customHeight="1">
      <c r="A55" s="142"/>
      <c r="B55" s="145" t="s">
        <v>318</v>
      </c>
      <c r="C55" s="145"/>
      <c r="D55" s="145"/>
      <c r="E55" s="145"/>
      <c r="F55" s="145"/>
      <c r="G55" s="145"/>
      <c r="H55" s="145"/>
      <c r="I55" s="145"/>
      <c r="J55" s="145"/>
      <c r="K55" s="145"/>
      <c r="L55" s="145"/>
      <c r="M55" s="145"/>
      <c r="N55" s="145"/>
    </row>
    <row r="56" spans="1:14">
      <c r="A56" s="142"/>
      <c r="B56" s="146" t="s">
        <v>319</v>
      </c>
      <c r="C56" s="146"/>
      <c r="D56" s="146"/>
      <c r="E56" s="146"/>
      <c r="F56" s="146"/>
      <c r="G56" s="146"/>
      <c r="H56" s="146"/>
      <c r="I56" s="146"/>
      <c r="J56" s="146"/>
      <c r="K56" s="146"/>
      <c r="L56" s="146"/>
      <c r="M56" s="146"/>
      <c r="N56" s="146"/>
    </row>
    <row r="57" spans="1:14">
      <c r="A57" s="142"/>
      <c r="B57" s="35" t="s">
        <v>320</v>
      </c>
      <c r="C57" s="35"/>
      <c r="D57" s="35"/>
      <c r="E57" s="35"/>
      <c r="F57" s="35"/>
      <c r="G57" s="35"/>
      <c r="H57" s="35"/>
      <c r="I57" s="35"/>
      <c r="J57" s="35"/>
      <c r="K57" s="35"/>
      <c r="L57" s="35"/>
      <c r="M57" s="35"/>
      <c r="N57" s="35"/>
    </row>
    <row r="58" spans="1:14">
      <c r="A58" s="142"/>
      <c r="B58" s="24"/>
      <c r="C58" s="24"/>
      <c r="D58" s="24"/>
      <c r="E58" s="24"/>
      <c r="F58" s="24"/>
      <c r="G58" s="24"/>
      <c r="H58" s="24"/>
      <c r="I58" s="24"/>
      <c r="J58" s="24"/>
      <c r="K58" s="24"/>
    </row>
    <row r="59" spans="1:14">
      <c r="A59" s="142"/>
      <c r="B59" s="15"/>
      <c r="C59" s="15"/>
      <c r="D59" s="15"/>
      <c r="E59" s="15"/>
      <c r="F59" s="15"/>
      <c r="G59" s="15"/>
      <c r="H59" s="15"/>
      <c r="I59" s="15"/>
      <c r="J59" s="15"/>
      <c r="K59" s="15"/>
    </row>
    <row r="60" spans="1:14" ht="15.75" thickBot="1">
      <c r="A60" s="142"/>
      <c r="B60" s="14"/>
      <c r="C60" s="26" t="s">
        <v>321</v>
      </c>
      <c r="D60" s="26"/>
      <c r="E60" s="26"/>
      <c r="F60" s="26" t="s">
        <v>321</v>
      </c>
      <c r="G60" s="26"/>
      <c r="H60" s="26"/>
      <c r="I60" s="26" t="s">
        <v>322</v>
      </c>
      <c r="J60" s="26"/>
      <c r="K60" s="26"/>
    </row>
    <row r="61" spans="1:14" ht="15.75" thickBot="1">
      <c r="A61" s="142"/>
      <c r="B61" s="16"/>
      <c r="C61" s="27">
        <v>2014</v>
      </c>
      <c r="D61" s="27"/>
      <c r="E61" s="27"/>
      <c r="F61" s="27">
        <v>2013</v>
      </c>
      <c r="G61" s="27"/>
      <c r="H61" s="27"/>
      <c r="I61" s="27">
        <v>2013</v>
      </c>
      <c r="J61" s="27"/>
      <c r="K61" s="27"/>
    </row>
    <row r="62" spans="1:14">
      <c r="A62" s="142"/>
      <c r="B62" s="14"/>
      <c r="C62" s="28" t="s">
        <v>323</v>
      </c>
      <c r="D62" s="28"/>
      <c r="E62" s="28"/>
      <c r="F62" s="28"/>
      <c r="G62" s="28"/>
      <c r="H62" s="28"/>
      <c r="I62" s="28"/>
      <c r="J62" s="28"/>
      <c r="K62" s="28"/>
    </row>
    <row r="63" spans="1:14">
      <c r="A63" s="142"/>
      <c r="B63" s="29" t="s">
        <v>324</v>
      </c>
      <c r="C63" s="30" t="s">
        <v>325</v>
      </c>
      <c r="D63" s="31" t="s">
        <v>326</v>
      </c>
      <c r="E63" s="32"/>
      <c r="F63" s="30" t="s">
        <v>325</v>
      </c>
      <c r="G63" s="31" t="s">
        <v>326</v>
      </c>
      <c r="H63" s="32"/>
      <c r="I63" s="30" t="s">
        <v>325</v>
      </c>
      <c r="J63" s="31">
        <v>340</v>
      </c>
      <c r="K63" s="32"/>
    </row>
    <row r="64" spans="1:14">
      <c r="A64" s="142"/>
      <c r="B64" s="29"/>
      <c r="C64" s="30"/>
      <c r="D64" s="31"/>
      <c r="E64" s="32"/>
      <c r="F64" s="30"/>
      <c r="G64" s="31"/>
      <c r="H64" s="32"/>
      <c r="I64" s="30"/>
      <c r="J64" s="31"/>
      <c r="K64" s="32"/>
    </row>
    <row r="65" spans="1:14">
      <c r="A65" s="142"/>
      <c r="B65" s="33" t="s">
        <v>327</v>
      </c>
      <c r="C65" s="34">
        <v>137</v>
      </c>
      <c r="D65" s="34"/>
      <c r="E65" s="35"/>
      <c r="F65" s="34">
        <v>189</v>
      </c>
      <c r="G65" s="34"/>
      <c r="H65" s="35"/>
      <c r="I65" s="34" t="s">
        <v>328</v>
      </c>
      <c r="J65" s="34"/>
      <c r="K65" s="36" t="s">
        <v>329</v>
      </c>
    </row>
    <row r="66" spans="1:14">
      <c r="A66" s="142"/>
      <c r="B66" s="33"/>
      <c r="C66" s="34"/>
      <c r="D66" s="34"/>
      <c r="E66" s="35"/>
      <c r="F66" s="34"/>
      <c r="G66" s="34"/>
      <c r="H66" s="35"/>
      <c r="I66" s="34"/>
      <c r="J66" s="34"/>
      <c r="K66" s="36"/>
    </row>
    <row r="67" spans="1:14">
      <c r="A67" s="142"/>
      <c r="B67" s="37" t="s">
        <v>330</v>
      </c>
      <c r="C67" s="38">
        <v>96084</v>
      </c>
      <c r="D67" s="38"/>
      <c r="E67" s="32"/>
      <c r="F67" s="38">
        <v>125059</v>
      </c>
      <c r="G67" s="38"/>
      <c r="H67" s="32"/>
      <c r="I67" s="38">
        <v>168497</v>
      </c>
      <c r="J67" s="38"/>
      <c r="K67" s="32"/>
    </row>
    <row r="68" spans="1:14" ht="15.75" thickBot="1">
      <c r="A68" s="142"/>
      <c r="B68" s="37"/>
      <c r="C68" s="39"/>
      <c r="D68" s="39"/>
      <c r="E68" s="40"/>
      <c r="F68" s="39"/>
      <c r="G68" s="39"/>
      <c r="H68" s="40"/>
      <c r="I68" s="39"/>
      <c r="J68" s="39"/>
      <c r="K68" s="40"/>
    </row>
    <row r="69" spans="1:14">
      <c r="A69" s="142"/>
      <c r="B69" s="35"/>
      <c r="C69" s="41">
        <v>96221</v>
      </c>
      <c r="D69" s="41"/>
      <c r="E69" s="43"/>
      <c r="F69" s="41">
        <v>125248</v>
      </c>
      <c r="G69" s="41"/>
      <c r="H69" s="43"/>
      <c r="I69" s="41">
        <v>168768</v>
      </c>
      <c r="J69" s="41"/>
      <c r="K69" s="43"/>
    </row>
    <row r="70" spans="1:14">
      <c r="A70" s="142"/>
      <c r="B70" s="35"/>
      <c r="C70" s="42"/>
      <c r="D70" s="42"/>
      <c r="E70" s="44"/>
      <c r="F70" s="42"/>
      <c r="G70" s="42"/>
      <c r="H70" s="44"/>
      <c r="I70" s="42"/>
      <c r="J70" s="42"/>
      <c r="K70" s="44"/>
    </row>
    <row r="71" spans="1:14">
      <c r="A71" s="142"/>
      <c r="B71" s="18" t="s">
        <v>331</v>
      </c>
      <c r="C71" s="31" t="s">
        <v>332</v>
      </c>
      <c r="D71" s="31"/>
      <c r="E71" s="19" t="s">
        <v>329</v>
      </c>
      <c r="F71" s="31" t="s">
        <v>333</v>
      </c>
      <c r="G71" s="31"/>
      <c r="H71" s="19" t="s">
        <v>329</v>
      </c>
      <c r="I71" s="31" t="s">
        <v>334</v>
      </c>
      <c r="J71" s="31"/>
      <c r="K71" s="19" t="s">
        <v>329</v>
      </c>
    </row>
    <row r="72" spans="1:14" ht="15.75" thickBot="1">
      <c r="A72" s="142"/>
      <c r="B72" s="21" t="s">
        <v>64</v>
      </c>
      <c r="C72" s="45" t="s">
        <v>335</v>
      </c>
      <c r="D72" s="45"/>
      <c r="E72" s="23" t="s">
        <v>329</v>
      </c>
      <c r="F72" s="45" t="s">
        <v>336</v>
      </c>
      <c r="G72" s="45"/>
      <c r="H72" s="23" t="s">
        <v>329</v>
      </c>
      <c r="I72" s="45" t="s">
        <v>337</v>
      </c>
      <c r="J72" s="45"/>
      <c r="K72" s="23" t="s">
        <v>329</v>
      </c>
    </row>
    <row r="73" spans="1:14">
      <c r="A73" s="142"/>
      <c r="B73" s="29" t="s">
        <v>319</v>
      </c>
      <c r="C73" s="46" t="s">
        <v>325</v>
      </c>
      <c r="D73" s="48">
        <v>58846</v>
      </c>
      <c r="E73" s="50"/>
      <c r="F73" s="46" t="s">
        <v>325</v>
      </c>
      <c r="G73" s="48">
        <v>76582</v>
      </c>
      <c r="H73" s="50"/>
      <c r="I73" s="46" t="s">
        <v>325</v>
      </c>
      <c r="J73" s="48">
        <v>103203</v>
      </c>
      <c r="K73" s="50"/>
    </row>
    <row r="74" spans="1:14" ht="15.75" thickBot="1">
      <c r="A74" s="142"/>
      <c r="B74" s="29"/>
      <c r="C74" s="47"/>
      <c r="D74" s="49"/>
      <c r="E74" s="51"/>
      <c r="F74" s="47"/>
      <c r="G74" s="49"/>
      <c r="H74" s="51"/>
      <c r="I74" s="47"/>
      <c r="J74" s="49"/>
      <c r="K74" s="51"/>
    </row>
    <row r="75" spans="1:14" ht="15.75" thickTop="1">
      <c r="A75" s="142"/>
      <c r="B75" s="15"/>
      <c r="C75" s="15"/>
    </row>
    <row r="76" spans="1:14" ht="101.25">
      <c r="A76" s="142"/>
      <c r="B76" s="52">
        <v>-1</v>
      </c>
      <c r="C76" s="53" t="s">
        <v>338</v>
      </c>
    </row>
    <row r="77" spans="1:14">
      <c r="A77" s="142"/>
      <c r="B77" s="145" t="s">
        <v>339</v>
      </c>
      <c r="C77" s="145"/>
      <c r="D77" s="145"/>
      <c r="E77" s="145"/>
      <c r="F77" s="145"/>
      <c r="G77" s="145"/>
      <c r="H77" s="145"/>
      <c r="I77" s="145"/>
      <c r="J77" s="145"/>
      <c r="K77" s="145"/>
      <c r="L77" s="145"/>
      <c r="M77" s="145"/>
      <c r="N77" s="145"/>
    </row>
    <row r="78" spans="1:14">
      <c r="A78" s="142"/>
      <c r="B78" s="24"/>
      <c r="C78" s="24"/>
      <c r="D78" s="24"/>
      <c r="E78" s="24"/>
      <c r="F78" s="24"/>
      <c r="G78" s="24"/>
      <c r="H78" s="24"/>
      <c r="I78" s="24"/>
      <c r="J78" s="24"/>
      <c r="K78" s="24"/>
      <c r="L78" s="24"/>
      <c r="M78" s="24"/>
      <c r="N78" s="24"/>
    </row>
    <row r="79" spans="1:14">
      <c r="A79" s="142"/>
      <c r="B79" s="15"/>
      <c r="C79" s="15"/>
      <c r="D79" s="15"/>
      <c r="E79" s="15"/>
      <c r="F79" s="15"/>
      <c r="G79" s="15"/>
      <c r="H79" s="15"/>
      <c r="I79" s="15"/>
      <c r="J79" s="15"/>
      <c r="K79" s="15"/>
      <c r="L79" s="15"/>
      <c r="M79" s="15"/>
      <c r="N79" s="15"/>
    </row>
    <row r="80" spans="1:14" ht="15.75" thickBot="1">
      <c r="A80" s="142"/>
      <c r="B80" s="14"/>
      <c r="C80" s="26" t="s">
        <v>340</v>
      </c>
      <c r="D80" s="26"/>
      <c r="E80" s="26"/>
      <c r="F80" s="26" t="s">
        <v>341</v>
      </c>
      <c r="G80" s="26"/>
      <c r="H80" s="26"/>
      <c r="I80" s="26" t="s">
        <v>342</v>
      </c>
      <c r="J80" s="26"/>
      <c r="K80" s="26"/>
      <c r="L80" s="26" t="s">
        <v>161</v>
      </c>
      <c r="M80" s="26"/>
      <c r="N80" s="26"/>
    </row>
    <row r="81" spans="1:14">
      <c r="A81" s="142"/>
      <c r="B81" s="14"/>
      <c r="C81" s="57" t="s">
        <v>323</v>
      </c>
      <c r="D81" s="57"/>
      <c r="E81" s="57"/>
      <c r="F81" s="57"/>
      <c r="G81" s="57"/>
      <c r="H81" s="57"/>
      <c r="I81" s="57"/>
      <c r="J81" s="57"/>
      <c r="K81" s="57"/>
      <c r="L81" s="57"/>
      <c r="M81" s="57"/>
      <c r="N81" s="57"/>
    </row>
    <row r="82" spans="1:14">
      <c r="A82" s="142"/>
      <c r="B82" s="30" t="s">
        <v>343</v>
      </c>
      <c r="C82" s="30" t="s">
        <v>325</v>
      </c>
      <c r="D82" s="31" t="s">
        <v>344</v>
      </c>
      <c r="E82" s="30" t="s">
        <v>329</v>
      </c>
      <c r="F82" s="30" t="s">
        <v>325</v>
      </c>
      <c r="G82" s="31">
        <v>42</v>
      </c>
      <c r="H82" s="32"/>
      <c r="I82" s="30" t="s">
        <v>325</v>
      </c>
      <c r="J82" s="31" t="s">
        <v>345</v>
      </c>
      <c r="K82" s="30" t="s">
        <v>329</v>
      </c>
      <c r="L82" s="30" t="s">
        <v>325</v>
      </c>
      <c r="M82" s="31" t="s">
        <v>346</v>
      </c>
      <c r="N82" s="30" t="s">
        <v>329</v>
      </c>
    </row>
    <row r="83" spans="1:14">
      <c r="A83" s="142"/>
      <c r="B83" s="30"/>
      <c r="C83" s="30"/>
      <c r="D83" s="31"/>
      <c r="E83" s="30"/>
      <c r="F83" s="30"/>
      <c r="G83" s="31"/>
      <c r="H83" s="32"/>
      <c r="I83" s="30"/>
      <c r="J83" s="31"/>
      <c r="K83" s="30"/>
      <c r="L83" s="30"/>
      <c r="M83" s="31"/>
      <c r="N83" s="30"/>
    </row>
    <row r="84" spans="1:14">
      <c r="A84" s="142"/>
      <c r="B84" s="58" t="s">
        <v>347</v>
      </c>
      <c r="C84" s="34">
        <v>430</v>
      </c>
      <c r="D84" s="34"/>
      <c r="E84" s="35"/>
      <c r="F84" s="34" t="s">
        <v>348</v>
      </c>
      <c r="G84" s="34"/>
      <c r="H84" s="36" t="s">
        <v>329</v>
      </c>
      <c r="I84" s="59">
        <v>22707</v>
      </c>
      <c r="J84" s="59"/>
      <c r="K84" s="35"/>
      <c r="L84" s="59">
        <v>22979</v>
      </c>
      <c r="M84" s="59"/>
      <c r="N84" s="35"/>
    </row>
    <row r="85" spans="1:14">
      <c r="A85" s="142"/>
      <c r="B85" s="58"/>
      <c r="C85" s="34"/>
      <c r="D85" s="34"/>
      <c r="E85" s="35"/>
      <c r="F85" s="34"/>
      <c r="G85" s="34"/>
      <c r="H85" s="36"/>
      <c r="I85" s="59"/>
      <c r="J85" s="59"/>
      <c r="K85" s="35"/>
      <c r="L85" s="59"/>
      <c r="M85" s="59"/>
      <c r="N85" s="35"/>
    </row>
    <row r="86" spans="1:14">
      <c r="A86" s="142"/>
      <c r="B86" s="60" t="s">
        <v>349</v>
      </c>
      <c r="C86" s="31" t="s">
        <v>350</v>
      </c>
      <c r="D86" s="31"/>
      <c r="E86" s="30" t="s">
        <v>329</v>
      </c>
      <c r="F86" s="31" t="s">
        <v>326</v>
      </c>
      <c r="G86" s="31"/>
      <c r="H86" s="32"/>
      <c r="I86" s="38">
        <v>3864</v>
      </c>
      <c r="J86" s="38"/>
      <c r="K86" s="32"/>
      <c r="L86" s="38">
        <v>3642</v>
      </c>
      <c r="M86" s="38"/>
      <c r="N86" s="32"/>
    </row>
    <row r="87" spans="1:14" ht="15.75" thickBot="1">
      <c r="A87" s="142"/>
      <c r="B87" s="60"/>
      <c r="C87" s="61"/>
      <c r="D87" s="61"/>
      <c r="E87" s="62"/>
      <c r="F87" s="61"/>
      <c r="G87" s="61"/>
      <c r="H87" s="40"/>
      <c r="I87" s="39"/>
      <c r="J87" s="39"/>
      <c r="K87" s="40"/>
      <c r="L87" s="39"/>
      <c r="M87" s="39"/>
      <c r="N87" s="40"/>
    </row>
    <row r="88" spans="1:14">
      <c r="A88" s="142"/>
      <c r="B88" s="63" t="s">
        <v>351</v>
      </c>
      <c r="C88" s="64">
        <v>208</v>
      </c>
      <c r="D88" s="64"/>
      <c r="E88" s="43"/>
      <c r="F88" s="64" t="s">
        <v>348</v>
      </c>
      <c r="G88" s="64"/>
      <c r="H88" s="66" t="s">
        <v>329</v>
      </c>
      <c r="I88" s="41">
        <v>26571</v>
      </c>
      <c r="J88" s="41"/>
      <c r="K88" s="43"/>
      <c r="L88" s="41">
        <v>26621</v>
      </c>
      <c r="M88" s="41"/>
      <c r="N88" s="43"/>
    </row>
    <row r="89" spans="1:14" ht="15.75" thickBot="1">
      <c r="A89" s="142"/>
      <c r="B89" s="63"/>
      <c r="C89" s="45"/>
      <c r="D89" s="45"/>
      <c r="E89" s="65"/>
      <c r="F89" s="45"/>
      <c r="G89" s="45"/>
      <c r="H89" s="67"/>
      <c r="I89" s="68"/>
      <c r="J89" s="68"/>
      <c r="K89" s="65"/>
      <c r="L89" s="68"/>
      <c r="M89" s="68"/>
      <c r="N89" s="65"/>
    </row>
    <row r="90" spans="1:14">
      <c r="A90" s="142"/>
      <c r="B90" s="30" t="s">
        <v>352</v>
      </c>
      <c r="C90" s="46" t="s">
        <v>325</v>
      </c>
      <c r="D90" s="69" t="s">
        <v>326</v>
      </c>
      <c r="E90" s="50"/>
      <c r="F90" s="46" t="s">
        <v>325</v>
      </c>
      <c r="G90" s="69" t="s">
        <v>353</v>
      </c>
      <c r="H90" s="46" t="s">
        <v>329</v>
      </c>
      <c r="I90" s="46" t="s">
        <v>325</v>
      </c>
      <c r="J90" s="69" t="s">
        <v>354</v>
      </c>
      <c r="K90" s="46" t="s">
        <v>329</v>
      </c>
      <c r="L90" s="46" t="s">
        <v>325</v>
      </c>
      <c r="M90" s="69" t="s">
        <v>355</v>
      </c>
      <c r="N90" s="46" t="s">
        <v>329</v>
      </c>
    </row>
    <row r="91" spans="1:14">
      <c r="A91" s="142"/>
      <c r="B91" s="30"/>
      <c r="C91" s="30"/>
      <c r="D91" s="31"/>
      <c r="E91" s="32"/>
      <c r="F91" s="30"/>
      <c r="G91" s="31"/>
      <c r="H91" s="30"/>
      <c r="I91" s="30"/>
      <c r="J91" s="31"/>
      <c r="K91" s="30"/>
      <c r="L91" s="30"/>
      <c r="M91" s="31"/>
      <c r="N91" s="30"/>
    </row>
    <row r="92" spans="1:14">
      <c r="A92" s="142"/>
      <c r="B92" s="58" t="s">
        <v>347</v>
      </c>
      <c r="C92" s="34" t="s">
        <v>326</v>
      </c>
      <c r="D92" s="34"/>
      <c r="E92" s="35"/>
      <c r="F92" s="34">
        <v>32</v>
      </c>
      <c r="G92" s="34"/>
      <c r="H92" s="35"/>
      <c r="I92" s="59">
        <v>13898</v>
      </c>
      <c r="J92" s="59"/>
      <c r="K92" s="35"/>
      <c r="L92" s="59">
        <v>13930</v>
      </c>
      <c r="M92" s="59"/>
      <c r="N92" s="35"/>
    </row>
    <row r="93" spans="1:14">
      <c r="A93" s="142"/>
      <c r="B93" s="58"/>
      <c r="C93" s="34"/>
      <c r="D93" s="34"/>
      <c r="E93" s="35"/>
      <c r="F93" s="34"/>
      <c r="G93" s="34"/>
      <c r="H93" s="35"/>
      <c r="I93" s="59"/>
      <c r="J93" s="59"/>
      <c r="K93" s="35"/>
      <c r="L93" s="59"/>
      <c r="M93" s="59"/>
      <c r="N93" s="35"/>
    </row>
    <row r="94" spans="1:14">
      <c r="A94" s="142"/>
      <c r="B94" s="60" t="s">
        <v>356</v>
      </c>
      <c r="C94" s="31" t="s">
        <v>326</v>
      </c>
      <c r="D94" s="31"/>
      <c r="E94" s="32"/>
      <c r="F94" s="31" t="s">
        <v>326</v>
      </c>
      <c r="G94" s="31"/>
      <c r="H94" s="32"/>
      <c r="I94" s="38">
        <v>3806</v>
      </c>
      <c r="J94" s="38"/>
      <c r="K94" s="32"/>
      <c r="L94" s="38">
        <v>3806</v>
      </c>
      <c r="M94" s="38"/>
      <c r="N94" s="32"/>
    </row>
    <row r="95" spans="1:14" ht="15.75" thickBot="1">
      <c r="A95" s="142"/>
      <c r="B95" s="60"/>
      <c r="C95" s="61"/>
      <c r="D95" s="61"/>
      <c r="E95" s="40"/>
      <c r="F95" s="61"/>
      <c r="G95" s="61"/>
      <c r="H95" s="40"/>
      <c r="I95" s="39"/>
      <c r="J95" s="39"/>
      <c r="K95" s="40"/>
      <c r="L95" s="39"/>
      <c r="M95" s="39"/>
      <c r="N95" s="40"/>
    </row>
    <row r="96" spans="1:14">
      <c r="A96" s="142"/>
      <c r="B96" s="63" t="s">
        <v>357</v>
      </c>
      <c r="C96" s="64" t="s">
        <v>326</v>
      </c>
      <c r="D96" s="64"/>
      <c r="E96" s="43"/>
      <c r="F96" s="64">
        <v>32</v>
      </c>
      <c r="G96" s="64"/>
      <c r="H96" s="43"/>
      <c r="I96" s="41">
        <v>17704</v>
      </c>
      <c r="J96" s="41"/>
      <c r="K96" s="43"/>
      <c r="L96" s="41">
        <v>17736</v>
      </c>
      <c r="M96" s="41"/>
      <c r="N96" s="43"/>
    </row>
    <row r="97" spans="1:14" ht="15.75" thickBot="1">
      <c r="A97" s="142"/>
      <c r="B97" s="63"/>
      <c r="C97" s="45"/>
      <c r="D97" s="45"/>
      <c r="E97" s="65"/>
      <c r="F97" s="45"/>
      <c r="G97" s="45"/>
      <c r="H97" s="65"/>
      <c r="I97" s="68"/>
      <c r="J97" s="68"/>
      <c r="K97" s="65"/>
      <c r="L97" s="68"/>
      <c r="M97" s="68"/>
      <c r="N97" s="65"/>
    </row>
    <row r="98" spans="1:14">
      <c r="A98" s="142"/>
      <c r="B98" s="30" t="s">
        <v>358</v>
      </c>
      <c r="C98" s="46" t="s">
        <v>325</v>
      </c>
      <c r="D98" s="69" t="s">
        <v>326</v>
      </c>
      <c r="E98" s="50"/>
      <c r="F98" s="46" t="s">
        <v>325</v>
      </c>
      <c r="G98" s="69" t="s">
        <v>359</v>
      </c>
      <c r="H98" s="46" t="s">
        <v>329</v>
      </c>
      <c r="I98" s="46" t="s">
        <v>325</v>
      </c>
      <c r="J98" s="69" t="s">
        <v>360</v>
      </c>
      <c r="K98" s="46" t="s">
        <v>329</v>
      </c>
      <c r="L98" s="46" t="s">
        <v>325</v>
      </c>
      <c r="M98" s="69" t="s">
        <v>361</v>
      </c>
      <c r="N98" s="46" t="s">
        <v>329</v>
      </c>
    </row>
    <row r="99" spans="1:14" ht="15.75" thickBot="1">
      <c r="A99" s="142"/>
      <c r="B99" s="30"/>
      <c r="C99" s="47"/>
      <c r="D99" s="70"/>
      <c r="E99" s="51"/>
      <c r="F99" s="47"/>
      <c r="G99" s="70"/>
      <c r="H99" s="47"/>
      <c r="I99" s="47"/>
      <c r="J99" s="70"/>
      <c r="K99" s="47"/>
      <c r="L99" s="47"/>
      <c r="M99" s="70"/>
      <c r="N99" s="47"/>
    </row>
    <row r="100" spans="1:14" ht="15.75" thickTop="1">
      <c r="A100" s="142"/>
      <c r="B100" s="145" t="s">
        <v>362</v>
      </c>
      <c r="C100" s="145"/>
      <c r="D100" s="145"/>
      <c r="E100" s="145"/>
      <c r="F100" s="145"/>
      <c r="G100" s="145"/>
      <c r="H100" s="145"/>
      <c r="I100" s="145"/>
      <c r="J100" s="145"/>
      <c r="K100" s="145"/>
      <c r="L100" s="145"/>
      <c r="M100" s="145"/>
      <c r="N100" s="145"/>
    </row>
    <row r="101" spans="1:14">
      <c r="A101" s="142"/>
      <c r="B101" s="24"/>
      <c r="C101" s="24"/>
      <c r="D101" s="24"/>
      <c r="E101" s="24"/>
      <c r="F101" s="24"/>
      <c r="G101" s="24"/>
    </row>
    <row r="102" spans="1:14">
      <c r="A102" s="142"/>
      <c r="B102" s="15"/>
      <c r="C102" s="15"/>
      <c r="D102" s="15"/>
      <c r="E102" s="15"/>
      <c r="F102" s="15"/>
      <c r="G102" s="15"/>
    </row>
    <row r="103" spans="1:14" ht="25.5" thickBot="1">
      <c r="A103" s="142"/>
      <c r="B103" s="54" t="s">
        <v>363</v>
      </c>
      <c r="C103" s="26" t="s">
        <v>364</v>
      </c>
      <c r="D103" s="26"/>
      <c r="E103" s="26"/>
      <c r="F103" s="14"/>
      <c r="G103" s="54" t="s">
        <v>365</v>
      </c>
    </row>
    <row r="104" spans="1:14">
      <c r="A104" s="142"/>
      <c r="B104" s="14"/>
      <c r="C104" s="28" t="s">
        <v>323</v>
      </c>
      <c r="D104" s="28"/>
      <c r="E104" s="28"/>
      <c r="F104" s="14"/>
      <c r="G104" s="14"/>
    </row>
    <row r="105" spans="1:14" ht="15.75" thickBot="1">
      <c r="A105" s="142"/>
      <c r="B105" s="71" t="s">
        <v>366</v>
      </c>
      <c r="C105" s="32"/>
      <c r="D105" s="32"/>
      <c r="E105" s="32"/>
      <c r="F105" s="20"/>
      <c r="G105" s="20"/>
    </row>
    <row r="106" spans="1:14">
      <c r="A106" s="142"/>
      <c r="B106" s="66" t="s">
        <v>367</v>
      </c>
      <c r="C106" s="59">
        <v>2523</v>
      </c>
      <c r="D106" s="59"/>
      <c r="E106" s="35"/>
      <c r="F106" s="35"/>
      <c r="G106" s="36" t="s">
        <v>117</v>
      </c>
    </row>
    <row r="107" spans="1:14">
      <c r="A107" s="142"/>
      <c r="B107" s="36"/>
      <c r="C107" s="59"/>
      <c r="D107" s="59"/>
      <c r="E107" s="35"/>
      <c r="F107" s="35"/>
      <c r="G107" s="36"/>
    </row>
    <row r="108" spans="1:14">
      <c r="A108" s="142"/>
      <c r="B108" s="30" t="s">
        <v>367</v>
      </c>
      <c r="C108" s="38">
        <v>3666</v>
      </c>
      <c r="D108" s="38"/>
      <c r="E108" s="32"/>
      <c r="F108" s="32"/>
      <c r="G108" s="30" t="s">
        <v>368</v>
      </c>
    </row>
    <row r="109" spans="1:14">
      <c r="A109" s="142"/>
      <c r="B109" s="30"/>
      <c r="C109" s="38"/>
      <c r="D109" s="38"/>
      <c r="E109" s="32"/>
      <c r="F109" s="32"/>
      <c r="G109" s="30"/>
    </row>
    <row r="110" spans="1:14">
      <c r="A110" s="142"/>
      <c r="B110" s="36" t="s">
        <v>367</v>
      </c>
      <c r="C110" s="34">
        <v>59</v>
      </c>
      <c r="D110" s="34"/>
      <c r="E110" s="35"/>
      <c r="F110" s="35"/>
      <c r="G110" s="36" t="s">
        <v>126</v>
      </c>
    </row>
    <row r="111" spans="1:14" ht="15.75" thickBot="1">
      <c r="A111" s="142"/>
      <c r="B111" s="36"/>
      <c r="C111" s="45"/>
      <c r="D111" s="45"/>
      <c r="E111" s="65"/>
      <c r="F111" s="35"/>
      <c r="G111" s="36"/>
    </row>
    <row r="112" spans="1:14">
      <c r="A112" s="142"/>
      <c r="B112" s="32"/>
      <c r="C112" s="48">
        <v>6248</v>
      </c>
      <c r="D112" s="48"/>
      <c r="E112" s="50"/>
      <c r="F112" s="32"/>
      <c r="G112" s="30" t="s">
        <v>369</v>
      </c>
    </row>
    <row r="113" spans="1:7">
      <c r="A113" s="142"/>
      <c r="B113" s="32"/>
      <c r="C113" s="38"/>
      <c r="D113" s="38"/>
      <c r="E113" s="32"/>
      <c r="F113" s="32"/>
      <c r="G113" s="30"/>
    </row>
    <row r="114" spans="1:7">
      <c r="A114" s="142"/>
      <c r="B114" s="14"/>
      <c r="C114" s="34" t="s">
        <v>370</v>
      </c>
      <c r="D114" s="34"/>
      <c r="E114" s="16" t="s">
        <v>329</v>
      </c>
      <c r="F114" s="14"/>
      <c r="G114" s="16" t="s">
        <v>331</v>
      </c>
    </row>
    <row r="115" spans="1:7" ht="15.75" thickBot="1">
      <c r="A115" s="142"/>
      <c r="B115" s="20"/>
      <c r="C115" s="61" t="s">
        <v>371</v>
      </c>
      <c r="D115" s="61"/>
      <c r="E115" s="19" t="s">
        <v>329</v>
      </c>
      <c r="F115" s="20"/>
      <c r="G115" s="19" t="s">
        <v>64</v>
      </c>
    </row>
    <row r="116" spans="1:7">
      <c r="A116" s="142"/>
      <c r="B116" s="35"/>
      <c r="C116" s="66" t="s">
        <v>325</v>
      </c>
      <c r="D116" s="41">
        <v>3806</v>
      </c>
      <c r="E116" s="43"/>
      <c r="F116" s="35"/>
      <c r="G116" s="36" t="s">
        <v>356</v>
      </c>
    </row>
    <row r="117" spans="1:7" ht="15.75" thickBot="1">
      <c r="A117" s="142"/>
      <c r="B117" s="35"/>
      <c r="C117" s="73"/>
      <c r="D117" s="74"/>
      <c r="E117" s="75"/>
      <c r="F117" s="35"/>
      <c r="G117" s="36"/>
    </row>
    <row r="118" spans="1:7" ht="16.5" thickTop="1" thickBot="1">
      <c r="A118" s="142"/>
      <c r="B118" s="71" t="s">
        <v>372</v>
      </c>
      <c r="C118" s="76"/>
      <c r="D118" s="76"/>
      <c r="E118" s="76"/>
      <c r="F118" s="20"/>
      <c r="G118" s="20"/>
    </row>
    <row r="119" spans="1:7">
      <c r="A119" s="142"/>
      <c r="B119" s="66" t="s">
        <v>367</v>
      </c>
      <c r="C119" s="59">
        <v>6258</v>
      </c>
      <c r="D119" s="59"/>
      <c r="E119" s="35"/>
      <c r="F119" s="35"/>
      <c r="G119" s="36" t="s">
        <v>117</v>
      </c>
    </row>
    <row r="120" spans="1:7">
      <c r="A120" s="142"/>
      <c r="B120" s="36"/>
      <c r="C120" s="59"/>
      <c r="D120" s="59"/>
      <c r="E120" s="35"/>
      <c r="F120" s="35"/>
      <c r="G120" s="36"/>
    </row>
    <row r="121" spans="1:7">
      <c r="A121" s="142"/>
      <c r="B121" s="30" t="s">
        <v>367</v>
      </c>
      <c r="C121" s="31">
        <v>82</v>
      </c>
      <c r="D121" s="31"/>
      <c r="E121" s="32"/>
      <c r="F121" s="32"/>
      <c r="G121" s="30" t="s">
        <v>126</v>
      </c>
    </row>
    <row r="122" spans="1:7" ht="15.75" thickBot="1">
      <c r="A122" s="142"/>
      <c r="B122" s="30"/>
      <c r="C122" s="61"/>
      <c r="D122" s="61"/>
      <c r="E122" s="40"/>
      <c r="F122" s="32"/>
      <c r="G122" s="30"/>
    </row>
    <row r="123" spans="1:7">
      <c r="A123" s="142"/>
      <c r="B123" s="35"/>
      <c r="C123" s="41">
        <v>6340</v>
      </c>
      <c r="D123" s="41"/>
      <c r="E123" s="43"/>
      <c r="F123" s="35"/>
      <c r="G123" s="36" t="s">
        <v>369</v>
      </c>
    </row>
    <row r="124" spans="1:7">
      <c r="A124" s="142"/>
      <c r="B124" s="35"/>
      <c r="C124" s="59"/>
      <c r="D124" s="59"/>
      <c r="E124" s="35"/>
      <c r="F124" s="35"/>
      <c r="G124" s="36"/>
    </row>
    <row r="125" spans="1:7">
      <c r="A125" s="142"/>
      <c r="B125" s="20"/>
      <c r="C125" s="31" t="s">
        <v>373</v>
      </c>
      <c r="D125" s="31"/>
      <c r="E125" s="19" t="s">
        <v>329</v>
      </c>
      <c r="F125" s="20"/>
      <c r="G125" s="19" t="s">
        <v>331</v>
      </c>
    </row>
    <row r="126" spans="1:7" ht="15.75" thickBot="1">
      <c r="A126" s="142"/>
      <c r="B126" s="14"/>
      <c r="C126" s="45" t="s">
        <v>374</v>
      </c>
      <c r="D126" s="45"/>
      <c r="E126" s="16" t="s">
        <v>329</v>
      </c>
      <c r="F126" s="14"/>
      <c r="G126" s="16" t="s">
        <v>64</v>
      </c>
    </row>
    <row r="127" spans="1:7">
      <c r="A127" s="142"/>
      <c r="B127" s="32"/>
      <c r="C127" s="46" t="s">
        <v>325</v>
      </c>
      <c r="D127" s="48">
        <v>3864</v>
      </c>
      <c r="E127" s="50"/>
      <c r="F127" s="32"/>
      <c r="G127" s="30" t="s">
        <v>356</v>
      </c>
    </row>
    <row r="128" spans="1:7" ht="15.75" thickBot="1">
      <c r="A128" s="142"/>
      <c r="B128" s="32"/>
      <c r="C128" s="47"/>
      <c r="D128" s="49"/>
      <c r="E128" s="51"/>
      <c r="F128" s="32"/>
      <c r="G128" s="30"/>
    </row>
    <row r="129" spans="1:14" ht="15.75" thickTop="1">
      <c r="A129" s="142"/>
      <c r="B129" s="144" t="s">
        <v>166</v>
      </c>
      <c r="C129" s="144"/>
      <c r="D129" s="144"/>
      <c r="E129" s="144"/>
      <c r="F129" s="144"/>
      <c r="G129" s="144"/>
      <c r="H129" s="144"/>
      <c r="I129" s="144"/>
      <c r="J129" s="144"/>
      <c r="K129" s="144"/>
      <c r="L129" s="144"/>
      <c r="M129" s="144"/>
      <c r="N129" s="144"/>
    </row>
    <row r="130" spans="1:14" ht="25.5" customHeight="1">
      <c r="A130" s="142"/>
      <c r="B130" s="145" t="s">
        <v>375</v>
      </c>
      <c r="C130" s="145"/>
      <c r="D130" s="145"/>
      <c r="E130" s="145"/>
      <c r="F130" s="145"/>
      <c r="G130" s="145"/>
      <c r="H130" s="145"/>
      <c r="I130" s="145"/>
      <c r="J130" s="145"/>
      <c r="K130" s="145"/>
      <c r="L130" s="145"/>
      <c r="M130" s="145"/>
      <c r="N130" s="145"/>
    </row>
    <row r="131" spans="1:14" ht="38.25" customHeight="1">
      <c r="A131" s="142"/>
      <c r="B131" s="145" t="s">
        <v>376</v>
      </c>
      <c r="C131" s="145"/>
      <c r="D131" s="145"/>
      <c r="E131" s="145"/>
      <c r="F131" s="145"/>
      <c r="G131" s="145"/>
      <c r="H131" s="145"/>
      <c r="I131" s="145"/>
      <c r="J131" s="145"/>
      <c r="K131" s="145"/>
      <c r="L131" s="145"/>
      <c r="M131" s="145"/>
      <c r="N131" s="145"/>
    </row>
    <row r="132" spans="1:14" ht="51" customHeight="1">
      <c r="A132" s="142"/>
      <c r="B132" s="145" t="s">
        <v>377</v>
      </c>
      <c r="C132" s="145"/>
      <c r="D132" s="145"/>
      <c r="E132" s="145"/>
      <c r="F132" s="145"/>
      <c r="G132" s="145"/>
      <c r="H132" s="145"/>
      <c r="I132" s="145"/>
      <c r="J132" s="145"/>
      <c r="K132" s="145"/>
      <c r="L132" s="145"/>
      <c r="M132" s="145"/>
      <c r="N132" s="145"/>
    </row>
    <row r="133" spans="1:14" ht="25.5" customHeight="1">
      <c r="A133" s="142"/>
      <c r="B133" s="145" t="s">
        <v>378</v>
      </c>
      <c r="C133" s="145"/>
      <c r="D133" s="145"/>
      <c r="E133" s="145"/>
      <c r="F133" s="145"/>
      <c r="G133" s="145"/>
      <c r="H133" s="145"/>
      <c r="I133" s="145"/>
      <c r="J133" s="145"/>
      <c r="K133" s="145"/>
      <c r="L133" s="145"/>
      <c r="M133" s="145"/>
      <c r="N133" s="145"/>
    </row>
    <row r="134" spans="1:14">
      <c r="A134" s="142"/>
      <c r="B134" s="146" t="s">
        <v>379</v>
      </c>
      <c r="C134" s="146"/>
      <c r="D134" s="146"/>
      <c r="E134" s="146"/>
      <c r="F134" s="146"/>
      <c r="G134" s="146"/>
      <c r="H134" s="146"/>
      <c r="I134" s="146"/>
      <c r="J134" s="146"/>
      <c r="K134" s="146"/>
      <c r="L134" s="146"/>
      <c r="M134" s="146"/>
      <c r="N134" s="146"/>
    </row>
    <row r="135" spans="1:14" ht="25.5" customHeight="1">
      <c r="A135" s="142"/>
      <c r="B135" s="144" t="s">
        <v>380</v>
      </c>
      <c r="C135" s="144"/>
      <c r="D135" s="144"/>
      <c r="E135" s="144"/>
      <c r="F135" s="144"/>
      <c r="G135" s="144"/>
      <c r="H135" s="144"/>
      <c r="I135" s="144"/>
      <c r="J135" s="144"/>
      <c r="K135" s="144"/>
      <c r="L135" s="144"/>
      <c r="M135" s="144"/>
      <c r="N135" s="144"/>
    </row>
    <row r="136" spans="1:14">
      <c r="A136" s="142"/>
      <c r="B136" s="144" t="s">
        <v>381</v>
      </c>
      <c r="C136" s="144"/>
      <c r="D136" s="144"/>
      <c r="E136" s="144"/>
      <c r="F136" s="144"/>
      <c r="G136" s="144"/>
      <c r="H136" s="144"/>
      <c r="I136" s="144"/>
      <c r="J136" s="144"/>
      <c r="K136" s="144"/>
      <c r="L136" s="144"/>
      <c r="M136" s="144"/>
      <c r="N136" s="144"/>
    </row>
    <row r="137" spans="1:14" ht="25.5" customHeight="1">
      <c r="A137" s="142"/>
      <c r="B137" s="144" t="s">
        <v>382</v>
      </c>
      <c r="C137" s="144"/>
      <c r="D137" s="144"/>
      <c r="E137" s="144"/>
      <c r="F137" s="144"/>
      <c r="G137" s="144"/>
      <c r="H137" s="144"/>
      <c r="I137" s="144"/>
      <c r="J137" s="144"/>
      <c r="K137" s="144"/>
      <c r="L137" s="144"/>
      <c r="M137" s="144"/>
      <c r="N137" s="144"/>
    </row>
    <row r="138" spans="1:14">
      <c r="A138" s="142"/>
      <c r="B138" s="144" t="s">
        <v>383</v>
      </c>
      <c r="C138" s="144"/>
      <c r="D138" s="144"/>
      <c r="E138" s="144"/>
      <c r="F138" s="144"/>
      <c r="G138" s="144"/>
      <c r="H138" s="144"/>
      <c r="I138" s="144"/>
      <c r="J138" s="144"/>
      <c r="K138" s="144"/>
      <c r="L138" s="144"/>
      <c r="M138" s="144"/>
      <c r="N138" s="144"/>
    </row>
    <row r="139" spans="1:14">
      <c r="A139" s="142"/>
      <c r="B139" s="144" t="s">
        <v>384</v>
      </c>
      <c r="C139" s="144"/>
      <c r="D139" s="144"/>
      <c r="E139" s="144"/>
      <c r="F139" s="144"/>
      <c r="G139" s="144"/>
      <c r="H139" s="144"/>
      <c r="I139" s="144"/>
      <c r="J139" s="144"/>
      <c r="K139" s="144"/>
      <c r="L139" s="144"/>
      <c r="M139" s="144"/>
      <c r="N139" s="144"/>
    </row>
    <row r="140" spans="1:14" ht="25.5" customHeight="1">
      <c r="A140" s="142"/>
      <c r="B140" s="145" t="s">
        <v>385</v>
      </c>
      <c r="C140" s="145"/>
      <c r="D140" s="145"/>
      <c r="E140" s="145"/>
      <c r="F140" s="145"/>
      <c r="G140" s="145"/>
      <c r="H140" s="145"/>
      <c r="I140" s="145"/>
      <c r="J140" s="145"/>
      <c r="K140" s="145"/>
      <c r="L140" s="145"/>
      <c r="M140" s="145"/>
      <c r="N140" s="145"/>
    </row>
    <row r="141" spans="1:14">
      <c r="A141" s="142"/>
      <c r="B141" s="145" t="s">
        <v>386</v>
      </c>
      <c r="C141" s="145"/>
      <c r="D141" s="145"/>
      <c r="E141" s="145"/>
      <c r="F141" s="145"/>
      <c r="G141" s="145"/>
      <c r="H141" s="145"/>
      <c r="I141" s="145"/>
      <c r="J141" s="145"/>
      <c r="K141" s="145"/>
      <c r="L141" s="145"/>
      <c r="M141" s="145"/>
      <c r="N141" s="145"/>
    </row>
    <row r="142" spans="1:14">
      <c r="A142" s="142"/>
      <c r="B142" s="145" t="s">
        <v>387</v>
      </c>
      <c r="C142" s="145"/>
      <c r="D142" s="145"/>
      <c r="E142" s="145"/>
      <c r="F142" s="145"/>
      <c r="G142" s="145"/>
      <c r="H142" s="145"/>
      <c r="I142" s="145"/>
      <c r="J142" s="145"/>
      <c r="K142" s="145"/>
      <c r="L142" s="145"/>
      <c r="M142" s="145"/>
      <c r="N142" s="145"/>
    </row>
    <row r="143" spans="1:14" ht="25.5" customHeight="1">
      <c r="A143" s="142"/>
      <c r="B143" s="144" t="s">
        <v>388</v>
      </c>
      <c r="C143" s="144"/>
      <c r="D143" s="144"/>
      <c r="E143" s="144"/>
      <c r="F143" s="144"/>
      <c r="G143" s="144"/>
      <c r="H143" s="144"/>
      <c r="I143" s="144"/>
      <c r="J143" s="144"/>
      <c r="K143" s="144"/>
      <c r="L143" s="144"/>
      <c r="M143" s="144"/>
      <c r="N143" s="144"/>
    </row>
    <row r="144" spans="1:14" ht="25.5" customHeight="1">
      <c r="A144" s="142"/>
      <c r="B144" s="144" t="s">
        <v>389</v>
      </c>
      <c r="C144" s="144"/>
      <c r="D144" s="144"/>
      <c r="E144" s="144"/>
      <c r="F144" s="144"/>
      <c r="G144" s="144"/>
      <c r="H144" s="144"/>
      <c r="I144" s="144"/>
      <c r="J144" s="144"/>
      <c r="K144" s="144"/>
      <c r="L144" s="144"/>
      <c r="M144" s="144"/>
      <c r="N144" s="144"/>
    </row>
    <row r="145" spans="1:14" ht="25.5" customHeight="1">
      <c r="A145" s="142"/>
      <c r="B145" s="145" t="s">
        <v>390</v>
      </c>
      <c r="C145" s="145"/>
      <c r="D145" s="145"/>
      <c r="E145" s="145"/>
      <c r="F145" s="145"/>
      <c r="G145" s="145"/>
      <c r="H145" s="145"/>
      <c r="I145" s="145"/>
      <c r="J145" s="145"/>
      <c r="K145" s="145"/>
      <c r="L145" s="145"/>
      <c r="M145" s="145"/>
      <c r="N145" s="145"/>
    </row>
    <row r="146" spans="1:14">
      <c r="A146" s="142"/>
      <c r="B146" s="145" t="s">
        <v>391</v>
      </c>
      <c r="C146" s="145"/>
      <c r="D146" s="145"/>
      <c r="E146" s="145"/>
      <c r="F146" s="145"/>
      <c r="G146" s="145"/>
      <c r="H146" s="145"/>
      <c r="I146" s="145"/>
      <c r="J146" s="145"/>
      <c r="K146" s="145"/>
      <c r="L146" s="145"/>
      <c r="M146" s="145"/>
      <c r="N146" s="145"/>
    </row>
    <row r="147" spans="1:14">
      <c r="A147" s="142"/>
      <c r="B147" s="144" t="s">
        <v>392</v>
      </c>
      <c r="C147" s="144"/>
      <c r="D147" s="144"/>
      <c r="E147" s="144"/>
      <c r="F147" s="144"/>
      <c r="G147" s="144"/>
      <c r="H147" s="144"/>
      <c r="I147" s="144"/>
      <c r="J147" s="144"/>
      <c r="K147" s="144"/>
      <c r="L147" s="144"/>
      <c r="M147" s="144"/>
      <c r="N147" s="144"/>
    </row>
    <row r="148" spans="1:14" ht="25.5" customHeight="1">
      <c r="A148" s="142"/>
      <c r="B148" s="145" t="s">
        <v>393</v>
      </c>
      <c r="C148" s="145"/>
      <c r="D148" s="145"/>
      <c r="E148" s="145"/>
      <c r="F148" s="145"/>
      <c r="G148" s="145"/>
      <c r="H148" s="145"/>
      <c r="I148" s="145"/>
      <c r="J148" s="145"/>
      <c r="K148" s="145"/>
      <c r="L148" s="145"/>
      <c r="M148" s="145"/>
      <c r="N148" s="145"/>
    </row>
    <row r="149" spans="1:14" ht="38.25" customHeight="1">
      <c r="A149" s="142"/>
      <c r="B149" s="145" t="s">
        <v>394</v>
      </c>
      <c r="C149" s="145"/>
      <c r="D149" s="145"/>
      <c r="E149" s="145"/>
      <c r="F149" s="145"/>
      <c r="G149" s="145"/>
      <c r="H149" s="145"/>
      <c r="I149" s="145"/>
      <c r="J149" s="145"/>
      <c r="K149" s="145"/>
      <c r="L149" s="145"/>
      <c r="M149" s="145"/>
      <c r="N149" s="145"/>
    </row>
    <row r="150" spans="1:14">
      <c r="A150" s="142"/>
      <c r="B150" s="144" t="s">
        <v>395</v>
      </c>
      <c r="C150" s="144"/>
      <c r="D150" s="144"/>
      <c r="E150" s="144"/>
      <c r="F150" s="144"/>
      <c r="G150" s="144"/>
      <c r="H150" s="144"/>
      <c r="I150" s="144"/>
      <c r="J150" s="144"/>
      <c r="K150" s="144"/>
      <c r="L150" s="144"/>
      <c r="M150" s="144"/>
      <c r="N150" s="144"/>
    </row>
    <row r="151" spans="1:14">
      <c r="A151" s="142"/>
      <c r="B151" s="144" t="s">
        <v>396</v>
      </c>
      <c r="C151" s="144"/>
      <c r="D151" s="144"/>
      <c r="E151" s="144"/>
      <c r="F151" s="144"/>
      <c r="G151" s="144"/>
      <c r="H151" s="144"/>
      <c r="I151" s="144"/>
      <c r="J151" s="144"/>
      <c r="K151" s="144"/>
      <c r="L151" s="144"/>
      <c r="M151" s="144"/>
      <c r="N151" s="144"/>
    </row>
    <row r="152" spans="1:14">
      <c r="A152" s="142"/>
      <c r="B152" s="144" t="s">
        <v>397</v>
      </c>
      <c r="C152" s="144"/>
      <c r="D152" s="144"/>
      <c r="E152" s="144"/>
      <c r="F152" s="144"/>
      <c r="G152" s="144"/>
      <c r="H152" s="144"/>
      <c r="I152" s="144"/>
      <c r="J152" s="144"/>
      <c r="K152" s="144"/>
      <c r="L152" s="144"/>
      <c r="M152" s="144"/>
      <c r="N152" s="144"/>
    </row>
    <row r="153" spans="1:14" ht="25.5" customHeight="1">
      <c r="A153" s="142"/>
      <c r="B153" s="144" t="s">
        <v>398</v>
      </c>
      <c r="C153" s="144"/>
      <c r="D153" s="144"/>
      <c r="E153" s="144"/>
      <c r="F153" s="144"/>
      <c r="G153" s="144"/>
      <c r="H153" s="144"/>
      <c r="I153" s="144"/>
      <c r="J153" s="144"/>
      <c r="K153" s="144"/>
      <c r="L153" s="144"/>
      <c r="M153" s="144"/>
      <c r="N153" s="144"/>
    </row>
    <row r="154" spans="1:14">
      <c r="A154" s="142"/>
      <c r="B154" s="144" t="s">
        <v>399</v>
      </c>
      <c r="C154" s="144"/>
      <c r="D154" s="144"/>
      <c r="E154" s="144"/>
      <c r="F154" s="144"/>
      <c r="G154" s="144"/>
      <c r="H154" s="144"/>
      <c r="I154" s="144"/>
      <c r="J154" s="144"/>
      <c r="K154" s="144"/>
      <c r="L154" s="144"/>
      <c r="M154" s="144"/>
      <c r="N154" s="144"/>
    </row>
    <row r="155" spans="1:14">
      <c r="A155" s="142"/>
      <c r="B155" s="144" t="s">
        <v>400</v>
      </c>
      <c r="C155" s="144"/>
      <c r="D155" s="144"/>
      <c r="E155" s="144"/>
      <c r="F155" s="144"/>
      <c r="G155" s="144"/>
      <c r="H155" s="144"/>
      <c r="I155" s="144"/>
      <c r="J155" s="144"/>
      <c r="K155" s="144"/>
      <c r="L155" s="144"/>
      <c r="M155" s="144"/>
      <c r="N155" s="144"/>
    </row>
    <row r="156" spans="1:14">
      <c r="A156" s="142"/>
      <c r="B156" s="144" t="s">
        <v>401</v>
      </c>
      <c r="C156" s="144"/>
      <c r="D156" s="144"/>
      <c r="E156" s="144"/>
      <c r="F156" s="144"/>
      <c r="G156" s="144"/>
      <c r="H156" s="144"/>
      <c r="I156" s="144"/>
      <c r="J156" s="144"/>
      <c r="K156" s="144"/>
      <c r="L156" s="144"/>
      <c r="M156" s="144"/>
      <c r="N156" s="144"/>
    </row>
    <row r="157" spans="1:14">
      <c r="A157" s="142"/>
      <c r="B157" s="144" t="s">
        <v>402</v>
      </c>
      <c r="C157" s="144"/>
      <c r="D157" s="144"/>
      <c r="E157" s="144"/>
      <c r="F157" s="144"/>
      <c r="G157" s="144"/>
      <c r="H157" s="144"/>
      <c r="I157" s="144"/>
      <c r="J157" s="144"/>
      <c r="K157" s="144"/>
      <c r="L157" s="144"/>
      <c r="M157" s="144"/>
      <c r="N157" s="144"/>
    </row>
    <row r="158" spans="1:14">
      <c r="A158" s="142"/>
      <c r="B158" s="146" t="s">
        <v>403</v>
      </c>
      <c r="C158" s="146"/>
      <c r="D158" s="146"/>
      <c r="E158" s="146"/>
      <c r="F158" s="146"/>
      <c r="G158" s="146"/>
      <c r="H158" s="146"/>
      <c r="I158" s="146"/>
      <c r="J158" s="146"/>
      <c r="K158" s="146"/>
      <c r="L158" s="146"/>
      <c r="M158" s="146"/>
      <c r="N158" s="146"/>
    </row>
    <row r="159" spans="1:14" ht="76.5" customHeight="1">
      <c r="A159" s="142"/>
      <c r="B159" s="145" t="s">
        <v>404</v>
      </c>
      <c r="C159" s="145"/>
      <c r="D159" s="145"/>
      <c r="E159" s="145"/>
      <c r="F159" s="145"/>
      <c r="G159" s="145"/>
      <c r="H159" s="145"/>
      <c r="I159" s="145"/>
      <c r="J159" s="145"/>
      <c r="K159" s="145"/>
      <c r="L159" s="145"/>
      <c r="M159" s="145"/>
      <c r="N159" s="145"/>
    </row>
    <row r="160" spans="1:14" ht="38.25" customHeight="1">
      <c r="A160" s="142"/>
      <c r="B160" s="145" t="s">
        <v>405</v>
      </c>
      <c r="C160" s="145"/>
      <c r="D160" s="145"/>
      <c r="E160" s="145"/>
      <c r="F160" s="145"/>
      <c r="G160" s="145"/>
      <c r="H160" s="145"/>
      <c r="I160" s="145"/>
      <c r="J160" s="145"/>
      <c r="K160" s="145"/>
      <c r="L160" s="145"/>
      <c r="M160" s="145"/>
      <c r="N160" s="145"/>
    </row>
    <row r="161" spans="1:14">
      <c r="A161" s="142"/>
      <c r="B161" s="144" t="s">
        <v>406</v>
      </c>
      <c r="C161" s="144"/>
      <c r="D161" s="144"/>
      <c r="E161" s="144"/>
      <c r="F161" s="144"/>
      <c r="G161" s="144"/>
      <c r="H161" s="144"/>
      <c r="I161" s="144"/>
      <c r="J161" s="144"/>
      <c r="K161" s="144"/>
      <c r="L161" s="144"/>
      <c r="M161" s="144"/>
      <c r="N161" s="144"/>
    </row>
    <row r="162" spans="1:14" ht="51" customHeight="1">
      <c r="A162" s="142"/>
      <c r="B162" s="145" t="s">
        <v>407</v>
      </c>
      <c r="C162" s="145"/>
      <c r="D162" s="145"/>
      <c r="E162" s="145"/>
      <c r="F162" s="145"/>
      <c r="G162" s="145"/>
      <c r="H162" s="145"/>
      <c r="I162" s="145"/>
      <c r="J162" s="145"/>
      <c r="K162" s="145"/>
      <c r="L162" s="145"/>
      <c r="M162" s="145"/>
      <c r="N162" s="145"/>
    </row>
    <row r="163" spans="1:14">
      <c r="A163" s="142"/>
      <c r="B163" s="144" t="s">
        <v>408</v>
      </c>
      <c r="C163" s="144"/>
      <c r="D163" s="144"/>
      <c r="E163" s="144"/>
      <c r="F163" s="144"/>
      <c r="G163" s="144"/>
      <c r="H163" s="144"/>
      <c r="I163" s="144"/>
      <c r="J163" s="144"/>
      <c r="K163" s="144"/>
      <c r="L163" s="144"/>
      <c r="M163" s="144"/>
      <c r="N163" s="144"/>
    </row>
    <row r="164" spans="1:14" ht="25.5" customHeight="1">
      <c r="A164" s="142"/>
      <c r="B164" s="145" t="s">
        <v>409</v>
      </c>
      <c r="C164" s="145"/>
      <c r="D164" s="145"/>
      <c r="E164" s="145"/>
      <c r="F164" s="145"/>
      <c r="G164" s="145"/>
      <c r="H164" s="145"/>
      <c r="I164" s="145"/>
      <c r="J164" s="145"/>
      <c r="K164" s="145"/>
      <c r="L164" s="145"/>
      <c r="M164" s="145"/>
      <c r="N164" s="145"/>
    </row>
    <row r="165" spans="1:14" ht="76.5" customHeight="1">
      <c r="A165" s="142"/>
      <c r="B165" s="145" t="s">
        <v>410</v>
      </c>
      <c r="C165" s="145"/>
      <c r="D165" s="145"/>
      <c r="E165" s="145"/>
      <c r="F165" s="145"/>
      <c r="G165" s="145"/>
      <c r="H165" s="145"/>
      <c r="I165" s="145"/>
      <c r="J165" s="145"/>
      <c r="K165" s="145"/>
      <c r="L165" s="145"/>
      <c r="M165" s="145"/>
      <c r="N165" s="145"/>
    </row>
    <row r="166" spans="1:14">
      <c r="A166" s="142"/>
      <c r="B166" s="144" t="s">
        <v>411</v>
      </c>
      <c r="C166" s="144"/>
      <c r="D166" s="144"/>
      <c r="E166" s="144"/>
      <c r="F166" s="144"/>
      <c r="G166" s="144"/>
      <c r="H166" s="144"/>
      <c r="I166" s="144"/>
      <c r="J166" s="144"/>
      <c r="K166" s="144"/>
      <c r="L166" s="144"/>
      <c r="M166" s="144"/>
      <c r="N166" s="144"/>
    </row>
    <row r="167" spans="1:14" ht="25.5" customHeight="1">
      <c r="A167" s="142"/>
      <c r="B167" s="145" t="s">
        <v>412</v>
      </c>
      <c r="C167" s="145"/>
      <c r="D167" s="145"/>
      <c r="E167" s="145"/>
      <c r="F167" s="145"/>
      <c r="G167" s="145"/>
      <c r="H167" s="145"/>
      <c r="I167" s="145"/>
      <c r="J167" s="145"/>
      <c r="K167" s="145"/>
      <c r="L167" s="145"/>
      <c r="M167" s="145"/>
      <c r="N167" s="145"/>
    </row>
    <row r="168" spans="1:14">
      <c r="A168" s="142"/>
      <c r="B168" s="144" t="s">
        <v>413</v>
      </c>
      <c r="C168" s="144"/>
      <c r="D168" s="144"/>
      <c r="E168" s="144"/>
      <c r="F168" s="144"/>
      <c r="G168" s="144"/>
      <c r="H168" s="144"/>
      <c r="I168" s="144"/>
      <c r="J168" s="144"/>
      <c r="K168" s="144"/>
      <c r="L168" s="144"/>
      <c r="M168" s="144"/>
      <c r="N168" s="144"/>
    </row>
    <row r="169" spans="1:14" ht="76.5" customHeight="1">
      <c r="A169" s="142"/>
      <c r="B169" s="145" t="s">
        <v>414</v>
      </c>
      <c r="C169" s="145"/>
      <c r="D169" s="145"/>
      <c r="E169" s="145"/>
      <c r="F169" s="145"/>
      <c r="G169" s="145"/>
      <c r="H169" s="145"/>
      <c r="I169" s="145"/>
      <c r="J169" s="145"/>
      <c r="K169" s="145"/>
      <c r="L169" s="145"/>
      <c r="M169" s="145"/>
      <c r="N169" s="145"/>
    </row>
    <row r="170" spans="1:14">
      <c r="A170" s="142"/>
      <c r="B170" s="144" t="s">
        <v>415</v>
      </c>
      <c r="C170" s="144"/>
      <c r="D170" s="144"/>
      <c r="E170" s="144"/>
      <c r="F170" s="144"/>
      <c r="G170" s="144"/>
      <c r="H170" s="144"/>
      <c r="I170" s="144"/>
      <c r="J170" s="144"/>
      <c r="K170" s="144"/>
      <c r="L170" s="144"/>
      <c r="M170" s="144"/>
      <c r="N170" s="144"/>
    </row>
    <row r="171" spans="1:14" ht="51" customHeight="1">
      <c r="A171" s="142"/>
      <c r="B171" s="145" t="s">
        <v>416</v>
      </c>
      <c r="C171" s="145"/>
      <c r="D171" s="145"/>
      <c r="E171" s="145"/>
      <c r="F171" s="145"/>
      <c r="G171" s="145"/>
      <c r="H171" s="145"/>
      <c r="I171" s="145"/>
      <c r="J171" s="145"/>
      <c r="K171" s="145"/>
      <c r="L171" s="145"/>
      <c r="M171" s="145"/>
      <c r="N171" s="145"/>
    </row>
    <row r="172" spans="1:14">
      <c r="A172" s="142"/>
      <c r="B172" s="146" t="s">
        <v>417</v>
      </c>
      <c r="C172" s="146"/>
      <c r="D172" s="146"/>
      <c r="E172" s="146"/>
      <c r="F172" s="146"/>
      <c r="G172" s="146"/>
      <c r="H172" s="146"/>
      <c r="I172" s="146"/>
      <c r="J172" s="146"/>
      <c r="K172" s="146"/>
      <c r="L172" s="146"/>
      <c r="M172" s="146"/>
      <c r="N172" s="146"/>
    </row>
    <row r="173" spans="1:14" ht="63.75" customHeight="1">
      <c r="A173" s="142"/>
      <c r="B173" s="145" t="s">
        <v>418</v>
      </c>
      <c r="C173" s="145"/>
      <c r="D173" s="145"/>
      <c r="E173" s="145"/>
      <c r="F173" s="145"/>
      <c r="G173" s="145"/>
      <c r="H173" s="145"/>
      <c r="I173" s="145"/>
      <c r="J173" s="145"/>
      <c r="K173" s="145"/>
      <c r="L173" s="145"/>
      <c r="M173" s="145"/>
      <c r="N173" s="145"/>
    </row>
    <row r="174" spans="1:14" ht="51" customHeight="1">
      <c r="A174" s="142"/>
      <c r="B174" s="145" t="s">
        <v>419</v>
      </c>
      <c r="C174" s="145"/>
      <c r="D174" s="145"/>
      <c r="E174" s="145"/>
      <c r="F174" s="145"/>
      <c r="G174" s="145"/>
      <c r="H174" s="145"/>
      <c r="I174" s="145"/>
      <c r="J174" s="145"/>
      <c r="K174" s="145"/>
      <c r="L174" s="145"/>
      <c r="M174" s="145"/>
      <c r="N174" s="145"/>
    </row>
    <row r="175" spans="1:14">
      <c r="A175" s="142"/>
      <c r="B175" s="144" t="s">
        <v>420</v>
      </c>
      <c r="C175" s="144"/>
      <c r="D175" s="144"/>
      <c r="E175" s="144"/>
      <c r="F175" s="144"/>
      <c r="G175" s="144"/>
      <c r="H175" s="144"/>
      <c r="I175" s="144"/>
      <c r="J175" s="144"/>
      <c r="K175" s="144"/>
      <c r="L175" s="144"/>
      <c r="M175" s="144"/>
      <c r="N175" s="144"/>
    </row>
    <row r="176" spans="1:14" ht="51" customHeight="1">
      <c r="A176" s="142"/>
      <c r="B176" s="145" t="s">
        <v>421</v>
      </c>
      <c r="C176" s="145"/>
      <c r="D176" s="145"/>
      <c r="E176" s="145"/>
      <c r="F176" s="145"/>
      <c r="G176" s="145"/>
      <c r="H176" s="145"/>
      <c r="I176" s="145"/>
      <c r="J176" s="145"/>
      <c r="K176" s="145"/>
      <c r="L176" s="145"/>
      <c r="M176" s="145"/>
      <c r="N176" s="145"/>
    </row>
    <row r="177" spans="1:14">
      <c r="A177" s="142"/>
      <c r="B177" s="144" t="s">
        <v>422</v>
      </c>
      <c r="C177" s="144"/>
      <c r="D177" s="144"/>
      <c r="E177" s="144"/>
      <c r="F177" s="144"/>
      <c r="G177" s="144"/>
      <c r="H177" s="144"/>
      <c r="I177" s="144"/>
      <c r="J177" s="144"/>
      <c r="K177" s="144"/>
      <c r="L177" s="144"/>
      <c r="M177" s="144"/>
      <c r="N177" s="144"/>
    </row>
    <row r="178" spans="1:14" ht="63.75" customHeight="1">
      <c r="A178" s="142"/>
      <c r="B178" s="145" t="s">
        <v>423</v>
      </c>
      <c r="C178" s="145"/>
      <c r="D178" s="145"/>
      <c r="E178" s="145"/>
      <c r="F178" s="145"/>
      <c r="G178" s="145"/>
      <c r="H178" s="145"/>
      <c r="I178" s="145"/>
      <c r="J178" s="145"/>
      <c r="K178" s="145"/>
      <c r="L178" s="145"/>
      <c r="M178" s="145"/>
      <c r="N178" s="145"/>
    </row>
    <row r="179" spans="1:14">
      <c r="A179" s="142"/>
      <c r="B179" s="144" t="s">
        <v>424</v>
      </c>
      <c r="C179" s="144"/>
      <c r="D179" s="144"/>
      <c r="E179" s="144"/>
      <c r="F179" s="144"/>
      <c r="G179" s="144"/>
      <c r="H179" s="144"/>
      <c r="I179" s="144"/>
      <c r="J179" s="144"/>
      <c r="K179" s="144"/>
      <c r="L179" s="144"/>
      <c r="M179" s="144"/>
      <c r="N179" s="144"/>
    </row>
    <row r="180" spans="1:14">
      <c r="A180" s="142"/>
      <c r="B180" s="145" t="s">
        <v>425</v>
      </c>
      <c r="C180" s="145"/>
      <c r="D180" s="145"/>
      <c r="E180" s="145"/>
      <c r="F180" s="145"/>
      <c r="G180" s="145"/>
      <c r="H180" s="145"/>
      <c r="I180" s="145"/>
      <c r="J180" s="145"/>
      <c r="K180" s="145"/>
      <c r="L180" s="145"/>
      <c r="M180" s="145"/>
      <c r="N180" s="145"/>
    </row>
    <row r="181" spans="1:14">
      <c r="A181" s="142"/>
      <c r="B181" s="24"/>
      <c r="C181" s="24"/>
      <c r="D181" s="24"/>
      <c r="E181" s="24"/>
      <c r="F181" s="24"/>
      <c r="G181" s="24"/>
      <c r="H181" s="24"/>
    </row>
    <row r="182" spans="1:14">
      <c r="A182" s="142"/>
      <c r="B182" s="15"/>
      <c r="C182" s="15"/>
      <c r="D182" s="15"/>
      <c r="E182" s="15"/>
      <c r="F182" s="15"/>
      <c r="G182" s="15"/>
      <c r="H182" s="15"/>
    </row>
    <row r="183" spans="1:14" ht="15.75" thickBot="1">
      <c r="A183" s="142"/>
      <c r="B183" s="14"/>
      <c r="C183" s="85" t="s">
        <v>426</v>
      </c>
      <c r="D183" s="85"/>
      <c r="E183" s="85"/>
      <c r="F183" s="85"/>
      <c r="G183" s="85"/>
      <c r="H183" s="85"/>
    </row>
    <row r="184" spans="1:14">
      <c r="A184" s="142"/>
      <c r="B184" s="35"/>
      <c r="C184" s="87">
        <v>2013</v>
      </c>
      <c r="D184" s="87"/>
      <c r="E184" s="87"/>
      <c r="F184" s="87">
        <v>2012</v>
      </c>
      <c r="G184" s="87"/>
      <c r="H184" s="87"/>
    </row>
    <row r="185" spans="1:14" ht="15.75" thickBot="1">
      <c r="A185" s="142"/>
      <c r="B185" s="35"/>
      <c r="C185" s="88"/>
      <c r="D185" s="88"/>
      <c r="E185" s="88"/>
      <c r="F185" s="89" t="s">
        <v>427</v>
      </c>
      <c r="G185" s="89"/>
      <c r="H185" s="89"/>
    </row>
    <row r="186" spans="1:14" ht="15.75" thickTop="1">
      <c r="A186" s="142"/>
      <c r="B186" s="14"/>
      <c r="C186" s="90" t="s">
        <v>323</v>
      </c>
      <c r="D186" s="90"/>
      <c r="E186" s="90"/>
      <c r="F186" s="90"/>
      <c r="G186" s="90"/>
      <c r="H186" s="90"/>
    </row>
    <row r="187" spans="1:14">
      <c r="A187" s="142"/>
      <c r="B187" s="91" t="s">
        <v>428</v>
      </c>
      <c r="C187" s="92" t="s">
        <v>325</v>
      </c>
      <c r="D187" s="93">
        <v>998272</v>
      </c>
      <c r="E187" s="32"/>
      <c r="F187" s="92" t="s">
        <v>325</v>
      </c>
      <c r="G187" s="93">
        <v>963325</v>
      </c>
      <c r="H187" s="32"/>
    </row>
    <row r="188" spans="1:14">
      <c r="A188" s="142"/>
      <c r="B188" s="91"/>
      <c r="C188" s="92"/>
      <c r="D188" s="93"/>
      <c r="E188" s="32"/>
      <c r="F188" s="92"/>
      <c r="G188" s="93"/>
      <c r="H188" s="32"/>
    </row>
    <row r="189" spans="1:14">
      <c r="A189" s="142"/>
      <c r="B189" s="79" t="s">
        <v>98</v>
      </c>
      <c r="C189" s="35"/>
      <c r="D189" s="35"/>
      <c r="E189" s="35"/>
      <c r="F189" s="35"/>
      <c r="G189" s="35"/>
      <c r="H189" s="35"/>
    </row>
    <row r="190" spans="1:14">
      <c r="A190" s="142"/>
      <c r="B190" s="94" t="s">
        <v>429</v>
      </c>
      <c r="C190" s="93">
        <v>665818</v>
      </c>
      <c r="D190" s="93"/>
      <c r="E190" s="32"/>
      <c r="F190" s="93">
        <v>600134</v>
      </c>
      <c r="G190" s="93"/>
      <c r="H190" s="32"/>
    </row>
    <row r="191" spans="1:14">
      <c r="A191" s="142"/>
      <c r="B191" s="94"/>
      <c r="C191" s="93"/>
      <c r="D191" s="93"/>
      <c r="E191" s="32"/>
      <c r="F191" s="93"/>
      <c r="G191" s="93"/>
      <c r="H191" s="32"/>
    </row>
    <row r="192" spans="1:14">
      <c r="A192" s="142"/>
      <c r="B192" s="95" t="s">
        <v>107</v>
      </c>
      <c r="C192" s="96">
        <v>273054</v>
      </c>
      <c r="D192" s="96"/>
      <c r="E192" s="35"/>
      <c r="F192" s="96">
        <v>189168</v>
      </c>
      <c r="G192" s="96"/>
      <c r="H192" s="35"/>
    </row>
    <row r="193" spans="1:8">
      <c r="A193" s="142"/>
      <c r="B193" s="95"/>
      <c r="C193" s="96"/>
      <c r="D193" s="96"/>
      <c r="E193" s="35"/>
      <c r="F193" s="96"/>
      <c r="G193" s="96"/>
      <c r="H193" s="35"/>
    </row>
    <row r="194" spans="1:8">
      <c r="A194" s="142"/>
      <c r="B194" s="94" t="s">
        <v>108</v>
      </c>
      <c r="C194" s="93">
        <v>40414</v>
      </c>
      <c r="D194" s="93"/>
      <c r="E194" s="32"/>
      <c r="F194" s="93">
        <v>14029</v>
      </c>
      <c r="G194" s="93"/>
      <c r="H194" s="32"/>
    </row>
    <row r="195" spans="1:8">
      <c r="A195" s="142"/>
      <c r="B195" s="94"/>
      <c r="C195" s="93"/>
      <c r="D195" s="93"/>
      <c r="E195" s="32"/>
      <c r="F195" s="93"/>
      <c r="G195" s="93"/>
      <c r="H195" s="32"/>
    </row>
    <row r="196" spans="1:8">
      <c r="A196" s="142"/>
      <c r="B196" s="95" t="s">
        <v>109</v>
      </c>
      <c r="C196" s="96">
        <v>421361</v>
      </c>
      <c r="D196" s="96"/>
      <c r="E196" s="35"/>
      <c r="F196" s="96">
        <v>30660</v>
      </c>
      <c r="G196" s="96"/>
      <c r="H196" s="35"/>
    </row>
    <row r="197" spans="1:8">
      <c r="A197" s="142"/>
      <c r="B197" s="95"/>
      <c r="C197" s="96"/>
      <c r="D197" s="96"/>
      <c r="E197" s="35"/>
      <c r="F197" s="96"/>
      <c r="G197" s="96"/>
      <c r="H197" s="35"/>
    </row>
    <row r="198" spans="1:8">
      <c r="A198" s="142"/>
      <c r="B198" s="94" t="s">
        <v>430</v>
      </c>
      <c r="C198" s="93">
        <v>7382</v>
      </c>
      <c r="D198" s="93"/>
      <c r="E198" s="32"/>
      <c r="F198" s="93">
        <v>4457</v>
      </c>
      <c r="G198" s="93"/>
      <c r="H198" s="32"/>
    </row>
    <row r="199" spans="1:8" ht="15.75" thickBot="1">
      <c r="A199" s="142"/>
      <c r="B199" s="94"/>
      <c r="C199" s="97"/>
      <c r="D199" s="97"/>
      <c r="E199" s="40"/>
      <c r="F199" s="97"/>
      <c r="G199" s="97"/>
      <c r="H199" s="40"/>
    </row>
    <row r="200" spans="1:8">
      <c r="A200" s="142"/>
      <c r="B200" s="98" t="s">
        <v>111</v>
      </c>
      <c r="C200" s="99">
        <v>1408029</v>
      </c>
      <c r="D200" s="99"/>
      <c r="E200" s="43"/>
      <c r="F200" s="99">
        <v>838448</v>
      </c>
      <c r="G200" s="99"/>
      <c r="H200" s="43"/>
    </row>
    <row r="201" spans="1:8" ht="15.75" thickBot="1">
      <c r="A201" s="142"/>
      <c r="B201" s="98"/>
      <c r="C201" s="100"/>
      <c r="D201" s="100"/>
      <c r="E201" s="65"/>
      <c r="F201" s="100"/>
      <c r="G201" s="100"/>
      <c r="H201" s="65"/>
    </row>
    <row r="202" spans="1:8">
      <c r="A202" s="142"/>
      <c r="B202" s="91" t="s">
        <v>112</v>
      </c>
      <c r="C202" s="102" t="s">
        <v>431</v>
      </c>
      <c r="D202" s="102"/>
      <c r="E202" s="103" t="s">
        <v>329</v>
      </c>
      <c r="F202" s="104">
        <v>124877</v>
      </c>
      <c r="G202" s="104"/>
      <c r="H202" s="50"/>
    </row>
    <row r="203" spans="1:8">
      <c r="A203" s="142"/>
      <c r="B203" s="91"/>
      <c r="C203" s="101"/>
      <c r="D203" s="101"/>
      <c r="E203" s="92"/>
      <c r="F203" s="93"/>
      <c r="G203" s="93"/>
      <c r="H203" s="32"/>
    </row>
    <row r="204" spans="1:8">
      <c r="A204" s="142"/>
      <c r="B204" s="14"/>
      <c r="C204" s="35"/>
      <c r="D204" s="35"/>
      <c r="E204" s="35"/>
      <c r="F204" s="35"/>
      <c r="G204" s="35"/>
      <c r="H204" s="35"/>
    </row>
    <row r="205" spans="1:8">
      <c r="A205" s="142"/>
      <c r="B205" s="105" t="s">
        <v>113</v>
      </c>
      <c r="C205" s="96">
        <v>52283</v>
      </c>
      <c r="D205" s="96"/>
      <c r="E205" s="35"/>
      <c r="F205" s="96">
        <v>42245</v>
      </c>
      <c r="G205" s="96"/>
      <c r="H205" s="35"/>
    </row>
    <row r="206" spans="1:8">
      <c r="A206" s="142"/>
      <c r="B206" s="105"/>
      <c r="C206" s="96"/>
      <c r="D206" s="96"/>
      <c r="E206" s="35"/>
      <c r="F206" s="96"/>
      <c r="G206" s="96"/>
      <c r="H206" s="35"/>
    </row>
    <row r="207" spans="1:8">
      <c r="A207" s="142"/>
      <c r="B207" s="92" t="s">
        <v>432</v>
      </c>
      <c r="C207" s="93">
        <v>496092</v>
      </c>
      <c r="D207" s="93"/>
      <c r="E207" s="32"/>
      <c r="F207" s="101" t="s">
        <v>326</v>
      </c>
      <c r="G207" s="101"/>
      <c r="H207" s="32"/>
    </row>
    <row r="208" spans="1:8">
      <c r="A208" s="142"/>
      <c r="B208" s="92"/>
      <c r="C208" s="93"/>
      <c r="D208" s="93"/>
      <c r="E208" s="32"/>
      <c r="F208" s="101"/>
      <c r="G208" s="101"/>
      <c r="H208" s="32"/>
    </row>
    <row r="209" spans="1:8">
      <c r="A209" s="142"/>
      <c r="B209" s="105" t="s">
        <v>116</v>
      </c>
      <c r="C209" s="96">
        <v>2762</v>
      </c>
      <c r="D209" s="96"/>
      <c r="E209" s="35"/>
      <c r="F209" s="96">
        <v>8351</v>
      </c>
      <c r="G209" s="96"/>
      <c r="H209" s="35"/>
    </row>
    <row r="210" spans="1:8">
      <c r="A210" s="142"/>
      <c r="B210" s="105"/>
      <c r="C210" s="96"/>
      <c r="D210" s="96"/>
      <c r="E210" s="35"/>
      <c r="F210" s="96"/>
      <c r="G210" s="96"/>
      <c r="H210" s="35"/>
    </row>
    <row r="211" spans="1:8">
      <c r="A211" s="142"/>
      <c r="B211" s="78" t="s">
        <v>117</v>
      </c>
      <c r="C211" s="101" t="s">
        <v>433</v>
      </c>
      <c r="D211" s="101"/>
      <c r="E211" s="78" t="s">
        <v>329</v>
      </c>
      <c r="F211" s="101" t="s">
        <v>434</v>
      </c>
      <c r="G211" s="101"/>
      <c r="H211" s="78" t="s">
        <v>329</v>
      </c>
    </row>
    <row r="212" spans="1:8">
      <c r="A212" s="142"/>
      <c r="B212" s="82" t="s">
        <v>118</v>
      </c>
      <c r="C212" s="106" t="s">
        <v>435</v>
      </c>
      <c r="D212" s="106"/>
      <c r="E212" s="82" t="s">
        <v>329</v>
      </c>
      <c r="F212" s="106" t="s">
        <v>436</v>
      </c>
      <c r="G212" s="106"/>
      <c r="H212" s="82" t="s">
        <v>329</v>
      </c>
    </row>
    <row r="213" spans="1:8">
      <c r="A213" s="142"/>
      <c r="B213" s="92" t="s">
        <v>437</v>
      </c>
      <c r="C213" s="93">
        <v>4549</v>
      </c>
      <c r="D213" s="93"/>
      <c r="E213" s="32"/>
      <c r="F213" s="93">
        <v>6807</v>
      </c>
      <c r="G213" s="93"/>
      <c r="H213" s="32"/>
    </row>
    <row r="214" spans="1:8" ht="15.75" thickBot="1">
      <c r="A214" s="142"/>
      <c r="B214" s="92"/>
      <c r="C214" s="97"/>
      <c r="D214" s="97"/>
      <c r="E214" s="40"/>
      <c r="F214" s="97"/>
      <c r="G214" s="97"/>
      <c r="H214" s="40"/>
    </row>
    <row r="215" spans="1:8" ht="15.75" thickBot="1">
      <c r="A215" s="142"/>
      <c r="B215" s="79" t="s">
        <v>438</v>
      </c>
      <c r="C215" s="108" t="s">
        <v>439</v>
      </c>
      <c r="D215" s="108"/>
      <c r="E215" s="83" t="s">
        <v>329</v>
      </c>
      <c r="F215" s="108" t="s">
        <v>440</v>
      </c>
      <c r="G215" s="108"/>
      <c r="H215" s="83" t="s">
        <v>329</v>
      </c>
    </row>
    <row r="216" spans="1:8">
      <c r="A216" s="142"/>
      <c r="B216" s="92" t="s">
        <v>121</v>
      </c>
      <c r="C216" s="104">
        <v>12266</v>
      </c>
      <c r="D216" s="104"/>
      <c r="E216" s="50"/>
      <c r="F216" s="102" t="s">
        <v>441</v>
      </c>
      <c r="G216" s="102"/>
      <c r="H216" s="103" t="s">
        <v>329</v>
      </c>
    </row>
    <row r="217" spans="1:8">
      <c r="A217" s="142"/>
      <c r="B217" s="92"/>
      <c r="C217" s="93"/>
      <c r="D217" s="93"/>
      <c r="E217" s="32"/>
      <c r="F217" s="101"/>
      <c r="G217" s="101"/>
      <c r="H217" s="92"/>
    </row>
    <row r="218" spans="1:8">
      <c r="A218" s="142"/>
      <c r="B218" s="20"/>
      <c r="C218" s="32"/>
      <c r="D218" s="32"/>
      <c r="E218" s="32"/>
      <c r="F218" s="32"/>
      <c r="G218" s="32"/>
      <c r="H218" s="32"/>
    </row>
    <row r="219" spans="1:8">
      <c r="A219" s="142"/>
      <c r="B219" s="105" t="s">
        <v>442</v>
      </c>
      <c r="C219" s="96">
        <v>107825</v>
      </c>
      <c r="D219" s="96"/>
      <c r="E219" s="35"/>
      <c r="F219" s="96">
        <v>84543</v>
      </c>
      <c r="G219" s="96"/>
      <c r="H219" s="35"/>
    </row>
    <row r="220" spans="1:8">
      <c r="A220" s="142"/>
      <c r="B220" s="105"/>
      <c r="C220" s="96"/>
      <c r="D220" s="96"/>
      <c r="E220" s="35"/>
      <c r="F220" s="96"/>
      <c r="G220" s="96"/>
      <c r="H220" s="35"/>
    </row>
    <row r="221" spans="1:8">
      <c r="A221" s="142"/>
      <c r="B221" s="92" t="s">
        <v>443</v>
      </c>
      <c r="C221" s="93">
        <v>1338</v>
      </c>
      <c r="D221" s="93"/>
      <c r="E221" s="32"/>
      <c r="F221" s="101" t="s">
        <v>444</v>
      </c>
      <c r="G221" s="101"/>
      <c r="H221" s="92" t="s">
        <v>329</v>
      </c>
    </row>
    <row r="222" spans="1:8" ht="15.75" thickBot="1">
      <c r="A222" s="142"/>
      <c r="B222" s="92"/>
      <c r="C222" s="97"/>
      <c r="D222" s="97"/>
      <c r="E222" s="40"/>
      <c r="F222" s="109"/>
      <c r="G222" s="109"/>
      <c r="H222" s="110"/>
    </row>
    <row r="223" spans="1:8">
      <c r="A223" s="142"/>
      <c r="B223" s="35"/>
      <c r="C223" s="99">
        <v>109163</v>
      </c>
      <c r="D223" s="99"/>
      <c r="E223" s="43"/>
      <c r="F223" s="99">
        <v>41937</v>
      </c>
      <c r="G223" s="99"/>
      <c r="H223" s="43"/>
    </row>
    <row r="224" spans="1:8" ht="15.75" thickBot="1">
      <c r="A224" s="142"/>
      <c r="B224" s="35"/>
      <c r="C224" s="100"/>
      <c r="D224" s="100"/>
      <c r="E224" s="65"/>
      <c r="F224" s="100"/>
      <c r="G224" s="100"/>
      <c r="H224" s="65"/>
    </row>
    <row r="225" spans="1:14">
      <c r="A225" s="142"/>
      <c r="B225" s="77" t="s">
        <v>445</v>
      </c>
      <c r="C225" s="102" t="s">
        <v>446</v>
      </c>
      <c r="D225" s="102"/>
      <c r="E225" s="78" t="s">
        <v>329</v>
      </c>
      <c r="F225" s="102" t="s">
        <v>447</v>
      </c>
      <c r="G225" s="102"/>
      <c r="H225" s="78" t="s">
        <v>329</v>
      </c>
    </row>
    <row r="226" spans="1:14">
      <c r="A226" s="142"/>
      <c r="B226" s="105" t="s">
        <v>448</v>
      </c>
      <c r="C226" s="106" t="s">
        <v>449</v>
      </c>
      <c r="D226" s="106"/>
      <c r="E226" s="105" t="s">
        <v>329</v>
      </c>
      <c r="F226" s="96">
        <v>59410</v>
      </c>
      <c r="G226" s="96"/>
      <c r="H226" s="35"/>
    </row>
    <row r="227" spans="1:14" ht="15.75" thickBot="1">
      <c r="A227" s="142"/>
      <c r="B227" s="105"/>
      <c r="C227" s="107"/>
      <c r="D227" s="107"/>
      <c r="E227" s="111"/>
      <c r="F227" s="100"/>
      <c r="G227" s="100"/>
      <c r="H227" s="65"/>
    </row>
    <row r="228" spans="1:14">
      <c r="A228" s="142"/>
      <c r="B228" s="91" t="s">
        <v>135</v>
      </c>
      <c r="C228" s="102" t="s">
        <v>450</v>
      </c>
      <c r="D228" s="102"/>
      <c r="E228" s="103" t="s">
        <v>329</v>
      </c>
      <c r="F228" s="104">
        <v>57090</v>
      </c>
      <c r="G228" s="104"/>
      <c r="H228" s="50"/>
    </row>
    <row r="229" spans="1:14">
      <c r="A229" s="142"/>
      <c r="B229" s="91"/>
      <c r="C229" s="101"/>
      <c r="D229" s="101"/>
      <c r="E229" s="92"/>
      <c r="F229" s="93"/>
      <c r="G229" s="93"/>
      <c r="H229" s="32"/>
    </row>
    <row r="230" spans="1:14">
      <c r="A230" s="142"/>
      <c r="B230" s="105" t="s">
        <v>136</v>
      </c>
      <c r="C230" s="96">
        <v>65483</v>
      </c>
      <c r="D230" s="96"/>
      <c r="E230" s="35"/>
      <c r="F230" s="106" t="s">
        <v>451</v>
      </c>
      <c r="G230" s="106"/>
      <c r="H230" s="105" t="s">
        <v>329</v>
      </c>
    </row>
    <row r="231" spans="1:14" ht="15.75" thickBot="1">
      <c r="A231" s="142"/>
      <c r="B231" s="105"/>
      <c r="C231" s="100"/>
      <c r="D231" s="100"/>
      <c r="E231" s="65"/>
      <c r="F231" s="107"/>
      <c r="G231" s="107"/>
      <c r="H231" s="111"/>
    </row>
    <row r="232" spans="1:14">
      <c r="A232" s="142"/>
      <c r="B232" s="91" t="s">
        <v>140</v>
      </c>
      <c r="C232" s="102" t="s">
        <v>452</v>
      </c>
      <c r="D232" s="102"/>
      <c r="E232" s="103" t="s">
        <v>329</v>
      </c>
      <c r="F232" s="104">
        <v>51455</v>
      </c>
      <c r="G232" s="104"/>
      <c r="H232" s="50"/>
    </row>
    <row r="233" spans="1:14" ht="15.75" thickBot="1">
      <c r="A233" s="142"/>
      <c r="B233" s="91"/>
      <c r="C233" s="109"/>
      <c r="D233" s="109"/>
      <c r="E233" s="110"/>
      <c r="F233" s="97"/>
      <c r="G233" s="97"/>
      <c r="H233" s="40"/>
    </row>
    <row r="234" spans="1:14" ht="24" thickBot="1">
      <c r="A234" s="142"/>
      <c r="B234" s="82" t="s">
        <v>141</v>
      </c>
      <c r="C234" s="108" t="s">
        <v>453</v>
      </c>
      <c r="D234" s="108"/>
      <c r="E234" s="84" t="s">
        <v>329</v>
      </c>
      <c r="F234" s="108" t="s">
        <v>454</v>
      </c>
      <c r="G234" s="108"/>
      <c r="H234" s="84" t="s">
        <v>329</v>
      </c>
    </row>
    <row r="235" spans="1:14">
      <c r="A235" s="142"/>
      <c r="B235" s="112" t="s">
        <v>142</v>
      </c>
      <c r="C235" s="103" t="s">
        <v>325</v>
      </c>
      <c r="D235" s="102" t="s">
        <v>455</v>
      </c>
      <c r="E235" s="103" t="s">
        <v>329</v>
      </c>
      <c r="F235" s="103" t="s">
        <v>325</v>
      </c>
      <c r="G235" s="104">
        <v>19326</v>
      </c>
      <c r="H235" s="50"/>
    </row>
    <row r="236" spans="1:14" ht="15.75" thickBot="1">
      <c r="A236" s="142"/>
      <c r="B236" s="112"/>
      <c r="C236" s="113"/>
      <c r="D236" s="114"/>
      <c r="E236" s="113"/>
      <c r="F236" s="113"/>
      <c r="G236" s="115"/>
      <c r="H236" s="51"/>
    </row>
    <row r="237" spans="1:14" ht="15.75" thickTop="1">
      <c r="A237" s="142"/>
      <c r="B237" s="147" t="s">
        <v>456</v>
      </c>
      <c r="C237" s="147"/>
      <c r="D237" s="147"/>
      <c r="E237" s="147"/>
      <c r="F237" s="147"/>
      <c r="G237" s="147"/>
      <c r="H237" s="147"/>
      <c r="I237" s="147"/>
      <c r="J237" s="147"/>
      <c r="K237" s="147"/>
      <c r="L237" s="147"/>
      <c r="M237" s="147"/>
      <c r="N237" s="147"/>
    </row>
    <row r="238" spans="1:14" ht="38.25" customHeight="1">
      <c r="A238" s="142"/>
      <c r="B238" s="145" t="s">
        <v>457</v>
      </c>
      <c r="C238" s="145"/>
      <c r="D238" s="145"/>
      <c r="E238" s="145"/>
      <c r="F238" s="145"/>
      <c r="G238" s="145"/>
      <c r="H238" s="145"/>
      <c r="I238" s="145"/>
      <c r="J238" s="145"/>
      <c r="K238" s="145"/>
      <c r="L238" s="145"/>
      <c r="M238" s="145"/>
      <c r="N238" s="145"/>
    </row>
    <row r="239" spans="1:14">
      <c r="A239" s="142"/>
      <c r="B239" s="24"/>
      <c r="C239" s="24"/>
      <c r="D239" s="24"/>
      <c r="E239" s="24"/>
      <c r="F239" s="24"/>
      <c r="G239" s="24"/>
      <c r="H239" s="24"/>
      <c r="I239" s="24"/>
      <c r="J239" s="24"/>
      <c r="K239" s="24"/>
    </row>
    <row r="240" spans="1:14">
      <c r="A240" s="142"/>
      <c r="B240" s="15"/>
      <c r="C240" s="15"/>
      <c r="D240" s="15"/>
      <c r="E240" s="15"/>
      <c r="F240" s="15"/>
      <c r="G240" s="15"/>
      <c r="H240" s="15"/>
      <c r="I240" s="15"/>
      <c r="J240" s="15"/>
      <c r="K240" s="15"/>
    </row>
    <row r="241" spans="1:11" ht="15.75" thickBot="1">
      <c r="A241" s="142"/>
      <c r="B241" s="116"/>
      <c r="C241" s="119" t="s">
        <v>458</v>
      </c>
      <c r="D241" s="119"/>
      <c r="E241" s="119"/>
      <c r="F241" s="119" t="s">
        <v>87</v>
      </c>
      <c r="G241" s="119"/>
      <c r="H241" s="119"/>
      <c r="I241" s="119" t="s">
        <v>458</v>
      </c>
      <c r="J241" s="119"/>
      <c r="K241" s="119"/>
    </row>
    <row r="242" spans="1:11" ht="15.75" thickBot="1">
      <c r="A242" s="142"/>
      <c r="B242" s="116"/>
      <c r="C242" s="120" t="s">
        <v>459</v>
      </c>
      <c r="D242" s="120"/>
      <c r="E242" s="120"/>
      <c r="F242" s="120" t="s">
        <v>460</v>
      </c>
      <c r="G242" s="120"/>
      <c r="H242" s="120"/>
      <c r="I242" s="120" t="s">
        <v>461</v>
      </c>
      <c r="J242" s="120"/>
      <c r="K242" s="120"/>
    </row>
    <row r="243" spans="1:11" ht="15.75" thickTop="1">
      <c r="A243" s="142"/>
      <c r="B243" s="116"/>
      <c r="C243" s="121" t="s">
        <v>323</v>
      </c>
      <c r="D243" s="121"/>
      <c r="E243" s="121"/>
      <c r="F243" s="121"/>
      <c r="G243" s="121"/>
      <c r="H243" s="121"/>
      <c r="I243" s="121"/>
      <c r="J243" s="121"/>
      <c r="K243" s="121"/>
    </row>
    <row r="244" spans="1:11">
      <c r="A244" s="142"/>
      <c r="B244" s="117" t="s">
        <v>462</v>
      </c>
      <c r="C244" s="35"/>
      <c r="D244" s="35"/>
      <c r="E244" s="35"/>
      <c r="F244" s="35"/>
      <c r="G244" s="35"/>
      <c r="H244" s="35"/>
      <c r="I244" s="35"/>
      <c r="J244" s="35"/>
      <c r="K244" s="35"/>
    </row>
    <row r="245" spans="1:11">
      <c r="A245" s="142"/>
      <c r="B245" s="122" t="s">
        <v>463</v>
      </c>
      <c r="C245" s="123" t="s">
        <v>325</v>
      </c>
      <c r="D245" s="124">
        <v>313480</v>
      </c>
      <c r="E245" s="32"/>
      <c r="F245" s="123" t="s">
        <v>325</v>
      </c>
      <c r="G245" s="124">
        <v>87857</v>
      </c>
      <c r="H245" s="32"/>
      <c r="I245" s="123" t="s">
        <v>325</v>
      </c>
      <c r="J245" s="124">
        <v>33662</v>
      </c>
      <c r="K245" s="32"/>
    </row>
    <row r="246" spans="1:11">
      <c r="A246" s="142"/>
      <c r="B246" s="122"/>
      <c r="C246" s="123"/>
      <c r="D246" s="124"/>
      <c r="E246" s="32"/>
      <c r="F246" s="123"/>
      <c r="G246" s="124"/>
      <c r="H246" s="32"/>
      <c r="I246" s="123"/>
      <c r="J246" s="124"/>
      <c r="K246" s="32"/>
    </row>
    <row r="247" spans="1:11">
      <c r="A247" s="142"/>
      <c r="B247" s="125" t="s">
        <v>464</v>
      </c>
      <c r="C247" s="126" t="s">
        <v>465</v>
      </c>
      <c r="D247" s="126"/>
      <c r="E247" s="127" t="s">
        <v>329</v>
      </c>
      <c r="F247" s="128">
        <v>842261</v>
      </c>
      <c r="G247" s="128"/>
      <c r="H247" s="35"/>
      <c r="I247" s="128">
        <v>170033</v>
      </c>
      <c r="J247" s="128"/>
      <c r="K247" s="35"/>
    </row>
    <row r="248" spans="1:11">
      <c r="A248" s="142"/>
      <c r="B248" s="125"/>
      <c r="C248" s="126"/>
      <c r="D248" s="126"/>
      <c r="E248" s="127"/>
      <c r="F248" s="128"/>
      <c r="G248" s="128"/>
      <c r="H248" s="35"/>
      <c r="I248" s="128"/>
      <c r="J248" s="128"/>
      <c r="K248" s="35"/>
    </row>
    <row r="249" spans="1:11">
      <c r="A249" s="142"/>
      <c r="B249" s="122" t="s">
        <v>466</v>
      </c>
      <c r="C249" s="129" t="s">
        <v>467</v>
      </c>
      <c r="D249" s="129"/>
      <c r="E249" s="123" t="s">
        <v>329</v>
      </c>
      <c r="F249" s="124">
        <v>4326</v>
      </c>
      <c r="G249" s="124"/>
      <c r="H249" s="32"/>
      <c r="I249" s="124">
        <v>14463</v>
      </c>
      <c r="J249" s="124"/>
      <c r="K249" s="32"/>
    </row>
    <row r="250" spans="1:11">
      <c r="A250" s="142"/>
      <c r="B250" s="122"/>
      <c r="C250" s="129"/>
      <c r="D250" s="129"/>
      <c r="E250" s="123"/>
      <c r="F250" s="124"/>
      <c r="G250" s="124"/>
      <c r="H250" s="32"/>
      <c r="I250" s="124"/>
      <c r="J250" s="124"/>
      <c r="K250" s="32"/>
    </row>
    <row r="251" spans="1:11">
      <c r="A251" s="142"/>
      <c r="B251" s="125" t="s">
        <v>468</v>
      </c>
      <c r="C251" s="126" t="s">
        <v>469</v>
      </c>
      <c r="D251" s="126"/>
      <c r="E251" s="127" t="s">
        <v>329</v>
      </c>
      <c r="F251" s="126" t="s">
        <v>470</v>
      </c>
      <c r="G251" s="126"/>
      <c r="H251" s="127" t="s">
        <v>329</v>
      </c>
      <c r="I251" s="128">
        <v>21826</v>
      </c>
      <c r="J251" s="128"/>
      <c r="K251" s="35"/>
    </row>
    <row r="252" spans="1:11" ht="15.75" thickBot="1">
      <c r="A252" s="142"/>
      <c r="B252" s="125"/>
      <c r="C252" s="130"/>
      <c r="D252" s="130"/>
      <c r="E252" s="131"/>
      <c r="F252" s="130"/>
      <c r="G252" s="130"/>
      <c r="H252" s="131"/>
      <c r="I252" s="132"/>
      <c r="J252" s="132"/>
      <c r="K252" s="65"/>
    </row>
    <row r="253" spans="1:11">
      <c r="A253" s="142"/>
      <c r="B253" s="133" t="s">
        <v>471</v>
      </c>
      <c r="C253" s="134" t="s">
        <v>325</v>
      </c>
      <c r="D253" s="136" t="s">
        <v>472</v>
      </c>
      <c r="E253" s="134" t="s">
        <v>329</v>
      </c>
      <c r="F253" s="134" t="s">
        <v>325</v>
      </c>
      <c r="G253" s="138">
        <v>902366</v>
      </c>
      <c r="H253" s="50"/>
      <c r="I253" s="134" t="s">
        <v>325</v>
      </c>
      <c r="J253" s="138">
        <v>239984</v>
      </c>
      <c r="K253" s="50"/>
    </row>
    <row r="254" spans="1:11" ht="15.75" thickBot="1">
      <c r="A254" s="142"/>
      <c r="B254" s="133"/>
      <c r="C254" s="135"/>
      <c r="D254" s="137"/>
      <c r="E254" s="135"/>
      <c r="F254" s="135"/>
      <c r="G254" s="139"/>
      <c r="H254" s="51"/>
      <c r="I254" s="135"/>
      <c r="J254" s="139"/>
      <c r="K254" s="51"/>
    </row>
    <row r="255" spans="1:11" ht="15.75" thickTop="1">
      <c r="A255" s="142"/>
      <c r="B255" s="117" t="s">
        <v>473</v>
      </c>
      <c r="C255" s="140"/>
      <c r="D255" s="140"/>
      <c r="E255" s="140"/>
      <c r="F255" s="140"/>
      <c r="G255" s="140"/>
      <c r="H255" s="140"/>
      <c r="I255" s="140"/>
      <c r="J255" s="140"/>
      <c r="K255" s="140"/>
    </row>
    <row r="256" spans="1:11">
      <c r="A256" s="142"/>
      <c r="B256" s="122" t="s">
        <v>474</v>
      </c>
      <c r="C256" s="123" t="s">
        <v>325</v>
      </c>
      <c r="D256" s="124">
        <v>5552</v>
      </c>
      <c r="E256" s="32"/>
      <c r="F256" s="123" t="s">
        <v>325</v>
      </c>
      <c r="G256" s="129" t="s">
        <v>326</v>
      </c>
      <c r="H256" s="32"/>
      <c r="I256" s="123" t="s">
        <v>325</v>
      </c>
      <c r="J256" s="129" t="s">
        <v>326</v>
      </c>
      <c r="K256" s="32"/>
    </row>
    <row r="257" spans="1:11">
      <c r="A257" s="142"/>
      <c r="B257" s="122"/>
      <c r="C257" s="123"/>
      <c r="D257" s="124"/>
      <c r="E257" s="32"/>
      <c r="F257" s="123"/>
      <c r="G257" s="129"/>
      <c r="H257" s="32"/>
      <c r="I257" s="123"/>
      <c r="J257" s="129"/>
      <c r="K257" s="32"/>
    </row>
    <row r="258" spans="1:11" ht="19.5">
      <c r="A258" s="142"/>
      <c r="B258" s="118" t="s">
        <v>475</v>
      </c>
      <c r="C258" s="126" t="s">
        <v>476</v>
      </c>
      <c r="D258" s="126"/>
      <c r="E258" s="116" t="s">
        <v>329</v>
      </c>
      <c r="F258" s="126" t="s">
        <v>477</v>
      </c>
      <c r="G258" s="126"/>
      <c r="H258" s="116" t="s">
        <v>329</v>
      </c>
      <c r="I258" s="126" t="s">
        <v>478</v>
      </c>
      <c r="J258" s="126"/>
      <c r="K258" s="116" t="s">
        <v>329</v>
      </c>
    </row>
    <row r="259" spans="1:11">
      <c r="A259" s="142"/>
      <c r="B259" s="122" t="s">
        <v>479</v>
      </c>
      <c r="C259" s="129" t="s">
        <v>326</v>
      </c>
      <c r="D259" s="129"/>
      <c r="E259" s="32"/>
      <c r="F259" s="129" t="s">
        <v>480</v>
      </c>
      <c r="G259" s="129"/>
      <c r="H259" s="123" t="s">
        <v>329</v>
      </c>
      <c r="I259" s="129" t="s">
        <v>481</v>
      </c>
      <c r="J259" s="129"/>
      <c r="K259" s="123" t="s">
        <v>329</v>
      </c>
    </row>
    <row r="260" spans="1:11">
      <c r="A260" s="142"/>
      <c r="B260" s="122"/>
      <c r="C260" s="129"/>
      <c r="D260" s="129"/>
      <c r="E260" s="32"/>
      <c r="F260" s="129"/>
      <c r="G260" s="129"/>
      <c r="H260" s="123"/>
      <c r="I260" s="129"/>
      <c r="J260" s="129"/>
      <c r="K260" s="123"/>
    </row>
    <row r="261" spans="1:11">
      <c r="A261" s="142"/>
      <c r="B261" s="125" t="s">
        <v>482</v>
      </c>
      <c r="C261" s="126" t="s">
        <v>326</v>
      </c>
      <c r="D261" s="126"/>
      <c r="E261" s="35"/>
      <c r="F261" s="126" t="s">
        <v>326</v>
      </c>
      <c r="G261" s="126"/>
      <c r="H261" s="35"/>
      <c r="I261" s="128">
        <v>8208</v>
      </c>
      <c r="J261" s="128"/>
      <c r="K261" s="35"/>
    </row>
    <row r="262" spans="1:11">
      <c r="A262" s="142"/>
      <c r="B262" s="125"/>
      <c r="C262" s="126"/>
      <c r="D262" s="126"/>
      <c r="E262" s="35"/>
      <c r="F262" s="126"/>
      <c r="G262" s="126"/>
      <c r="H262" s="35"/>
      <c r="I262" s="128"/>
      <c r="J262" s="128"/>
      <c r="K262" s="35"/>
    </row>
    <row r="263" spans="1:11">
      <c r="A263" s="142"/>
      <c r="B263" s="122" t="s">
        <v>483</v>
      </c>
      <c r="C263" s="129" t="s">
        <v>326</v>
      </c>
      <c r="D263" s="129"/>
      <c r="E263" s="32"/>
      <c r="F263" s="129" t="s">
        <v>484</v>
      </c>
      <c r="G263" s="129"/>
      <c r="H263" s="123" t="s">
        <v>329</v>
      </c>
      <c r="I263" s="129" t="s">
        <v>485</v>
      </c>
      <c r="J263" s="129"/>
      <c r="K263" s="123" t="s">
        <v>329</v>
      </c>
    </row>
    <row r="264" spans="1:11">
      <c r="A264" s="142"/>
      <c r="B264" s="122"/>
      <c r="C264" s="129"/>
      <c r="D264" s="129"/>
      <c r="E264" s="32"/>
      <c r="F264" s="129"/>
      <c r="G264" s="129"/>
      <c r="H264" s="123"/>
      <c r="I264" s="129"/>
      <c r="J264" s="129"/>
      <c r="K264" s="123"/>
    </row>
    <row r="265" spans="1:11">
      <c r="A265" s="142"/>
      <c r="B265" s="125" t="s">
        <v>486</v>
      </c>
      <c r="C265" s="126">
        <v>225</v>
      </c>
      <c r="D265" s="126"/>
      <c r="E265" s="35"/>
      <c r="F265" s="128">
        <v>4680</v>
      </c>
      <c r="G265" s="128"/>
      <c r="H265" s="35"/>
      <c r="I265" s="128">
        <v>4617</v>
      </c>
      <c r="J265" s="128"/>
      <c r="K265" s="35"/>
    </row>
    <row r="266" spans="1:11">
      <c r="A266" s="142"/>
      <c r="B266" s="125"/>
      <c r="C266" s="126"/>
      <c r="D266" s="126"/>
      <c r="E266" s="35"/>
      <c r="F266" s="128"/>
      <c r="G266" s="128"/>
      <c r="H266" s="35"/>
      <c r="I266" s="128"/>
      <c r="J266" s="128"/>
      <c r="K266" s="35"/>
    </row>
    <row r="267" spans="1:11">
      <c r="A267" s="142"/>
      <c r="B267" s="122" t="s">
        <v>487</v>
      </c>
      <c r="C267" s="124">
        <v>111150</v>
      </c>
      <c r="D267" s="124"/>
      <c r="E267" s="32"/>
      <c r="F267" s="124">
        <v>241268</v>
      </c>
      <c r="G267" s="124"/>
      <c r="H267" s="32"/>
      <c r="I267" s="124">
        <v>200448</v>
      </c>
      <c r="J267" s="124"/>
      <c r="K267" s="32"/>
    </row>
    <row r="268" spans="1:11">
      <c r="A268" s="142"/>
      <c r="B268" s="122"/>
      <c r="C268" s="124"/>
      <c r="D268" s="124"/>
      <c r="E268" s="32"/>
      <c r="F268" s="124"/>
      <c r="G268" s="124"/>
      <c r="H268" s="32"/>
      <c r="I268" s="124"/>
      <c r="J268" s="124"/>
      <c r="K268" s="32"/>
    </row>
    <row r="269" spans="1:11">
      <c r="A269" s="142"/>
      <c r="B269" s="125" t="s">
        <v>488</v>
      </c>
      <c r="C269" s="126" t="s">
        <v>326</v>
      </c>
      <c r="D269" s="126"/>
      <c r="E269" s="35"/>
      <c r="F269" s="126" t="s">
        <v>489</v>
      </c>
      <c r="G269" s="126"/>
      <c r="H269" s="127" t="s">
        <v>329</v>
      </c>
      <c r="I269" s="126" t="s">
        <v>326</v>
      </c>
      <c r="J269" s="126"/>
      <c r="K269" s="35"/>
    </row>
    <row r="270" spans="1:11">
      <c r="A270" s="142"/>
      <c r="B270" s="125"/>
      <c r="C270" s="126"/>
      <c r="D270" s="126"/>
      <c r="E270" s="35"/>
      <c r="F270" s="126"/>
      <c r="G270" s="126"/>
      <c r="H270" s="127"/>
      <c r="I270" s="126"/>
      <c r="J270" s="126"/>
      <c r="K270" s="35"/>
    </row>
    <row r="271" spans="1:11">
      <c r="A271" s="142"/>
      <c r="B271" s="122" t="s">
        <v>490</v>
      </c>
      <c r="C271" s="124">
        <v>28390</v>
      </c>
      <c r="D271" s="124"/>
      <c r="E271" s="32"/>
      <c r="F271" s="129" t="s">
        <v>491</v>
      </c>
      <c r="G271" s="129"/>
      <c r="H271" s="123" t="s">
        <v>329</v>
      </c>
      <c r="I271" s="124">
        <v>8424</v>
      </c>
      <c r="J271" s="124"/>
      <c r="K271" s="32"/>
    </row>
    <row r="272" spans="1:11">
      <c r="A272" s="142"/>
      <c r="B272" s="122"/>
      <c r="C272" s="124"/>
      <c r="D272" s="124"/>
      <c r="E272" s="32"/>
      <c r="F272" s="129"/>
      <c r="G272" s="129"/>
      <c r="H272" s="123"/>
      <c r="I272" s="124"/>
      <c r="J272" s="124"/>
      <c r="K272" s="32"/>
    </row>
    <row r="273" spans="1:11">
      <c r="A273" s="142"/>
      <c r="B273" s="125" t="s">
        <v>492</v>
      </c>
      <c r="C273" s="128">
        <v>44876</v>
      </c>
      <c r="D273" s="128"/>
      <c r="E273" s="35"/>
      <c r="F273" s="128">
        <v>31702</v>
      </c>
      <c r="G273" s="128"/>
      <c r="H273" s="35"/>
      <c r="I273" s="126">
        <v>558</v>
      </c>
      <c r="J273" s="126"/>
      <c r="K273" s="35"/>
    </row>
    <row r="274" spans="1:11" ht="15.75" thickBot="1">
      <c r="A274" s="142"/>
      <c r="B274" s="125"/>
      <c r="C274" s="132"/>
      <c r="D274" s="132"/>
      <c r="E274" s="65"/>
      <c r="F274" s="132"/>
      <c r="G274" s="132"/>
      <c r="H274" s="65"/>
      <c r="I274" s="130"/>
      <c r="J274" s="130"/>
      <c r="K274" s="65"/>
    </row>
    <row r="275" spans="1:11">
      <c r="A275" s="142"/>
      <c r="B275" s="133" t="s">
        <v>493</v>
      </c>
      <c r="C275" s="134" t="s">
        <v>325</v>
      </c>
      <c r="D275" s="138">
        <v>36848</v>
      </c>
      <c r="E275" s="50"/>
      <c r="F275" s="134" t="s">
        <v>325</v>
      </c>
      <c r="G275" s="136" t="s">
        <v>494</v>
      </c>
      <c r="H275" s="134" t="s">
        <v>329</v>
      </c>
      <c r="I275" s="134" t="s">
        <v>325</v>
      </c>
      <c r="J275" s="136" t="s">
        <v>495</v>
      </c>
      <c r="K275" s="134" t="s">
        <v>329</v>
      </c>
    </row>
    <row r="276" spans="1:11" ht="15.75" thickBot="1">
      <c r="A276" s="142"/>
      <c r="B276" s="133"/>
      <c r="C276" s="135"/>
      <c r="D276" s="139"/>
      <c r="E276" s="51"/>
      <c r="F276" s="135"/>
      <c r="G276" s="137"/>
      <c r="H276" s="135"/>
      <c r="I276" s="135"/>
      <c r="J276" s="137"/>
      <c r="K276" s="135"/>
    </row>
    <row r="277" spans="1:11" ht="15.75" thickTop="1"/>
  </sheetData>
  <mergeCells count="591">
    <mergeCell ref="B179:N179"/>
    <mergeCell ref="B180:N180"/>
    <mergeCell ref="B237:N237"/>
    <mergeCell ref="B238:N238"/>
    <mergeCell ref="B173:N173"/>
    <mergeCell ref="B174:N174"/>
    <mergeCell ref="B175:N175"/>
    <mergeCell ref="B176:N176"/>
    <mergeCell ref="B177:N177"/>
    <mergeCell ref="B178:N178"/>
    <mergeCell ref="B167:N167"/>
    <mergeCell ref="B168:N168"/>
    <mergeCell ref="B169:N169"/>
    <mergeCell ref="B170:N170"/>
    <mergeCell ref="B171:N171"/>
    <mergeCell ref="B172:N172"/>
    <mergeCell ref="B161:N161"/>
    <mergeCell ref="B162:N162"/>
    <mergeCell ref="B163:N163"/>
    <mergeCell ref="B164:N164"/>
    <mergeCell ref="B165:N165"/>
    <mergeCell ref="B166:N166"/>
    <mergeCell ref="B155:N155"/>
    <mergeCell ref="B156:N156"/>
    <mergeCell ref="B157:N157"/>
    <mergeCell ref="B158:N158"/>
    <mergeCell ref="B159:N159"/>
    <mergeCell ref="B160:N160"/>
    <mergeCell ref="B149:N149"/>
    <mergeCell ref="B150:N150"/>
    <mergeCell ref="B151:N151"/>
    <mergeCell ref="B152:N152"/>
    <mergeCell ref="B153:N153"/>
    <mergeCell ref="B154:N154"/>
    <mergeCell ref="B143:N143"/>
    <mergeCell ref="B144:N144"/>
    <mergeCell ref="B145:N145"/>
    <mergeCell ref="B146:N146"/>
    <mergeCell ref="B147:N147"/>
    <mergeCell ref="B148:N148"/>
    <mergeCell ref="B137:N137"/>
    <mergeCell ref="B138:N138"/>
    <mergeCell ref="B139:N139"/>
    <mergeCell ref="B140:N140"/>
    <mergeCell ref="B141:N141"/>
    <mergeCell ref="B142:N142"/>
    <mergeCell ref="B131:N131"/>
    <mergeCell ref="B132:N132"/>
    <mergeCell ref="B133:N133"/>
    <mergeCell ref="B134:N134"/>
    <mergeCell ref="B135:N135"/>
    <mergeCell ref="B136:N136"/>
    <mergeCell ref="B53:N53"/>
    <mergeCell ref="B54:N54"/>
    <mergeCell ref="B55:N55"/>
    <mergeCell ref="B56:N56"/>
    <mergeCell ref="B57:N57"/>
    <mergeCell ref="B77:N77"/>
    <mergeCell ref="B47:N47"/>
    <mergeCell ref="B48:N48"/>
    <mergeCell ref="B49:N49"/>
    <mergeCell ref="B50:N50"/>
    <mergeCell ref="B51:N51"/>
    <mergeCell ref="B52:N52"/>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H275:H276"/>
    <mergeCell ref="I275:I276"/>
    <mergeCell ref="J275:J276"/>
    <mergeCell ref="K275:K276"/>
    <mergeCell ref="A1:A2"/>
    <mergeCell ref="B1:N1"/>
    <mergeCell ref="B2:N2"/>
    <mergeCell ref="B3:N3"/>
    <mergeCell ref="A4:A276"/>
    <mergeCell ref="B4:N4"/>
    <mergeCell ref="B275:B276"/>
    <mergeCell ref="C275:C276"/>
    <mergeCell ref="D275:D276"/>
    <mergeCell ref="E275:E276"/>
    <mergeCell ref="F275:F276"/>
    <mergeCell ref="G275:G276"/>
    <mergeCell ref="K271:K272"/>
    <mergeCell ref="B273:B274"/>
    <mergeCell ref="C273:D274"/>
    <mergeCell ref="E273:E274"/>
    <mergeCell ref="F273:G274"/>
    <mergeCell ref="H273:H274"/>
    <mergeCell ref="I273:J274"/>
    <mergeCell ref="K273:K274"/>
    <mergeCell ref="B271:B272"/>
    <mergeCell ref="C271:D272"/>
    <mergeCell ref="E271:E272"/>
    <mergeCell ref="F271:G272"/>
    <mergeCell ref="H271:H272"/>
    <mergeCell ref="I271:J272"/>
    <mergeCell ref="K267:K268"/>
    <mergeCell ref="B269:B270"/>
    <mergeCell ref="C269:D270"/>
    <mergeCell ref="E269:E270"/>
    <mergeCell ref="F269:G270"/>
    <mergeCell ref="H269:H270"/>
    <mergeCell ref="I269:J270"/>
    <mergeCell ref="K269:K270"/>
    <mergeCell ref="B267:B268"/>
    <mergeCell ref="C267:D268"/>
    <mergeCell ref="E267:E268"/>
    <mergeCell ref="F267:G268"/>
    <mergeCell ref="H267:H268"/>
    <mergeCell ref="I267:J268"/>
    <mergeCell ref="K263:K264"/>
    <mergeCell ref="B265:B266"/>
    <mergeCell ref="C265:D266"/>
    <mergeCell ref="E265:E266"/>
    <mergeCell ref="F265:G266"/>
    <mergeCell ref="H265:H266"/>
    <mergeCell ref="I265:J266"/>
    <mergeCell ref="K265:K266"/>
    <mergeCell ref="B263:B264"/>
    <mergeCell ref="C263:D264"/>
    <mergeCell ref="E263:E264"/>
    <mergeCell ref="F263:G264"/>
    <mergeCell ref="H263:H264"/>
    <mergeCell ref="I263:J264"/>
    <mergeCell ref="K259:K260"/>
    <mergeCell ref="B261:B262"/>
    <mergeCell ref="C261:D262"/>
    <mergeCell ref="E261:E262"/>
    <mergeCell ref="F261:G262"/>
    <mergeCell ref="H261:H262"/>
    <mergeCell ref="I261:J262"/>
    <mergeCell ref="K261:K262"/>
    <mergeCell ref="B259:B260"/>
    <mergeCell ref="C259:D260"/>
    <mergeCell ref="E259:E260"/>
    <mergeCell ref="F259:G260"/>
    <mergeCell ref="H259:H260"/>
    <mergeCell ref="I259:J260"/>
    <mergeCell ref="H256:H257"/>
    <mergeCell ref="I256:I257"/>
    <mergeCell ref="J256:J257"/>
    <mergeCell ref="K256:K257"/>
    <mergeCell ref="C258:D258"/>
    <mergeCell ref="F258:G258"/>
    <mergeCell ref="I258:J258"/>
    <mergeCell ref="K253:K254"/>
    <mergeCell ref="C255:E255"/>
    <mergeCell ref="F255:H255"/>
    <mergeCell ref="I255:K255"/>
    <mergeCell ref="B256:B257"/>
    <mergeCell ref="C256:C257"/>
    <mergeCell ref="D256:D257"/>
    <mergeCell ref="E256:E257"/>
    <mergeCell ref="F256:F257"/>
    <mergeCell ref="G256:G257"/>
    <mergeCell ref="K251:K252"/>
    <mergeCell ref="B253:B254"/>
    <mergeCell ref="C253:C254"/>
    <mergeCell ref="D253:D254"/>
    <mergeCell ref="E253:E254"/>
    <mergeCell ref="F253:F254"/>
    <mergeCell ref="G253:G254"/>
    <mergeCell ref="H253:H254"/>
    <mergeCell ref="I253:I254"/>
    <mergeCell ref="J253:J254"/>
    <mergeCell ref="B251:B252"/>
    <mergeCell ref="C251:D252"/>
    <mergeCell ref="E251:E252"/>
    <mergeCell ref="F251:G252"/>
    <mergeCell ref="H251:H252"/>
    <mergeCell ref="I251:J252"/>
    <mergeCell ref="K247:K248"/>
    <mergeCell ref="B249:B250"/>
    <mergeCell ref="C249:D250"/>
    <mergeCell ref="E249:E250"/>
    <mergeCell ref="F249:G250"/>
    <mergeCell ref="H249:H250"/>
    <mergeCell ref="I249:J250"/>
    <mergeCell ref="K249:K250"/>
    <mergeCell ref="H245:H246"/>
    <mergeCell ref="I245:I246"/>
    <mergeCell ref="J245:J246"/>
    <mergeCell ref="K245:K246"/>
    <mergeCell ref="B247:B248"/>
    <mergeCell ref="C247:D248"/>
    <mergeCell ref="E247:E248"/>
    <mergeCell ref="F247:G248"/>
    <mergeCell ref="H247:H248"/>
    <mergeCell ref="I247:J248"/>
    <mergeCell ref="C243:K243"/>
    <mergeCell ref="C244:E244"/>
    <mergeCell ref="F244:H244"/>
    <mergeCell ref="I244:K244"/>
    <mergeCell ref="B245:B246"/>
    <mergeCell ref="C245:C246"/>
    <mergeCell ref="D245:D246"/>
    <mergeCell ref="E245:E246"/>
    <mergeCell ref="F245:F246"/>
    <mergeCell ref="G245:G246"/>
    <mergeCell ref="H235:H236"/>
    <mergeCell ref="B239:K239"/>
    <mergeCell ref="C241:E241"/>
    <mergeCell ref="F241:H241"/>
    <mergeCell ref="I241:K241"/>
    <mergeCell ref="C242:E242"/>
    <mergeCell ref="F242:H242"/>
    <mergeCell ref="I242:K242"/>
    <mergeCell ref="C234:D234"/>
    <mergeCell ref="F234:G234"/>
    <mergeCell ref="B235:B236"/>
    <mergeCell ref="C235:C236"/>
    <mergeCell ref="D235:D236"/>
    <mergeCell ref="E235:E236"/>
    <mergeCell ref="F235:F236"/>
    <mergeCell ref="G235:G236"/>
    <mergeCell ref="B230:B231"/>
    <mergeCell ref="C230:D231"/>
    <mergeCell ref="E230:E231"/>
    <mergeCell ref="F230:G231"/>
    <mergeCell ref="H230:H231"/>
    <mergeCell ref="B232:B233"/>
    <mergeCell ref="C232:D233"/>
    <mergeCell ref="E232:E233"/>
    <mergeCell ref="F232:G233"/>
    <mergeCell ref="H232:H233"/>
    <mergeCell ref="H226:H227"/>
    <mergeCell ref="B228:B229"/>
    <mergeCell ref="C228:D229"/>
    <mergeCell ref="E228:E229"/>
    <mergeCell ref="F228:G229"/>
    <mergeCell ref="H228:H229"/>
    <mergeCell ref="C225:D225"/>
    <mergeCell ref="F225:G225"/>
    <mergeCell ref="B226:B227"/>
    <mergeCell ref="C226:D227"/>
    <mergeCell ref="E226:E227"/>
    <mergeCell ref="F226:G227"/>
    <mergeCell ref="B221:B222"/>
    <mergeCell ref="C221:D222"/>
    <mergeCell ref="E221:E222"/>
    <mergeCell ref="F221:G222"/>
    <mergeCell ref="H221:H222"/>
    <mergeCell ref="B223:B224"/>
    <mergeCell ref="C223:D224"/>
    <mergeCell ref="E223:E224"/>
    <mergeCell ref="F223:G224"/>
    <mergeCell ref="H223:H224"/>
    <mergeCell ref="C218:E218"/>
    <mergeCell ref="F218:H218"/>
    <mergeCell ref="B219:B220"/>
    <mergeCell ref="C219:D220"/>
    <mergeCell ref="E219:E220"/>
    <mergeCell ref="F219:G220"/>
    <mergeCell ref="H219:H220"/>
    <mergeCell ref="H213:H214"/>
    <mergeCell ref="C215:D215"/>
    <mergeCell ref="F215:G215"/>
    <mergeCell ref="B216:B217"/>
    <mergeCell ref="C216:D217"/>
    <mergeCell ref="E216:E217"/>
    <mergeCell ref="F216:G217"/>
    <mergeCell ref="H216:H217"/>
    <mergeCell ref="C211:D211"/>
    <mergeCell ref="F211:G211"/>
    <mergeCell ref="C212:D212"/>
    <mergeCell ref="F212:G212"/>
    <mergeCell ref="B213:B214"/>
    <mergeCell ref="C213:D214"/>
    <mergeCell ref="E213:E214"/>
    <mergeCell ref="F213:G214"/>
    <mergeCell ref="B207:B208"/>
    <mergeCell ref="C207:D208"/>
    <mergeCell ref="E207:E208"/>
    <mergeCell ref="F207:G208"/>
    <mergeCell ref="H207:H208"/>
    <mergeCell ref="B209:B210"/>
    <mergeCell ref="C209:D210"/>
    <mergeCell ref="E209:E210"/>
    <mergeCell ref="F209:G210"/>
    <mergeCell ref="H209:H210"/>
    <mergeCell ref="C204:E204"/>
    <mergeCell ref="F204:H204"/>
    <mergeCell ref="B205:B206"/>
    <mergeCell ref="C205:D206"/>
    <mergeCell ref="E205:E206"/>
    <mergeCell ref="F205:G206"/>
    <mergeCell ref="H205:H206"/>
    <mergeCell ref="B200:B201"/>
    <mergeCell ref="C200:D201"/>
    <mergeCell ref="E200:E201"/>
    <mergeCell ref="F200:G201"/>
    <mergeCell ref="H200:H201"/>
    <mergeCell ref="B202:B203"/>
    <mergeCell ref="C202:D203"/>
    <mergeCell ref="E202:E203"/>
    <mergeCell ref="F202:G203"/>
    <mergeCell ref="H202:H203"/>
    <mergeCell ref="B196:B197"/>
    <mergeCell ref="C196:D197"/>
    <mergeCell ref="E196:E197"/>
    <mergeCell ref="F196:G197"/>
    <mergeCell ref="H196:H197"/>
    <mergeCell ref="B198:B199"/>
    <mergeCell ref="C198:D199"/>
    <mergeCell ref="E198:E199"/>
    <mergeCell ref="F198:G199"/>
    <mergeCell ref="H198:H199"/>
    <mergeCell ref="B192:B193"/>
    <mergeCell ref="C192:D193"/>
    <mergeCell ref="E192:E193"/>
    <mergeCell ref="F192:G193"/>
    <mergeCell ref="H192:H193"/>
    <mergeCell ref="B194:B195"/>
    <mergeCell ref="C194:D195"/>
    <mergeCell ref="E194:E195"/>
    <mergeCell ref="F194:G195"/>
    <mergeCell ref="H194:H195"/>
    <mergeCell ref="C189:E189"/>
    <mergeCell ref="F189:H189"/>
    <mergeCell ref="B190:B191"/>
    <mergeCell ref="C190:D191"/>
    <mergeCell ref="E190:E191"/>
    <mergeCell ref="F190:G191"/>
    <mergeCell ref="H190:H191"/>
    <mergeCell ref="C186:H186"/>
    <mergeCell ref="B187:B188"/>
    <mergeCell ref="C187:C188"/>
    <mergeCell ref="D187:D188"/>
    <mergeCell ref="E187:E188"/>
    <mergeCell ref="F187:F188"/>
    <mergeCell ref="G187:G188"/>
    <mergeCell ref="H187:H188"/>
    <mergeCell ref="F127:F128"/>
    <mergeCell ref="G127:G128"/>
    <mergeCell ref="B181:H181"/>
    <mergeCell ref="C183:H183"/>
    <mergeCell ref="B184:B185"/>
    <mergeCell ref="C184:E185"/>
    <mergeCell ref="F184:H184"/>
    <mergeCell ref="F185:H185"/>
    <mergeCell ref="B129:N129"/>
    <mergeCell ref="B130:N130"/>
    <mergeCell ref="C125:D125"/>
    <mergeCell ref="C126:D126"/>
    <mergeCell ref="B127:B128"/>
    <mergeCell ref="C127:C128"/>
    <mergeCell ref="D127:D128"/>
    <mergeCell ref="E127:E128"/>
    <mergeCell ref="B121:B122"/>
    <mergeCell ref="C121:D122"/>
    <mergeCell ref="E121:E122"/>
    <mergeCell ref="F121:F122"/>
    <mergeCell ref="G121:G122"/>
    <mergeCell ref="B123:B124"/>
    <mergeCell ref="C123:D124"/>
    <mergeCell ref="E123:E124"/>
    <mergeCell ref="F123:F124"/>
    <mergeCell ref="G123:G124"/>
    <mergeCell ref="F116:F117"/>
    <mergeCell ref="G116:G117"/>
    <mergeCell ref="C118:E118"/>
    <mergeCell ref="B119:B120"/>
    <mergeCell ref="C119:D120"/>
    <mergeCell ref="E119:E120"/>
    <mergeCell ref="F119:F120"/>
    <mergeCell ref="G119:G120"/>
    <mergeCell ref="C114:D114"/>
    <mergeCell ref="C115:D115"/>
    <mergeCell ref="B116:B117"/>
    <mergeCell ref="C116:C117"/>
    <mergeCell ref="D116:D117"/>
    <mergeCell ref="E116:E117"/>
    <mergeCell ref="B110:B111"/>
    <mergeCell ref="C110:D111"/>
    <mergeCell ref="E110:E111"/>
    <mergeCell ref="F110:F111"/>
    <mergeCell ref="G110:G111"/>
    <mergeCell ref="B112:B113"/>
    <mergeCell ref="C112:D113"/>
    <mergeCell ref="E112:E113"/>
    <mergeCell ref="F112:F113"/>
    <mergeCell ref="G112:G113"/>
    <mergeCell ref="G106:G107"/>
    <mergeCell ref="B108:B109"/>
    <mergeCell ref="C108:D109"/>
    <mergeCell ref="E108:E109"/>
    <mergeCell ref="F108:F109"/>
    <mergeCell ref="G108:G109"/>
    <mergeCell ref="C104:E104"/>
    <mergeCell ref="C105:E105"/>
    <mergeCell ref="B106:B107"/>
    <mergeCell ref="C106:D107"/>
    <mergeCell ref="E106:E107"/>
    <mergeCell ref="F106:F107"/>
    <mergeCell ref="K98:K99"/>
    <mergeCell ref="L98:L99"/>
    <mergeCell ref="M98:M99"/>
    <mergeCell ref="N98:N99"/>
    <mergeCell ref="B101:G101"/>
    <mergeCell ref="C103:E103"/>
    <mergeCell ref="B100:N100"/>
    <mergeCell ref="N96:N97"/>
    <mergeCell ref="B98:B99"/>
    <mergeCell ref="C98:C99"/>
    <mergeCell ref="D98:D99"/>
    <mergeCell ref="E98:E99"/>
    <mergeCell ref="F98:F99"/>
    <mergeCell ref="G98:G99"/>
    <mergeCell ref="H98:H99"/>
    <mergeCell ref="I98:I99"/>
    <mergeCell ref="J98:J99"/>
    <mergeCell ref="L94:M95"/>
    <mergeCell ref="N94:N95"/>
    <mergeCell ref="B96:B97"/>
    <mergeCell ref="C96:D97"/>
    <mergeCell ref="E96:E97"/>
    <mergeCell ref="F96:G97"/>
    <mergeCell ref="H96:H97"/>
    <mergeCell ref="I96:J97"/>
    <mergeCell ref="K96:K97"/>
    <mergeCell ref="L96:M97"/>
    <mergeCell ref="K92:K93"/>
    <mergeCell ref="L92:M93"/>
    <mergeCell ref="N92:N93"/>
    <mergeCell ref="B94:B95"/>
    <mergeCell ref="C94:D95"/>
    <mergeCell ref="E94:E95"/>
    <mergeCell ref="F94:G95"/>
    <mergeCell ref="H94:H95"/>
    <mergeCell ref="I94:J95"/>
    <mergeCell ref="K94:K95"/>
    <mergeCell ref="K90:K91"/>
    <mergeCell ref="L90:L91"/>
    <mergeCell ref="M90:M91"/>
    <mergeCell ref="N90:N91"/>
    <mergeCell ref="B92:B93"/>
    <mergeCell ref="C92:D93"/>
    <mergeCell ref="E92:E93"/>
    <mergeCell ref="F92:G93"/>
    <mergeCell ref="H92:H93"/>
    <mergeCell ref="I92:J93"/>
    <mergeCell ref="N88:N89"/>
    <mergeCell ref="B90:B91"/>
    <mergeCell ref="C90:C91"/>
    <mergeCell ref="D90:D91"/>
    <mergeCell ref="E90:E91"/>
    <mergeCell ref="F90:F91"/>
    <mergeCell ref="G90:G91"/>
    <mergeCell ref="H90:H91"/>
    <mergeCell ref="I90:I91"/>
    <mergeCell ref="J90:J91"/>
    <mergeCell ref="L86:M87"/>
    <mergeCell ref="N86:N87"/>
    <mergeCell ref="B88:B89"/>
    <mergeCell ref="C88:D89"/>
    <mergeCell ref="E88:E89"/>
    <mergeCell ref="F88:G89"/>
    <mergeCell ref="H88:H89"/>
    <mergeCell ref="I88:J89"/>
    <mergeCell ref="K88:K89"/>
    <mergeCell ref="L88:M89"/>
    <mergeCell ref="K84:K85"/>
    <mergeCell ref="L84:M85"/>
    <mergeCell ref="N84:N85"/>
    <mergeCell ref="B86:B87"/>
    <mergeCell ref="C86:D87"/>
    <mergeCell ref="E86:E87"/>
    <mergeCell ref="F86:G87"/>
    <mergeCell ref="H86:H87"/>
    <mergeCell ref="I86:J87"/>
    <mergeCell ref="K86:K87"/>
    <mergeCell ref="K82:K83"/>
    <mergeCell ref="L82:L83"/>
    <mergeCell ref="M82:M83"/>
    <mergeCell ref="N82:N83"/>
    <mergeCell ref="B84:B85"/>
    <mergeCell ref="C84:D85"/>
    <mergeCell ref="E84:E85"/>
    <mergeCell ref="F84:G85"/>
    <mergeCell ref="H84:H85"/>
    <mergeCell ref="I84:J85"/>
    <mergeCell ref="C81:N81"/>
    <mergeCell ref="B82:B83"/>
    <mergeCell ref="C82:C83"/>
    <mergeCell ref="D82:D83"/>
    <mergeCell ref="E82:E83"/>
    <mergeCell ref="F82:F83"/>
    <mergeCell ref="G82:G83"/>
    <mergeCell ref="H82:H83"/>
    <mergeCell ref="I82:I83"/>
    <mergeCell ref="J82:J83"/>
    <mergeCell ref="H73:H74"/>
    <mergeCell ref="I73:I74"/>
    <mergeCell ref="J73:J74"/>
    <mergeCell ref="K73:K74"/>
    <mergeCell ref="B78:N78"/>
    <mergeCell ref="C80:E80"/>
    <mergeCell ref="F80:H80"/>
    <mergeCell ref="I80:K80"/>
    <mergeCell ref="L80:N80"/>
    <mergeCell ref="B73:B74"/>
    <mergeCell ref="C73:C74"/>
    <mergeCell ref="D73:D74"/>
    <mergeCell ref="E73:E74"/>
    <mergeCell ref="F73:F74"/>
    <mergeCell ref="G73:G74"/>
    <mergeCell ref="C71:D71"/>
    <mergeCell ref="F71:G71"/>
    <mergeCell ref="I71:J71"/>
    <mergeCell ref="C72:D72"/>
    <mergeCell ref="F72:G72"/>
    <mergeCell ref="I72:J72"/>
    <mergeCell ref="K67:K68"/>
    <mergeCell ref="B69:B70"/>
    <mergeCell ref="C69:D70"/>
    <mergeCell ref="E69:E70"/>
    <mergeCell ref="F69:G70"/>
    <mergeCell ref="H69:H70"/>
    <mergeCell ref="I69:J70"/>
    <mergeCell ref="K69:K70"/>
    <mergeCell ref="B67:B68"/>
    <mergeCell ref="C67:D68"/>
    <mergeCell ref="E67:E68"/>
    <mergeCell ref="F67:G68"/>
    <mergeCell ref="H67:H68"/>
    <mergeCell ref="I67:J68"/>
    <mergeCell ref="K63:K64"/>
    <mergeCell ref="B65:B66"/>
    <mergeCell ref="C65:D66"/>
    <mergeCell ref="E65:E66"/>
    <mergeCell ref="F65:G66"/>
    <mergeCell ref="H65:H66"/>
    <mergeCell ref="I65:J66"/>
    <mergeCell ref="K65:K66"/>
    <mergeCell ref="C62:K62"/>
    <mergeCell ref="B63:B64"/>
    <mergeCell ref="C63:C64"/>
    <mergeCell ref="D63:D64"/>
    <mergeCell ref="E63:E64"/>
    <mergeCell ref="F63:F64"/>
    <mergeCell ref="G63:G64"/>
    <mergeCell ref="H63:H64"/>
    <mergeCell ref="I63:I64"/>
    <mergeCell ref="J63:J64"/>
    <mergeCell ref="B58:K58"/>
    <mergeCell ref="C60:E60"/>
    <mergeCell ref="F60:H60"/>
    <mergeCell ref="I60:K60"/>
    <mergeCell ref="C61:E61"/>
    <mergeCell ref="F61:H61"/>
    <mergeCell ref="I61:K6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c r="A1" s="1" t="s">
        <v>2197</v>
      </c>
      <c r="B1" s="7" t="s">
        <v>2</v>
      </c>
    </row>
    <row r="2" spans="1:2" ht="30">
      <c r="A2" s="1" t="s">
        <v>210</v>
      </c>
      <c r="B2" s="7"/>
    </row>
    <row r="3" spans="1:2" ht="30">
      <c r="A3" s="8" t="s">
        <v>2198</v>
      </c>
      <c r="B3" s="3"/>
    </row>
    <row r="4" spans="1:2">
      <c r="A4" s="2">
        <v>2015</v>
      </c>
      <c r="B4" s="5">
        <v>11632</v>
      </c>
    </row>
    <row r="5" spans="1:2">
      <c r="A5" s="2">
        <v>2016</v>
      </c>
      <c r="B5" s="6">
        <v>10899</v>
      </c>
    </row>
    <row r="6" spans="1:2">
      <c r="A6" s="2">
        <v>2017</v>
      </c>
      <c r="B6" s="6">
        <v>5963</v>
      </c>
    </row>
    <row r="7" spans="1:2">
      <c r="A7" s="2">
        <v>2018</v>
      </c>
      <c r="B7" s="6">
        <v>5637</v>
      </c>
    </row>
    <row r="8" spans="1:2">
      <c r="A8" s="2">
        <v>2019</v>
      </c>
      <c r="B8" s="6">
        <v>5566</v>
      </c>
    </row>
    <row r="9" spans="1:2">
      <c r="A9" s="2" t="s">
        <v>912</v>
      </c>
      <c r="B9" s="6">
        <v>142259</v>
      </c>
    </row>
    <row r="10" spans="1:2">
      <c r="A10" s="2" t="s">
        <v>2199</v>
      </c>
      <c r="B10" s="5">
        <v>181956</v>
      </c>
    </row>
  </sheetData>
  <mergeCells count="1">
    <mergeCell ref="B1:B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15" customHeight="1">
      <c r="A1" s="1" t="s">
        <v>2200</v>
      </c>
      <c r="B1" s="1" t="s">
        <v>87</v>
      </c>
      <c r="C1" s="7" t="s">
        <v>1</v>
      </c>
      <c r="D1" s="7"/>
    </row>
    <row r="2" spans="1:4" ht="30">
      <c r="A2" s="1" t="s">
        <v>210</v>
      </c>
      <c r="B2" s="1" t="s">
        <v>28</v>
      </c>
      <c r="C2" s="1" t="s">
        <v>2</v>
      </c>
      <c r="D2" s="1" t="s">
        <v>88</v>
      </c>
    </row>
    <row r="3" spans="1:4">
      <c r="A3" s="8" t="s">
        <v>2201</v>
      </c>
      <c r="B3" s="3"/>
      <c r="C3" s="3"/>
      <c r="D3" s="3"/>
    </row>
    <row r="4" spans="1:4">
      <c r="A4" s="2" t="s">
        <v>2202</v>
      </c>
      <c r="B4" s="5">
        <v>8243</v>
      </c>
      <c r="C4" s="5">
        <v>11013</v>
      </c>
      <c r="D4" s="5">
        <v>9136</v>
      </c>
    </row>
  </sheetData>
  <mergeCells count="1">
    <mergeCell ref="C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5.42578125" bestFit="1" customWidth="1"/>
    <col min="4" max="4" width="16.42578125" bestFit="1" customWidth="1"/>
    <col min="5" max="5" width="11.85546875" bestFit="1" customWidth="1"/>
  </cols>
  <sheetData>
    <row r="1" spans="1:5">
      <c r="A1" s="7" t="s">
        <v>2203</v>
      </c>
      <c r="B1" s="1" t="s">
        <v>1967</v>
      </c>
      <c r="C1" s="1" t="s">
        <v>2204</v>
      </c>
      <c r="D1" s="1" t="s">
        <v>1</v>
      </c>
      <c r="E1" s="1"/>
    </row>
    <row r="2" spans="1:5">
      <c r="A2" s="7"/>
      <c r="B2" s="1" t="s">
        <v>2205</v>
      </c>
      <c r="C2" s="7" t="s">
        <v>2206</v>
      </c>
      <c r="D2" s="7" t="s">
        <v>88</v>
      </c>
      <c r="E2" s="7" t="s">
        <v>1878</v>
      </c>
    </row>
    <row r="3" spans="1:5">
      <c r="A3" s="7"/>
      <c r="B3" s="1" t="s">
        <v>1831</v>
      </c>
      <c r="C3" s="7"/>
      <c r="D3" s="7"/>
      <c r="E3" s="7"/>
    </row>
    <row r="4" spans="1:5" ht="30">
      <c r="A4" s="8" t="s">
        <v>2207</v>
      </c>
      <c r="B4" s="3"/>
      <c r="C4" s="3"/>
      <c r="D4" s="3"/>
      <c r="E4" s="3"/>
    </row>
    <row r="5" spans="1:5">
      <c r="A5" s="2" t="s">
        <v>2208</v>
      </c>
      <c r="B5" s="3">
        <v>10</v>
      </c>
      <c r="C5" s="3"/>
      <c r="D5" s="3"/>
      <c r="E5" s="3"/>
    </row>
    <row r="6" spans="1:5">
      <c r="A6" s="2" t="s">
        <v>2209</v>
      </c>
      <c r="B6" s="5">
        <v>40000000</v>
      </c>
      <c r="C6" s="3"/>
      <c r="D6" s="3"/>
      <c r="E6" s="3"/>
    </row>
    <row r="7" spans="1:5">
      <c r="A7" s="2" t="s">
        <v>2210</v>
      </c>
      <c r="B7" s="3"/>
      <c r="C7" s="3"/>
      <c r="D7" s="3"/>
      <c r="E7" s="6">
        <v>7000000</v>
      </c>
    </row>
    <row r="8" spans="1:5">
      <c r="A8" s="2" t="s">
        <v>2211</v>
      </c>
      <c r="B8" s="3"/>
      <c r="C8" s="6">
        <v>33000000</v>
      </c>
      <c r="D8" s="3"/>
      <c r="E8" s="3"/>
    </row>
    <row r="9" spans="1:5" ht="30">
      <c r="A9" s="2" t="s">
        <v>2212</v>
      </c>
      <c r="B9" s="3"/>
      <c r="C9" s="3"/>
      <c r="D9" s="5">
        <v>36484000</v>
      </c>
      <c r="E9" s="3"/>
    </row>
  </sheetData>
  <mergeCells count="4">
    <mergeCell ref="A1:A3"/>
    <mergeCell ref="C2:C3"/>
    <mergeCell ref="D2:D3"/>
    <mergeCell ref="E2:E3"/>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15" customHeight="1">
      <c r="A1" s="1" t="s">
        <v>2213</v>
      </c>
      <c r="B1" s="1" t="s">
        <v>87</v>
      </c>
      <c r="C1" s="7" t="s">
        <v>1</v>
      </c>
      <c r="D1" s="7"/>
    </row>
    <row r="2" spans="1:4" ht="30">
      <c r="A2" s="1" t="s">
        <v>210</v>
      </c>
      <c r="B2" s="1" t="s">
        <v>28</v>
      </c>
      <c r="C2" s="1" t="s">
        <v>2</v>
      </c>
      <c r="D2" s="1" t="s">
        <v>88</v>
      </c>
    </row>
    <row r="3" spans="1:4" ht="45">
      <c r="A3" s="8" t="s">
        <v>2214</v>
      </c>
      <c r="B3" s="3"/>
      <c r="C3" s="3"/>
      <c r="D3" s="3"/>
    </row>
    <row r="4" spans="1:4">
      <c r="A4" s="2" t="s">
        <v>2215</v>
      </c>
      <c r="B4" s="5">
        <v>16197</v>
      </c>
      <c r="C4" s="5">
        <v>19673</v>
      </c>
      <c r="D4" s="5">
        <v>14751</v>
      </c>
    </row>
    <row r="5" spans="1:4" ht="30">
      <c r="A5" s="2" t="s">
        <v>929</v>
      </c>
      <c r="B5" s="6">
        <v>-5826</v>
      </c>
      <c r="C5" s="6">
        <v>-5944</v>
      </c>
      <c r="D5" s="6">
        <v>-5396</v>
      </c>
    </row>
    <row r="6" spans="1:4">
      <c r="A6" s="2" t="s">
        <v>933</v>
      </c>
      <c r="B6" s="6">
        <v>10371</v>
      </c>
      <c r="C6" s="6">
        <v>13729</v>
      </c>
      <c r="D6" s="6">
        <v>9355</v>
      </c>
    </row>
    <row r="7" spans="1:4" ht="30">
      <c r="A7" s="2" t="s">
        <v>934</v>
      </c>
      <c r="B7" s="3">
        <v>876</v>
      </c>
      <c r="C7" s="3">
        <v>800</v>
      </c>
      <c r="D7" s="3">
        <v>827</v>
      </c>
    </row>
    <row r="8" spans="1:4" ht="30">
      <c r="A8" s="2" t="s">
        <v>935</v>
      </c>
      <c r="B8" s="6">
        <v>11247</v>
      </c>
      <c r="C8" s="6">
        <v>14529</v>
      </c>
      <c r="D8" s="6">
        <v>10182</v>
      </c>
    </row>
    <row r="9" spans="1:4">
      <c r="A9" s="2" t="s">
        <v>936</v>
      </c>
      <c r="B9" s="6">
        <v>4111</v>
      </c>
      <c r="C9" s="6">
        <v>5426</v>
      </c>
      <c r="D9" s="6">
        <v>3671</v>
      </c>
    </row>
    <row r="10" spans="1:4">
      <c r="A10" s="2" t="s">
        <v>2216</v>
      </c>
      <c r="B10" s="3"/>
      <c r="C10" s="3"/>
      <c r="D10" s="3"/>
    </row>
    <row r="11" spans="1:4" ht="45">
      <c r="A11" s="8" t="s">
        <v>2214</v>
      </c>
      <c r="B11" s="3"/>
      <c r="C11" s="3"/>
      <c r="D11" s="3"/>
    </row>
    <row r="12" spans="1:4">
      <c r="A12" s="2" t="s">
        <v>2215</v>
      </c>
      <c r="B12" s="6">
        <v>3051</v>
      </c>
      <c r="C12" s="6">
        <v>3381</v>
      </c>
      <c r="D12" s="6">
        <v>3101</v>
      </c>
    </row>
    <row r="13" spans="1:4">
      <c r="A13" s="2" t="s">
        <v>2217</v>
      </c>
      <c r="B13" s="3"/>
      <c r="C13" s="3"/>
      <c r="D13" s="3"/>
    </row>
    <row r="14" spans="1:4" ht="45">
      <c r="A14" s="8" t="s">
        <v>2214</v>
      </c>
      <c r="B14" s="3"/>
      <c r="C14" s="3"/>
      <c r="D14" s="3"/>
    </row>
    <row r="15" spans="1:4">
      <c r="A15" s="2" t="s">
        <v>2215</v>
      </c>
      <c r="B15" s="6">
        <v>10672</v>
      </c>
      <c r="C15" s="6">
        <v>12279</v>
      </c>
      <c r="D15" s="6">
        <v>10324</v>
      </c>
    </row>
    <row r="16" spans="1:4">
      <c r="A16" s="2" t="s">
        <v>2218</v>
      </c>
      <c r="B16" s="3"/>
      <c r="C16" s="3"/>
      <c r="D16" s="3"/>
    </row>
    <row r="17" spans="1:4" ht="45">
      <c r="A17" s="8" t="s">
        <v>2214</v>
      </c>
      <c r="B17" s="3"/>
      <c r="C17" s="3"/>
      <c r="D17" s="3"/>
    </row>
    <row r="18" spans="1:4">
      <c r="A18" s="2" t="s">
        <v>2215</v>
      </c>
      <c r="B18" s="5">
        <v>2474</v>
      </c>
      <c r="C18" s="5">
        <v>4013</v>
      </c>
      <c r="D18" s="5">
        <v>1326</v>
      </c>
    </row>
  </sheetData>
  <mergeCells count="1">
    <mergeCell ref="C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6.42578125" bestFit="1" customWidth="1"/>
    <col min="3" max="4" width="15.85546875" bestFit="1" customWidth="1"/>
  </cols>
  <sheetData>
    <row r="1" spans="1:4" ht="15" customHeight="1">
      <c r="A1" s="7" t="s">
        <v>2219</v>
      </c>
      <c r="B1" s="1" t="s">
        <v>87</v>
      </c>
      <c r="C1" s="7" t="s">
        <v>1</v>
      </c>
      <c r="D1" s="7"/>
    </row>
    <row r="2" spans="1:4">
      <c r="A2" s="7"/>
      <c r="B2" s="1" t="s">
        <v>28</v>
      </c>
      <c r="C2" s="1" t="s">
        <v>2</v>
      </c>
      <c r="D2" s="1" t="s">
        <v>88</v>
      </c>
    </row>
    <row r="3" spans="1:4">
      <c r="A3" s="2" t="s">
        <v>2216</v>
      </c>
      <c r="B3" s="3"/>
      <c r="C3" s="3"/>
      <c r="D3" s="3"/>
    </row>
    <row r="4" spans="1:4" ht="45">
      <c r="A4" s="8" t="s">
        <v>2214</v>
      </c>
      <c r="B4" s="3"/>
      <c r="C4" s="3"/>
      <c r="D4" s="3"/>
    </row>
    <row r="5" spans="1:4">
      <c r="A5" s="2" t="s">
        <v>940</v>
      </c>
      <c r="B5" s="507">
        <v>7.7999999999999996E-3</v>
      </c>
      <c r="C5" s="507">
        <v>1.9099999999999999E-2</v>
      </c>
      <c r="D5" s="507">
        <v>1.0999999999999999E-2</v>
      </c>
    </row>
    <row r="6" spans="1:4">
      <c r="A6" s="2" t="s">
        <v>941</v>
      </c>
      <c r="B6" s="507">
        <v>0.74099999999999999</v>
      </c>
      <c r="C6" s="507">
        <v>0.71499999999999997</v>
      </c>
      <c r="D6" s="507">
        <v>0.74099999999999999</v>
      </c>
    </row>
    <row r="7" spans="1:4">
      <c r="A7" s="2" t="s">
        <v>942</v>
      </c>
      <c r="B7" s="507">
        <v>0</v>
      </c>
      <c r="C7" s="507">
        <v>0</v>
      </c>
      <c r="D7" s="507">
        <v>0</v>
      </c>
    </row>
    <row r="8" spans="1:4">
      <c r="A8" s="2" t="s">
        <v>943</v>
      </c>
      <c r="B8" s="3" t="s">
        <v>2220</v>
      </c>
      <c r="C8" s="3" t="s">
        <v>2220</v>
      </c>
      <c r="D8" s="3" t="s">
        <v>2220</v>
      </c>
    </row>
  </sheetData>
  <mergeCells count="2">
    <mergeCell ref="A1:A2"/>
    <mergeCell ref="C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 r="A1" s="1" t="s">
        <v>2221</v>
      </c>
      <c r="B1" s="1" t="s">
        <v>1</v>
      </c>
    </row>
    <row r="2" spans="1:2" ht="30">
      <c r="A2" s="1" t="s">
        <v>2222</v>
      </c>
      <c r="B2" s="1" t="s">
        <v>2</v>
      </c>
    </row>
    <row r="3" spans="1:2" ht="60">
      <c r="A3" s="8" t="s">
        <v>2223</v>
      </c>
      <c r="B3" s="3"/>
    </row>
    <row r="4" spans="1:2">
      <c r="A4" s="2" t="s">
        <v>2224</v>
      </c>
      <c r="B4" s="6">
        <v>4082065</v>
      </c>
    </row>
    <row r="5" spans="1:2">
      <c r="A5" s="2" t="s">
        <v>2225</v>
      </c>
      <c r="B5" s="6">
        <v>233914</v>
      </c>
    </row>
    <row r="6" spans="1:2">
      <c r="A6" s="2" t="s">
        <v>2226</v>
      </c>
      <c r="B6" s="6">
        <v>-62175</v>
      </c>
    </row>
    <row r="7" spans="1:2">
      <c r="A7" s="2" t="s">
        <v>2227</v>
      </c>
      <c r="B7" s="6">
        <v>-126869</v>
      </c>
    </row>
    <row r="8" spans="1:2" ht="30">
      <c r="A8" s="2" t="s">
        <v>2228</v>
      </c>
      <c r="B8" s="6">
        <v>4126935</v>
      </c>
    </row>
    <row r="9" spans="1:2" ht="30">
      <c r="A9" s="2" t="s">
        <v>2229</v>
      </c>
      <c r="B9" s="6">
        <v>3275479</v>
      </c>
    </row>
    <row r="10" spans="1:2" ht="75">
      <c r="A10" s="8" t="s">
        <v>2230</v>
      </c>
      <c r="B10" s="3"/>
    </row>
    <row r="11" spans="1:2" ht="30">
      <c r="A11" s="2" t="s">
        <v>2231</v>
      </c>
      <c r="B11" s="9">
        <v>34.979999999999997</v>
      </c>
    </row>
    <row r="12" spans="1:2" ht="30">
      <c r="A12" s="2" t="s">
        <v>2232</v>
      </c>
      <c r="B12" s="9">
        <v>18.73</v>
      </c>
    </row>
    <row r="13" spans="1:2" ht="30">
      <c r="A13" s="2" t="s">
        <v>2233</v>
      </c>
      <c r="B13" s="9">
        <v>12.7</v>
      </c>
    </row>
    <row r="14" spans="1:2" ht="30">
      <c r="A14" s="2" t="s">
        <v>2234</v>
      </c>
      <c r="B14" s="9">
        <v>45.74</v>
      </c>
    </row>
    <row r="15" spans="1:2" ht="30">
      <c r="A15" s="2" t="s">
        <v>2235</v>
      </c>
      <c r="B15" s="9">
        <v>34.07</v>
      </c>
    </row>
    <row r="16" spans="1:2" ht="45">
      <c r="A16" s="2" t="s">
        <v>2236</v>
      </c>
      <c r="B16" s="9">
        <v>38.42</v>
      </c>
    </row>
    <row r="17" spans="1:2" ht="45">
      <c r="A17" s="2" t="s">
        <v>2237</v>
      </c>
      <c r="B17" s="3" t="s">
        <v>2238</v>
      </c>
    </row>
    <row r="18" spans="1:2" ht="45">
      <c r="A18" s="2" t="s">
        <v>2239</v>
      </c>
      <c r="B18" s="3" t="s">
        <v>2240</v>
      </c>
    </row>
    <row r="19" spans="1:2" ht="30">
      <c r="A19" s="2" t="s">
        <v>2241</v>
      </c>
      <c r="B19" s="5">
        <v>9575</v>
      </c>
    </row>
    <row r="20" spans="1:2" ht="30">
      <c r="A20" s="2" t="s">
        <v>2242</v>
      </c>
      <c r="B20" s="5">
        <v>6176</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15" customHeight="1">
      <c r="A1" s="7" t="s">
        <v>2243</v>
      </c>
      <c r="B1" s="1" t="s">
        <v>87</v>
      </c>
      <c r="C1" s="7" t="s">
        <v>1</v>
      </c>
      <c r="D1" s="7"/>
    </row>
    <row r="2" spans="1:4">
      <c r="A2" s="7"/>
      <c r="B2" s="1" t="s">
        <v>28</v>
      </c>
      <c r="C2" s="1" t="s">
        <v>2</v>
      </c>
      <c r="D2" s="1" t="s">
        <v>88</v>
      </c>
    </row>
    <row r="3" spans="1:4">
      <c r="A3" s="2" t="s">
        <v>2217</v>
      </c>
      <c r="B3" s="3"/>
      <c r="C3" s="3"/>
      <c r="D3" s="3"/>
    </row>
    <row r="4" spans="1:4" ht="30">
      <c r="A4" s="8" t="s">
        <v>2244</v>
      </c>
      <c r="B4" s="3"/>
      <c r="C4" s="3"/>
      <c r="D4" s="3"/>
    </row>
    <row r="5" spans="1:4">
      <c r="A5" s="2" t="s">
        <v>969</v>
      </c>
      <c r="B5" s="3"/>
      <c r="C5" s="6">
        <v>2159267</v>
      </c>
      <c r="D5" s="3"/>
    </row>
    <row r="6" spans="1:4">
      <c r="A6" s="2" t="s">
        <v>2225</v>
      </c>
      <c r="B6" s="3"/>
      <c r="C6" s="6">
        <v>605160</v>
      </c>
      <c r="D6" s="3"/>
    </row>
    <row r="7" spans="1:4">
      <c r="A7" s="2" t="s">
        <v>2245</v>
      </c>
      <c r="B7" s="3"/>
      <c r="C7" s="6">
        <v>-721886</v>
      </c>
      <c r="D7" s="3"/>
    </row>
    <row r="8" spans="1:4">
      <c r="A8" s="2" t="s">
        <v>2246</v>
      </c>
      <c r="B8" s="3"/>
      <c r="C8" s="6">
        <v>-32081</v>
      </c>
      <c r="D8" s="3"/>
    </row>
    <row r="9" spans="1:4">
      <c r="A9" s="2" t="s">
        <v>974</v>
      </c>
      <c r="B9" s="6">
        <v>2159267</v>
      </c>
      <c r="C9" s="6">
        <v>2010460</v>
      </c>
      <c r="D9" s="3"/>
    </row>
    <row r="10" spans="1:4" ht="45">
      <c r="A10" s="8" t="s">
        <v>2247</v>
      </c>
      <c r="B10" s="3"/>
      <c r="C10" s="3"/>
      <c r="D10" s="3"/>
    </row>
    <row r="11" spans="1:4" ht="45">
      <c r="A11" s="2" t="s">
        <v>2248</v>
      </c>
      <c r="B11" s="3"/>
      <c r="C11" s="9">
        <v>16.41</v>
      </c>
      <c r="D11" s="3"/>
    </row>
    <row r="12" spans="1:4" ht="30">
      <c r="A12" s="2" t="s">
        <v>2249</v>
      </c>
      <c r="B12" s="9">
        <v>17.600000000000001</v>
      </c>
      <c r="C12" s="9">
        <v>18.739999999999998</v>
      </c>
      <c r="D12" s="9">
        <v>14.75</v>
      </c>
    </row>
    <row r="13" spans="1:4" ht="30">
      <c r="A13" s="2" t="s">
        <v>2250</v>
      </c>
      <c r="B13" s="3"/>
      <c r="C13" s="9">
        <v>16.13</v>
      </c>
      <c r="D13" s="3"/>
    </row>
    <row r="14" spans="1:4" ht="30">
      <c r="A14" s="2" t="s">
        <v>2251</v>
      </c>
      <c r="B14" s="3"/>
      <c r="C14" s="9">
        <v>17.440000000000001</v>
      </c>
      <c r="D14" s="3"/>
    </row>
    <row r="15" spans="1:4" ht="45">
      <c r="A15" s="2" t="s">
        <v>2252</v>
      </c>
      <c r="B15" s="9">
        <v>16.41</v>
      </c>
      <c r="C15" s="9">
        <v>17.2</v>
      </c>
      <c r="D15" s="3"/>
    </row>
  </sheetData>
  <mergeCells count="2">
    <mergeCell ref="A1:A2"/>
    <mergeCell ref="C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15" customHeight="1">
      <c r="A1" s="7" t="s">
        <v>2253</v>
      </c>
      <c r="B1" s="1" t="s">
        <v>87</v>
      </c>
      <c r="C1" s="7" t="s">
        <v>1</v>
      </c>
      <c r="D1" s="7"/>
    </row>
    <row r="2" spans="1:4">
      <c r="A2" s="7"/>
      <c r="B2" s="1" t="s">
        <v>28</v>
      </c>
      <c r="C2" s="1" t="s">
        <v>2</v>
      </c>
      <c r="D2" s="1" t="s">
        <v>88</v>
      </c>
    </row>
    <row r="3" spans="1:4" ht="30">
      <c r="A3" s="8" t="s">
        <v>2254</v>
      </c>
      <c r="B3" s="3"/>
      <c r="C3" s="3"/>
      <c r="D3" s="3"/>
    </row>
    <row r="4" spans="1:4">
      <c r="A4" s="2" t="s">
        <v>969</v>
      </c>
      <c r="B4" s="3"/>
      <c r="C4" s="6">
        <v>587210</v>
      </c>
      <c r="D4" s="3"/>
    </row>
    <row r="5" spans="1:4">
      <c r="A5" s="2" t="s">
        <v>2225</v>
      </c>
      <c r="B5" s="3"/>
      <c r="C5" s="6">
        <v>309750</v>
      </c>
      <c r="D5" s="3"/>
    </row>
    <row r="6" spans="1:4">
      <c r="A6" s="2" t="s">
        <v>2245</v>
      </c>
      <c r="B6" s="3"/>
      <c r="C6" s="3">
        <v>0</v>
      </c>
      <c r="D6" s="3"/>
    </row>
    <row r="7" spans="1:4">
      <c r="A7" s="2" t="s">
        <v>2246</v>
      </c>
      <c r="B7" s="3"/>
      <c r="C7" s="6">
        <v>-25634</v>
      </c>
      <c r="D7" s="3"/>
    </row>
    <row r="8" spans="1:4">
      <c r="A8" s="2" t="s">
        <v>974</v>
      </c>
      <c r="B8" s="6">
        <v>587210</v>
      </c>
      <c r="C8" s="6">
        <v>871326</v>
      </c>
      <c r="D8" s="3"/>
    </row>
    <row r="9" spans="1:4" ht="45">
      <c r="A9" s="8" t="s">
        <v>2255</v>
      </c>
      <c r="B9" s="3"/>
      <c r="C9" s="3"/>
      <c r="D9" s="3"/>
    </row>
    <row r="10" spans="1:4" ht="45">
      <c r="A10" s="2" t="s">
        <v>2248</v>
      </c>
      <c r="B10" s="3"/>
      <c r="C10" s="9">
        <v>19.23</v>
      </c>
      <c r="D10" s="3"/>
    </row>
    <row r="11" spans="1:4" ht="30">
      <c r="A11" s="2" t="s">
        <v>2249</v>
      </c>
      <c r="B11" s="9">
        <v>17.78</v>
      </c>
      <c r="C11" s="9">
        <v>18.23</v>
      </c>
      <c r="D11" s="9">
        <v>20.74</v>
      </c>
    </row>
    <row r="12" spans="1:4" ht="30">
      <c r="A12" s="2" t="s">
        <v>2250</v>
      </c>
      <c r="B12" s="3"/>
      <c r="C12" s="5">
        <v>0</v>
      </c>
      <c r="D12" s="3"/>
    </row>
    <row r="13" spans="1:4" ht="30">
      <c r="A13" s="2" t="s">
        <v>2251</v>
      </c>
      <c r="B13" s="3"/>
      <c r="C13" s="9">
        <v>19.04</v>
      </c>
      <c r="D13" s="3"/>
    </row>
    <row r="14" spans="1:4" ht="45">
      <c r="A14" s="2" t="s">
        <v>2252</v>
      </c>
      <c r="B14" s="9">
        <v>19.23</v>
      </c>
      <c r="C14" s="9">
        <v>18.88</v>
      </c>
      <c r="D14" s="3"/>
    </row>
    <row r="15" spans="1:4">
      <c r="A15" s="2" t="s">
        <v>1808</v>
      </c>
      <c r="B15" s="3"/>
      <c r="C15" s="3"/>
      <c r="D15" s="3"/>
    </row>
    <row r="16" spans="1:4" ht="45">
      <c r="A16" s="8" t="s">
        <v>2255</v>
      </c>
      <c r="B16" s="3"/>
      <c r="C16" s="3"/>
      <c r="D16" s="3"/>
    </row>
    <row r="17" spans="1:4" ht="30">
      <c r="A17" s="2" t="s">
        <v>2256</v>
      </c>
      <c r="B17" s="3"/>
      <c r="C17" s="3">
        <v>0</v>
      </c>
      <c r="D17" s="3"/>
    </row>
    <row r="18" spans="1:4">
      <c r="A18" s="2" t="s">
        <v>2257</v>
      </c>
      <c r="B18" s="3"/>
      <c r="C18" s="3"/>
      <c r="D18" s="3"/>
    </row>
    <row r="19" spans="1:4" ht="45">
      <c r="A19" s="8" t="s">
        <v>2255</v>
      </c>
      <c r="B19" s="3"/>
      <c r="C19" s="3"/>
      <c r="D19" s="3"/>
    </row>
    <row r="20" spans="1:4" ht="30">
      <c r="A20" s="2" t="s">
        <v>2256</v>
      </c>
      <c r="B20" s="3"/>
      <c r="C20" s="6">
        <v>871326</v>
      </c>
      <c r="D20" s="3"/>
    </row>
    <row r="21" spans="1:4">
      <c r="A21" s="2" t="s">
        <v>1819</v>
      </c>
      <c r="B21" s="3"/>
      <c r="C21" s="3"/>
      <c r="D21" s="3"/>
    </row>
    <row r="22" spans="1:4" ht="45">
      <c r="A22" s="8" t="s">
        <v>2255</v>
      </c>
      <c r="B22" s="3"/>
      <c r="C22" s="3"/>
      <c r="D22" s="3"/>
    </row>
    <row r="23" spans="1:4" ht="30">
      <c r="A23" s="2" t="s">
        <v>2256</v>
      </c>
      <c r="B23" s="3"/>
      <c r="C23" s="6">
        <v>1742652</v>
      </c>
      <c r="D23" s="3"/>
    </row>
    <row r="24" spans="1:4" ht="30">
      <c r="A24" s="2" t="s">
        <v>2258</v>
      </c>
      <c r="B24" s="3"/>
      <c r="C24" s="3"/>
      <c r="D24" s="3"/>
    </row>
    <row r="25" spans="1:4" ht="45">
      <c r="A25" s="8" t="s">
        <v>2255</v>
      </c>
      <c r="B25" s="3"/>
      <c r="C25" s="3"/>
      <c r="D25" s="3"/>
    </row>
    <row r="26" spans="1:4" ht="30">
      <c r="A26" s="2" t="s">
        <v>2256</v>
      </c>
      <c r="B26" s="3"/>
      <c r="C26" s="3">
        <v>0</v>
      </c>
      <c r="D26" s="3"/>
    </row>
    <row r="27" spans="1:4" ht="30">
      <c r="A27" s="2" t="s">
        <v>2259</v>
      </c>
      <c r="B27" s="3"/>
      <c r="C27" s="3"/>
      <c r="D27" s="3"/>
    </row>
    <row r="28" spans="1:4" ht="45">
      <c r="A28" s="8" t="s">
        <v>2255</v>
      </c>
      <c r="B28" s="3"/>
      <c r="C28" s="3"/>
      <c r="D28" s="3"/>
    </row>
    <row r="29" spans="1:4" ht="30">
      <c r="A29" s="2" t="s">
        <v>2256</v>
      </c>
      <c r="B29" s="3"/>
      <c r="C29" s="6">
        <v>278084</v>
      </c>
      <c r="D29" s="3"/>
    </row>
    <row r="30" spans="1:4" ht="30">
      <c r="A30" s="2" t="s">
        <v>2260</v>
      </c>
      <c r="B30" s="3"/>
      <c r="C30" s="3"/>
      <c r="D30" s="3"/>
    </row>
    <row r="31" spans="1:4" ht="45">
      <c r="A31" s="8" t="s">
        <v>2255</v>
      </c>
      <c r="B31" s="3"/>
      <c r="C31" s="3"/>
      <c r="D31" s="3"/>
    </row>
    <row r="32" spans="1:4" ht="30">
      <c r="A32" s="2" t="s">
        <v>2256</v>
      </c>
      <c r="B32" s="3"/>
      <c r="C32" s="6">
        <v>556168</v>
      </c>
      <c r="D32" s="3"/>
    </row>
    <row r="33" spans="1:4" ht="30">
      <c r="A33" s="2" t="s">
        <v>2261</v>
      </c>
      <c r="B33" s="3"/>
      <c r="C33" s="3"/>
      <c r="D33" s="3"/>
    </row>
    <row r="34" spans="1:4" ht="45">
      <c r="A34" s="8" t="s">
        <v>2255</v>
      </c>
      <c r="B34" s="3"/>
      <c r="C34" s="3"/>
      <c r="D34" s="3"/>
    </row>
    <row r="35" spans="1:4" ht="30">
      <c r="A35" s="2" t="s">
        <v>2256</v>
      </c>
      <c r="B35" s="3"/>
      <c r="C35" s="3">
        <v>0</v>
      </c>
      <c r="D35" s="3"/>
    </row>
    <row r="36" spans="1:4" ht="30">
      <c r="A36" s="2" t="s">
        <v>2262</v>
      </c>
      <c r="B36" s="3"/>
      <c r="C36" s="3"/>
      <c r="D36" s="3"/>
    </row>
    <row r="37" spans="1:4" ht="45">
      <c r="A37" s="8" t="s">
        <v>2255</v>
      </c>
      <c r="B37" s="3"/>
      <c r="C37" s="3"/>
      <c r="D37" s="3"/>
    </row>
    <row r="38" spans="1:4" ht="30">
      <c r="A38" s="2" t="s">
        <v>2256</v>
      </c>
      <c r="B38" s="3"/>
      <c r="C38" s="6">
        <v>291561</v>
      </c>
      <c r="D38" s="3"/>
    </row>
    <row r="39" spans="1:4" ht="30">
      <c r="A39" s="2" t="s">
        <v>2263</v>
      </c>
      <c r="B39" s="3"/>
      <c r="C39" s="3"/>
      <c r="D39" s="3"/>
    </row>
    <row r="40" spans="1:4" ht="45">
      <c r="A40" s="8" t="s">
        <v>2255</v>
      </c>
      <c r="B40" s="3"/>
      <c r="C40" s="3"/>
      <c r="D40" s="3"/>
    </row>
    <row r="41" spans="1:4" ht="30">
      <c r="A41" s="2" t="s">
        <v>2256</v>
      </c>
      <c r="B41" s="3"/>
      <c r="C41" s="6">
        <v>583122</v>
      </c>
      <c r="D41" s="3"/>
    </row>
    <row r="42" spans="1:4" ht="30">
      <c r="A42" s="2" t="s">
        <v>2264</v>
      </c>
      <c r="B42" s="3"/>
      <c r="C42" s="3"/>
      <c r="D42" s="3"/>
    </row>
    <row r="43" spans="1:4" ht="45">
      <c r="A43" s="8" t="s">
        <v>2255</v>
      </c>
      <c r="B43" s="3"/>
      <c r="C43" s="3"/>
      <c r="D43" s="3"/>
    </row>
    <row r="44" spans="1:4" ht="30">
      <c r="A44" s="2" t="s">
        <v>2256</v>
      </c>
      <c r="B44" s="3"/>
      <c r="C44" s="3">
        <v>0</v>
      </c>
      <c r="D44" s="3"/>
    </row>
    <row r="45" spans="1:4" ht="30">
      <c r="A45" s="2" t="s">
        <v>2265</v>
      </c>
      <c r="B45" s="3"/>
      <c r="C45" s="3"/>
      <c r="D45" s="3"/>
    </row>
    <row r="46" spans="1:4" ht="45">
      <c r="A46" s="8" t="s">
        <v>2255</v>
      </c>
      <c r="B46" s="3"/>
      <c r="C46" s="3"/>
      <c r="D46" s="3"/>
    </row>
    <row r="47" spans="1:4" ht="30">
      <c r="A47" s="2" t="s">
        <v>2256</v>
      </c>
      <c r="B47" s="3"/>
      <c r="C47" s="6">
        <v>301681</v>
      </c>
      <c r="D47" s="3"/>
    </row>
    <row r="48" spans="1:4" ht="30">
      <c r="A48" s="2" t="s">
        <v>2266</v>
      </c>
      <c r="B48" s="3"/>
      <c r="C48" s="3"/>
      <c r="D48" s="3"/>
    </row>
    <row r="49" spans="1:4" ht="45">
      <c r="A49" s="8" t="s">
        <v>2255</v>
      </c>
      <c r="B49" s="3"/>
      <c r="C49" s="3"/>
      <c r="D49" s="3"/>
    </row>
    <row r="50" spans="1:4" ht="30">
      <c r="A50" s="2" t="s">
        <v>2256</v>
      </c>
      <c r="B50" s="3"/>
      <c r="C50" s="6">
        <v>603362</v>
      </c>
      <c r="D50" s="3"/>
    </row>
    <row r="51" spans="1:4" ht="45">
      <c r="A51" s="2" t="s">
        <v>2267</v>
      </c>
      <c r="B51" s="3"/>
      <c r="C51" s="3"/>
      <c r="D51" s="3"/>
    </row>
    <row r="52" spans="1:4" ht="45">
      <c r="A52" s="8" t="s">
        <v>2255</v>
      </c>
      <c r="B52" s="3"/>
      <c r="C52" s="3"/>
      <c r="D52" s="3"/>
    </row>
    <row r="53" spans="1:4">
      <c r="A53" s="2" t="s">
        <v>2268</v>
      </c>
      <c r="B53" s="3"/>
      <c r="C53" s="507">
        <v>0</v>
      </c>
      <c r="D53" s="3"/>
    </row>
    <row r="54" spans="1:4" ht="45">
      <c r="A54" s="2" t="s">
        <v>2269</v>
      </c>
      <c r="B54" s="3"/>
      <c r="C54" s="3"/>
      <c r="D54" s="3"/>
    </row>
    <row r="55" spans="1:4" ht="45">
      <c r="A55" s="8" t="s">
        <v>2255</v>
      </c>
      <c r="B55" s="3"/>
      <c r="C55" s="3"/>
      <c r="D55" s="3"/>
    </row>
    <row r="56" spans="1:4">
      <c r="A56" s="2" t="s">
        <v>2268</v>
      </c>
      <c r="B56" s="3"/>
      <c r="C56" s="507">
        <v>2</v>
      </c>
      <c r="D56" s="3"/>
    </row>
    <row r="57" spans="1:4" ht="45">
      <c r="A57" s="2" t="s">
        <v>2270</v>
      </c>
      <c r="B57" s="3"/>
      <c r="C57" s="3"/>
      <c r="D57" s="3"/>
    </row>
    <row r="58" spans="1:4" ht="45">
      <c r="A58" s="8" t="s">
        <v>2255</v>
      </c>
      <c r="B58" s="3"/>
      <c r="C58" s="3"/>
      <c r="D58" s="3"/>
    </row>
    <row r="59" spans="1:4">
      <c r="A59" s="2" t="s">
        <v>2268</v>
      </c>
      <c r="B59" s="3"/>
      <c r="C59" s="507">
        <v>0</v>
      </c>
      <c r="D59" s="3"/>
    </row>
    <row r="60" spans="1:4" ht="45">
      <c r="A60" s="2" t="s">
        <v>2271</v>
      </c>
      <c r="B60" s="3"/>
      <c r="C60" s="3"/>
      <c r="D60" s="3"/>
    </row>
    <row r="61" spans="1:4" ht="45">
      <c r="A61" s="8" t="s">
        <v>2255</v>
      </c>
      <c r="B61" s="3"/>
      <c r="C61" s="3"/>
      <c r="D61" s="3"/>
    </row>
    <row r="62" spans="1:4">
      <c r="A62" s="2" t="s">
        <v>2268</v>
      </c>
      <c r="B62" s="3"/>
      <c r="C62" s="507">
        <v>2</v>
      </c>
      <c r="D62" s="3"/>
    </row>
    <row r="63" spans="1:4" ht="45">
      <c r="A63" s="2" t="s">
        <v>2272</v>
      </c>
      <c r="B63" s="3"/>
      <c r="C63" s="3"/>
      <c r="D63" s="3"/>
    </row>
    <row r="64" spans="1:4" ht="45">
      <c r="A64" s="8" t="s">
        <v>2255</v>
      </c>
      <c r="B64" s="3"/>
      <c r="C64" s="3"/>
      <c r="D64" s="3"/>
    </row>
    <row r="65" spans="1:4">
      <c r="A65" s="2" t="s">
        <v>2268</v>
      </c>
      <c r="B65" s="3"/>
      <c r="C65" s="507">
        <v>0</v>
      </c>
      <c r="D65" s="3"/>
    </row>
    <row r="66" spans="1:4" ht="45">
      <c r="A66" s="2" t="s">
        <v>2273</v>
      </c>
      <c r="B66" s="3"/>
      <c r="C66" s="3"/>
      <c r="D66" s="3"/>
    </row>
    <row r="67" spans="1:4" ht="45">
      <c r="A67" s="8" t="s">
        <v>2255</v>
      </c>
      <c r="B67" s="3"/>
      <c r="C67" s="3"/>
      <c r="D67" s="3"/>
    </row>
    <row r="68" spans="1:4">
      <c r="A68" s="2" t="s">
        <v>2268</v>
      </c>
      <c r="B68" s="3"/>
      <c r="C68" s="507">
        <v>2</v>
      </c>
      <c r="D68" s="3"/>
    </row>
  </sheetData>
  <mergeCells count="2">
    <mergeCell ref="A1:A2"/>
    <mergeCell ref="C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15" customHeight="1">
      <c r="A1" s="7" t="s">
        <v>2274</v>
      </c>
      <c r="B1" s="1" t="s">
        <v>87</v>
      </c>
      <c r="C1" s="7" t="s">
        <v>1</v>
      </c>
      <c r="D1" s="7"/>
    </row>
    <row r="2" spans="1:4">
      <c r="A2" s="7"/>
      <c r="B2" s="1" t="s">
        <v>28</v>
      </c>
      <c r="C2" s="1" t="s">
        <v>2</v>
      </c>
      <c r="D2" s="1" t="s">
        <v>88</v>
      </c>
    </row>
    <row r="3" spans="1:4" ht="45">
      <c r="A3" s="8" t="s">
        <v>2214</v>
      </c>
      <c r="B3" s="3"/>
      <c r="C3" s="3"/>
      <c r="D3" s="3"/>
    </row>
    <row r="4" spans="1:4" ht="30">
      <c r="A4" s="2" t="s">
        <v>2275</v>
      </c>
      <c r="B4" s="3"/>
      <c r="C4" s="6">
        <v>21750000</v>
      </c>
      <c r="D4" s="3"/>
    </row>
    <row r="5" spans="1:4" ht="30">
      <c r="A5" s="2" t="s">
        <v>2276</v>
      </c>
      <c r="B5" s="3"/>
      <c r="C5" s="6">
        <v>6217581</v>
      </c>
      <c r="D5" s="3"/>
    </row>
    <row r="6" spans="1:4" ht="30">
      <c r="A6" s="2" t="s">
        <v>2277</v>
      </c>
      <c r="B6" s="3"/>
      <c r="C6" s="5">
        <v>250000</v>
      </c>
      <c r="D6" s="3"/>
    </row>
    <row r="7" spans="1:4">
      <c r="A7" s="2" t="s">
        <v>2278</v>
      </c>
      <c r="B7" s="3"/>
      <c r="C7" s="3" t="s">
        <v>1798</v>
      </c>
      <c r="D7" s="3"/>
    </row>
    <row r="8" spans="1:4" ht="45">
      <c r="A8" s="2" t="s">
        <v>2279</v>
      </c>
      <c r="B8" s="6">
        <v>973000</v>
      </c>
      <c r="C8" s="6">
        <v>1358000</v>
      </c>
      <c r="D8" s="6">
        <v>726000</v>
      </c>
    </row>
    <row r="9" spans="1:4" ht="30">
      <c r="A9" s="2" t="s">
        <v>2280</v>
      </c>
      <c r="B9" s="3"/>
      <c r="C9" s="9">
        <v>18.73</v>
      </c>
      <c r="D9" s="3"/>
    </row>
    <row r="10" spans="1:4">
      <c r="A10" s="2" t="s">
        <v>2281</v>
      </c>
      <c r="B10" s="6">
        <v>179907</v>
      </c>
      <c r="C10" s="6">
        <v>215632</v>
      </c>
      <c r="D10" s="6">
        <v>129568</v>
      </c>
    </row>
    <row r="11" spans="1:4">
      <c r="A11" s="2" t="s">
        <v>173</v>
      </c>
      <c r="B11" s="6">
        <v>3167000</v>
      </c>
      <c r="C11" s="6">
        <v>4009000</v>
      </c>
      <c r="D11" s="6">
        <v>1963000</v>
      </c>
    </row>
    <row r="12" spans="1:4">
      <c r="A12" s="2" t="s">
        <v>2216</v>
      </c>
      <c r="B12" s="3"/>
      <c r="C12" s="3"/>
      <c r="D12" s="3"/>
    </row>
    <row r="13" spans="1:4" ht="45">
      <c r="A13" s="8" t="s">
        <v>2214</v>
      </c>
      <c r="B13" s="3"/>
      <c r="C13" s="3"/>
      <c r="D13" s="3"/>
    </row>
    <row r="14" spans="1:4" ht="30">
      <c r="A14" s="2" t="s">
        <v>2282</v>
      </c>
      <c r="B14" s="3"/>
      <c r="C14" s="6">
        <v>500000</v>
      </c>
      <c r="D14" s="3"/>
    </row>
    <row r="15" spans="1:4">
      <c r="A15" s="2" t="s">
        <v>2283</v>
      </c>
      <c r="B15" s="3"/>
      <c r="C15" s="3" t="s">
        <v>2051</v>
      </c>
      <c r="D15" s="3"/>
    </row>
    <row r="16" spans="1:4" ht="30">
      <c r="A16" s="2" t="s">
        <v>2280</v>
      </c>
      <c r="B16" s="9">
        <v>10.97</v>
      </c>
      <c r="C16" s="9">
        <v>11.6</v>
      </c>
      <c r="D16" s="9">
        <v>9.24</v>
      </c>
    </row>
    <row r="17" spans="1:4" ht="30">
      <c r="A17" s="2" t="s">
        <v>2284</v>
      </c>
      <c r="B17" s="6">
        <v>145000</v>
      </c>
      <c r="C17" s="6">
        <v>439000</v>
      </c>
      <c r="D17" s="6">
        <v>954000</v>
      </c>
    </row>
    <row r="18" spans="1:4" ht="30">
      <c r="A18" s="2" t="s">
        <v>2285</v>
      </c>
      <c r="B18" s="6">
        <v>1153000</v>
      </c>
      <c r="C18" s="6">
        <v>789000</v>
      </c>
      <c r="D18" s="6">
        <v>8368000</v>
      </c>
    </row>
    <row r="19" spans="1:4">
      <c r="A19" s="2" t="s">
        <v>2286</v>
      </c>
      <c r="B19" s="3">
        <v>0</v>
      </c>
      <c r="C19" s="3">
        <v>0</v>
      </c>
      <c r="D19" s="3">
        <v>0</v>
      </c>
    </row>
    <row r="20" spans="1:4">
      <c r="A20" s="2" t="s">
        <v>2287</v>
      </c>
      <c r="B20" s="3"/>
      <c r="C20" s="6">
        <v>2874000</v>
      </c>
      <c r="D20" s="3"/>
    </row>
    <row r="21" spans="1:4" ht="30">
      <c r="A21" s="2" t="s">
        <v>2288</v>
      </c>
      <c r="B21" s="3"/>
      <c r="C21" s="3" t="s">
        <v>2289</v>
      </c>
      <c r="D21" s="3"/>
    </row>
    <row r="22" spans="1:4" ht="30">
      <c r="A22" s="2" t="s">
        <v>2290</v>
      </c>
      <c r="B22" s="3"/>
      <c r="C22" s="3"/>
      <c r="D22" s="3"/>
    </row>
    <row r="23" spans="1:4" ht="45">
      <c r="A23" s="8" t="s">
        <v>2214</v>
      </c>
      <c r="B23" s="3"/>
      <c r="C23" s="3"/>
      <c r="D23" s="3"/>
    </row>
    <row r="24" spans="1:4" ht="30">
      <c r="A24" s="2" t="s">
        <v>2282</v>
      </c>
      <c r="B24" s="3"/>
      <c r="C24" s="6">
        <v>500000</v>
      </c>
      <c r="D24" s="3"/>
    </row>
    <row r="25" spans="1:4">
      <c r="A25" s="2" t="s">
        <v>2217</v>
      </c>
      <c r="B25" s="3"/>
      <c r="C25" s="3"/>
      <c r="D25" s="3"/>
    </row>
    <row r="26" spans="1:4" ht="45">
      <c r="A26" s="8" t="s">
        <v>2214</v>
      </c>
      <c r="B26" s="3"/>
      <c r="C26" s="3"/>
      <c r="D26" s="3"/>
    </row>
    <row r="27" spans="1:4">
      <c r="A27" s="2" t="s">
        <v>2287</v>
      </c>
      <c r="B27" s="3"/>
      <c r="C27" s="6">
        <v>16573000</v>
      </c>
      <c r="D27" s="3"/>
    </row>
    <row r="28" spans="1:4" ht="30">
      <c r="A28" s="2" t="s">
        <v>2288</v>
      </c>
      <c r="B28" s="3"/>
      <c r="C28" s="3" t="s">
        <v>2291</v>
      </c>
      <c r="D28" s="3"/>
    </row>
    <row r="29" spans="1:4">
      <c r="A29" s="2" t="s">
        <v>2292</v>
      </c>
      <c r="B29" s="9">
        <v>17.600000000000001</v>
      </c>
      <c r="C29" s="9">
        <v>18.739999999999998</v>
      </c>
      <c r="D29" s="9">
        <v>14.75</v>
      </c>
    </row>
    <row r="30" spans="1:4">
      <c r="A30" s="2" t="s">
        <v>2293</v>
      </c>
      <c r="B30" s="6">
        <v>7770000</v>
      </c>
      <c r="C30" s="6">
        <v>11647000</v>
      </c>
      <c r="D30" s="6">
        <v>9156000</v>
      </c>
    </row>
    <row r="31" spans="1:4">
      <c r="A31" s="2" t="s">
        <v>2218</v>
      </c>
      <c r="B31" s="3"/>
      <c r="C31" s="3"/>
      <c r="D31" s="3"/>
    </row>
    <row r="32" spans="1:4" ht="45">
      <c r="A32" s="8" t="s">
        <v>2214</v>
      </c>
      <c r="B32" s="3"/>
      <c r="C32" s="3"/>
      <c r="D32" s="3"/>
    </row>
    <row r="33" spans="1:4">
      <c r="A33" s="2" t="s">
        <v>2287</v>
      </c>
      <c r="B33" s="3"/>
      <c r="C33" s="5">
        <v>8610000</v>
      </c>
      <c r="D33" s="3"/>
    </row>
    <row r="34" spans="1:4" ht="30">
      <c r="A34" s="2" t="s">
        <v>2288</v>
      </c>
      <c r="B34" s="3"/>
      <c r="C34" s="3" t="s">
        <v>2294</v>
      </c>
      <c r="D34" s="3"/>
    </row>
    <row r="35" spans="1:4">
      <c r="A35" s="2" t="s">
        <v>2292</v>
      </c>
      <c r="B35" s="9">
        <v>17.78</v>
      </c>
      <c r="C35" s="9">
        <v>18.23</v>
      </c>
      <c r="D35" s="9">
        <v>20.74</v>
      </c>
    </row>
    <row r="36" spans="1:4">
      <c r="A36" s="2" t="s">
        <v>2295</v>
      </c>
      <c r="B36" s="3"/>
      <c r="C36" s="3" t="s">
        <v>1798</v>
      </c>
      <c r="D36" s="3"/>
    </row>
    <row r="37" spans="1:4" ht="30">
      <c r="A37" s="2" t="s">
        <v>2296</v>
      </c>
      <c r="B37" s="3"/>
      <c r="C37" s="3"/>
      <c r="D37" s="3"/>
    </row>
    <row r="38" spans="1:4" ht="45">
      <c r="A38" s="8" t="s">
        <v>2214</v>
      </c>
      <c r="B38" s="3"/>
      <c r="C38" s="3"/>
      <c r="D38" s="3"/>
    </row>
    <row r="39" spans="1:4">
      <c r="A39" s="2" t="s">
        <v>2278</v>
      </c>
      <c r="B39" s="3"/>
      <c r="C39" s="3" t="s">
        <v>2053</v>
      </c>
      <c r="D39" s="3"/>
    </row>
    <row r="40" spans="1:4" ht="30">
      <c r="A40" s="2" t="s">
        <v>2297</v>
      </c>
      <c r="B40" s="3"/>
      <c r="C40" s="3"/>
      <c r="D40" s="3"/>
    </row>
    <row r="41" spans="1:4" ht="45">
      <c r="A41" s="8" t="s">
        <v>2214</v>
      </c>
      <c r="B41" s="3"/>
      <c r="C41" s="3"/>
      <c r="D41" s="3"/>
    </row>
    <row r="42" spans="1:4">
      <c r="A42" s="2" t="s">
        <v>2278</v>
      </c>
      <c r="B42" s="3"/>
      <c r="C42" s="3" t="s">
        <v>2053</v>
      </c>
      <c r="D42" s="3"/>
    </row>
    <row r="43" spans="1:4" ht="30">
      <c r="A43" s="2" t="s">
        <v>2298</v>
      </c>
      <c r="B43" s="3"/>
      <c r="C43" s="3"/>
      <c r="D43" s="3"/>
    </row>
    <row r="44" spans="1:4" ht="45">
      <c r="A44" s="8" t="s">
        <v>2214</v>
      </c>
      <c r="B44" s="3"/>
      <c r="C44" s="3"/>
      <c r="D44" s="3"/>
    </row>
    <row r="45" spans="1:4">
      <c r="A45" s="2" t="s">
        <v>2278</v>
      </c>
      <c r="B45" s="3"/>
      <c r="C45" s="3" t="s">
        <v>2299</v>
      </c>
      <c r="D45" s="3"/>
    </row>
    <row r="46" spans="1:4" ht="30">
      <c r="A46" s="2" t="s">
        <v>2300</v>
      </c>
      <c r="B46" s="3"/>
      <c r="C46" s="3"/>
      <c r="D46" s="3"/>
    </row>
    <row r="47" spans="1:4" ht="45">
      <c r="A47" s="8" t="s">
        <v>2214</v>
      </c>
      <c r="B47" s="3"/>
      <c r="C47" s="3"/>
      <c r="D47" s="3"/>
    </row>
    <row r="48" spans="1:4">
      <c r="A48" s="2" t="s">
        <v>2278</v>
      </c>
      <c r="B48" s="3"/>
      <c r="C48" s="3" t="s">
        <v>2299</v>
      </c>
      <c r="D48" s="3"/>
    </row>
  </sheetData>
  <mergeCells count="2">
    <mergeCell ref="A1:A2"/>
    <mergeCell ref="C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60" customHeight="1">
      <c r="A1" s="7" t="s">
        <v>2301</v>
      </c>
      <c r="B1" s="7" t="s">
        <v>87</v>
      </c>
      <c r="C1" s="7"/>
      <c r="D1" s="7" t="s">
        <v>1</v>
      </c>
      <c r="E1" s="7"/>
    </row>
    <row r="2" spans="1:5">
      <c r="A2" s="7"/>
      <c r="B2" s="1" t="s">
        <v>28</v>
      </c>
      <c r="C2" s="1" t="s">
        <v>1777</v>
      </c>
      <c r="D2" s="1" t="s">
        <v>2</v>
      </c>
      <c r="E2" s="1" t="s">
        <v>88</v>
      </c>
    </row>
    <row r="3" spans="1:5" ht="45">
      <c r="A3" s="8" t="s">
        <v>994</v>
      </c>
      <c r="B3" s="3"/>
      <c r="C3" s="3"/>
      <c r="D3" s="3"/>
      <c r="E3" s="3"/>
    </row>
    <row r="4" spans="1:5" ht="30">
      <c r="A4" s="2" t="s">
        <v>108</v>
      </c>
      <c r="B4" s="5">
        <v>40414000</v>
      </c>
      <c r="C4" s="5">
        <v>14029000</v>
      </c>
      <c r="D4" s="5">
        <v>1655000</v>
      </c>
      <c r="E4" s="5">
        <v>26850000</v>
      </c>
    </row>
    <row r="5" spans="1:5">
      <c r="A5" s="2" t="s">
        <v>2302</v>
      </c>
      <c r="B5" s="5">
        <v>8200000</v>
      </c>
      <c r="C5" s="3"/>
      <c r="D5" s="5">
        <v>1372000</v>
      </c>
      <c r="E5" s="5">
        <v>0</v>
      </c>
    </row>
  </sheetData>
  <mergeCells count="3">
    <mergeCell ref="A1:A2"/>
    <mergeCell ref="B1:C1"/>
    <mergeCell ref="D1:E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3.5703125" bestFit="1" customWidth="1"/>
    <col min="2" max="2" width="36.5703125" bestFit="1" customWidth="1"/>
    <col min="3" max="3" width="6" customWidth="1"/>
    <col min="4" max="4" width="22.7109375" customWidth="1"/>
    <col min="5" max="5" width="12" customWidth="1"/>
    <col min="6" max="6" width="6" customWidth="1"/>
    <col min="7" max="7" width="22.7109375" customWidth="1"/>
    <col min="8" max="8" width="12" customWidth="1"/>
  </cols>
  <sheetData>
    <row r="1" spans="1:8" ht="15" customHeight="1">
      <c r="A1" s="7" t="s">
        <v>496</v>
      </c>
      <c r="B1" s="7" t="s">
        <v>1</v>
      </c>
      <c r="C1" s="7"/>
      <c r="D1" s="7"/>
      <c r="E1" s="7"/>
      <c r="F1" s="7"/>
      <c r="G1" s="7"/>
      <c r="H1" s="7"/>
    </row>
    <row r="2" spans="1:8" ht="15" customHeight="1">
      <c r="A2" s="7"/>
      <c r="B2" s="7" t="s">
        <v>2</v>
      </c>
      <c r="C2" s="7"/>
      <c r="D2" s="7"/>
      <c r="E2" s="7"/>
      <c r="F2" s="7"/>
      <c r="G2" s="7"/>
      <c r="H2" s="7"/>
    </row>
    <row r="3" spans="1:8">
      <c r="A3" s="8" t="s">
        <v>497</v>
      </c>
      <c r="B3" s="141"/>
      <c r="C3" s="141"/>
      <c r="D3" s="141"/>
      <c r="E3" s="141"/>
      <c r="F3" s="141"/>
      <c r="G3" s="141"/>
      <c r="H3" s="141"/>
    </row>
    <row r="4" spans="1:8">
      <c r="A4" s="142" t="s">
        <v>496</v>
      </c>
      <c r="B4" s="143" t="s">
        <v>496</v>
      </c>
      <c r="C4" s="143"/>
      <c r="D4" s="143"/>
      <c r="E4" s="143"/>
      <c r="F4" s="143"/>
      <c r="G4" s="143"/>
      <c r="H4" s="143"/>
    </row>
    <row r="5" spans="1:8">
      <c r="A5" s="142"/>
      <c r="B5" s="35" t="s">
        <v>498</v>
      </c>
      <c r="C5" s="35"/>
      <c r="D5" s="35"/>
      <c r="E5" s="35"/>
      <c r="F5" s="35"/>
      <c r="G5" s="35"/>
      <c r="H5" s="35"/>
    </row>
    <row r="6" spans="1:8">
      <c r="A6" s="142"/>
      <c r="B6" s="24"/>
      <c r="C6" s="24"/>
      <c r="D6" s="24"/>
      <c r="E6" s="24"/>
      <c r="F6" s="24"/>
      <c r="G6" s="24"/>
      <c r="H6" s="24"/>
    </row>
    <row r="7" spans="1:8">
      <c r="A7" s="142"/>
      <c r="B7" s="15"/>
      <c r="C7" s="15"/>
      <c r="D7" s="15"/>
      <c r="E7" s="15"/>
      <c r="F7" s="15"/>
      <c r="G7" s="15"/>
      <c r="H7" s="15"/>
    </row>
    <row r="8" spans="1:8" ht="15.75" thickBot="1">
      <c r="A8" s="142"/>
      <c r="B8" s="148"/>
      <c r="C8" s="154" t="s">
        <v>459</v>
      </c>
      <c r="D8" s="154"/>
      <c r="E8" s="154"/>
      <c r="F8" s="154" t="s">
        <v>460</v>
      </c>
      <c r="G8" s="154"/>
      <c r="H8" s="154"/>
    </row>
    <row r="9" spans="1:8">
      <c r="A9" s="142"/>
      <c r="B9" s="14"/>
      <c r="C9" s="57" t="s">
        <v>499</v>
      </c>
      <c r="D9" s="57"/>
      <c r="E9" s="57"/>
      <c r="F9" s="57"/>
      <c r="G9" s="57"/>
      <c r="H9" s="57"/>
    </row>
    <row r="10" spans="1:8">
      <c r="A10" s="142"/>
      <c r="B10" s="155" t="s">
        <v>500</v>
      </c>
      <c r="C10" s="155" t="s">
        <v>325</v>
      </c>
      <c r="D10" s="156">
        <v>131887</v>
      </c>
      <c r="E10" s="32"/>
      <c r="F10" s="155" t="s">
        <v>325</v>
      </c>
      <c r="G10" s="156">
        <v>135370</v>
      </c>
      <c r="H10" s="32"/>
    </row>
    <row r="11" spans="1:8">
      <c r="A11" s="142"/>
      <c r="B11" s="155"/>
      <c r="C11" s="155"/>
      <c r="D11" s="156"/>
      <c r="E11" s="32"/>
      <c r="F11" s="155"/>
      <c r="G11" s="156"/>
      <c r="H11" s="32"/>
    </row>
    <row r="12" spans="1:8">
      <c r="A12" s="142"/>
      <c r="B12" s="157" t="s">
        <v>501</v>
      </c>
      <c r="C12" s="158">
        <v>27024</v>
      </c>
      <c r="D12" s="158"/>
      <c r="E12" s="35"/>
      <c r="F12" s="158">
        <v>29771</v>
      </c>
      <c r="G12" s="158"/>
      <c r="H12" s="35"/>
    </row>
    <row r="13" spans="1:8">
      <c r="A13" s="142"/>
      <c r="B13" s="157"/>
      <c r="C13" s="158"/>
      <c r="D13" s="158"/>
      <c r="E13" s="35"/>
      <c r="F13" s="158"/>
      <c r="G13" s="158"/>
      <c r="H13" s="35"/>
    </row>
    <row r="14" spans="1:8">
      <c r="A14" s="142"/>
      <c r="B14" s="155" t="s">
        <v>502</v>
      </c>
      <c r="C14" s="156">
        <v>150111</v>
      </c>
      <c r="D14" s="156"/>
      <c r="E14" s="32"/>
      <c r="F14" s="156">
        <v>145917</v>
      </c>
      <c r="G14" s="156"/>
      <c r="H14" s="32"/>
    </row>
    <row r="15" spans="1:8">
      <c r="A15" s="142"/>
      <c r="B15" s="155"/>
      <c r="C15" s="156"/>
      <c r="D15" s="156"/>
      <c r="E15" s="32"/>
      <c r="F15" s="156"/>
      <c r="G15" s="156"/>
      <c r="H15" s="32"/>
    </row>
    <row r="16" spans="1:8">
      <c r="A16" s="142"/>
      <c r="B16" s="157" t="s">
        <v>503</v>
      </c>
      <c r="C16" s="158">
        <v>16298</v>
      </c>
      <c r="D16" s="158"/>
      <c r="E16" s="35"/>
      <c r="F16" s="158">
        <v>20008</v>
      </c>
      <c r="G16" s="158"/>
      <c r="H16" s="35"/>
    </row>
    <row r="17" spans="1:8">
      <c r="A17" s="142"/>
      <c r="B17" s="157"/>
      <c r="C17" s="158"/>
      <c r="D17" s="158"/>
      <c r="E17" s="35"/>
      <c r="F17" s="158"/>
      <c r="G17" s="158"/>
      <c r="H17" s="35"/>
    </row>
    <row r="18" spans="1:8">
      <c r="A18" s="142"/>
      <c r="B18" s="155" t="s">
        <v>504</v>
      </c>
      <c r="C18" s="156">
        <v>34922</v>
      </c>
      <c r="D18" s="156"/>
      <c r="E18" s="32"/>
      <c r="F18" s="156">
        <v>38225</v>
      </c>
      <c r="G18" s="156"/>
      <c r="H18" s="32"/>
    </row>
    <row r="19" spans="1:8">
      <c r="A19" s="142"/>
      <c r="B19" s="155"/>
      <c r="C19" s="156"/>
      <c r="D19" s="156"/>
      <c r="E19" s="32"/>
      <c r="F19" s="156"/>
      <c r="G19" s="156"/>
      <c r="H19" s="32"/>
    </row>
    <row r="20" spans="1:8">
      <c r="A20" s="142"/>
      <c r="B20" s="157" t="s">
        <v>505</v>
      </c>
      <c r="C20" s="158">
        <v>69567</v>
      </c>
      <c r="D20" s="158"/>
      <c r="E20" s="35"/>
      <c r="F20" s="158">
        <v>101411</v>
      </c>
      <c r="G20" s="158"/>
      <c r="H20" s="35"/>
    </row>
    <row r="21" spans="1:8" ht="15.75" thickBot="1">
      <c r="A21" s="142"/>
      <c r="B21" s="157"/>
      <c r="C21" s="159"/>
      <c r="D21" s="159"/>
      <c r="E21" s="65"/>
      <c r="F21" s="159"/>
      <c r="G21" s="159"/>
      <c r="H21" s="65"/>
    </row>
    <row r="22" spans="1:8">
      <c r="A22" s="142"/>
      <c r="B22" s="32"/>
      <c r="C22" s="160">
        <v>429809</v>
      </c>
      <c r="D22" s="160"/>
      <c r="E22" s="50"/>
      <c r="F22" s="160">
        <v>470702</v>
      </c>
      <c r="G22" s="160"/>
      <c r="H22" s="50"/>
    </row>
    <row r="23" spans="1:8">
      <c r="A23" s="142"/>
      <c r="B23" s="32"/>
      <c r="C23" s="161"/>
      <c r="D23" s="161"/>
      <c r="E23" s="162"/>
      <c r="F23" s="161"/>
      <c r="G23" s="161"/>
      <c r="H23" s="162"/>
    </row>
    <row r="24" spans="1:8" ht="15.75" thickBot="1">
      <c r="A24" s="142"/>
      <c r="B24" s="148" t="s">
        <v>506</v>
      </c>
      <c r="C24" s="163" t="s">
        <v>507</v>
      </c>
      <c r="D24" s="163"/>
      <c r="E24" s="152" t="s">
        <v>329</v>
      </c>
      <c r="F24" s="163" t="s">
        <v>508</v>
      </c>
      <c r="G24" s="163"/>
      <c r="H24" s="152" t="s">
        <v>329</v>
      </c>
    </row>
    <row r="25" spans="1:8">
      <c r="A25" s="142"/>
      <c r="B25" s="155" t="s">
        <v>496</v>
      </c>
      <c r="C25" s="164" t="s">
        <v>325</v>
      </c>
      <c r="D25" s="160">
        <v>419038</v>
      </c>
      <c r="E25" s="50"/>
      <c r="F25" s="164" t="s">
        <v>325</v>
      </c>
      <c r="G25" s="160">
        <v>455561</v>
      </c>
      <c r="H25" s="50"/>
    </row>
    <row r="26" spans="1:8" ht="15.75" thickBot="1">
      <c r="A26" s="142"/>
      <c r="B26" s="155"/>
      <c r="C26" s="165"/>
      <c r="D26" s="166"/>
      <c r="E26" s="51"/>
      <c r="F26" s="165"/>
      <c r="G26" s="166"/>
      <c r="H26" s="51"/>
    </row>
    <row r="27" spans="1:8" ht="27" thickTop="1">
      <c r="A27" s="142"/>
      <c r="B27" s="148" t="s">
        <v>509</v>
      </c>
      <c r="C27" s="168">
        <v>6.81</v>
      </c>
      <c r="D27" s="168"/>
      <c r="E27" s="153" t="s">
        <v>510</v>
      </c>
      <c r="F27" s="168">
        <v>6.47</v>
      </c>
      <c r="G27" s="168"/>
      <c r="H27" s="153" t="s">
        <v>510</v>
      </c>
    </row>
    <row r="28" spans="1:8">
      <c r="A28" s="142"/>
      <c r="B28" s="155" t="s">
        <v>511</v>
      </c>
      <c r="C28" s="155" t="s">
        <v>325</v>
      </c>
      <c r="D28" s="156">
        <v>4548</v>
      </c>
      <c r="E28" s="32"/>
      <c r="F28" s="155" t="s">
        <v>325</v>
      </c>
      <c r="G28" s="156">
        <v>8534</v>
      </c>
      <c r="H28" s="32"/>
    </row>
    <row r="29" spans="1:8">
      <c r="A29" s="142"/>
      <c r="B29" s="155"/>
      <c r="C29" s="155"/>
      <c r="D29" s="156"/>
      <c r="E29" s="32"/>
      <c r="F29" s="155"/>
      <c r="G29" s="156"/>
      <c r="H29" s="32"/>
    </row>
    <row r="30" spans="1:8">
      <c r="A30" s="142"/>
      <c r="B30" s="146" t="s">
        <v>512</v>
      </c>
      <c r="C30" s="146"/>
      <c r="D30" s="146"/>
      <c r="E30" s="146"/>
      <c r="F30" s="146"/>
      <c r="G30" s="146"/>
      <c r="H30" s="146"/>
    </row>
    <row r="31" spans="1:8" ht="51" customHeight="1">
      <c r="A31" s="142"/>
      <c r="B31" s="145" t="s">
        <v>513</v>
      </c>
      <c r="C31" s="145"/>
      <c r="D31" s="145"/>
      <c r="E31" s="145"/>
      <c r="F31" s="145"/>
      <c r="G31" s="145"/>
      <c r="H31" s="145"/>
    </row>
  </sheetData>
  <mergeCells count="68">
    <mergeCell ref="A1:A2"/>
    <mergeCell ref="B1:H1"/>
    <mergeCell ref="B2:H2"/>
    <mergeCell ref="B3:H3"/>
    <mergeCell ref="A4:A31"/>
    <mergeCell ref="B4:H4"/>
    <mergeCell ref="B5:H5"/>
    <mergeCell ref="B30:H30"/>
    <mergeCell ref="B31:H31"/>
    <mergeCell ref="H25:H26"/>
    <mergeCell ref="C27:D27"/>
    <mergeCell ref="F27:G27"/>
    <mergeCell ref="B28:B29"/>
    <mergeCell ref="C28:C29"/>
    <mergeCell ref="D28:D29"/>
    <mergeCell ref="E28:E29"/>
    <mergeCell ref="F28:F29"/>
    <mergeCell ref="G28:G29"/>
    <mergeCell ref="H28:H29"/>
    <mergeCell ref="B25:B26"/>
    <mergeCell ref="C25:C26"/>
    <mergeCell ref="D25:D26"/>
    <mergeCell ref="E25:E26"/>
    <mergeCell ref="F25:F26"/>
    <mergeCell ref="G25:G26"/>
    <mergeCell ref="B22:B23"/>
    <mergeCell ref="C22:D23"/>
    <mergeCell ref="E22:E23"/>
    <mergeCell ref="F22:G23"/>
    <mergeCell ref="H22:H23"/>
    <mergeCell ref="C24:D24"/>
    <mergeCell ref="F24:G24"/>
    <mergeCell ref="B18:B19"/>
    <mergeCell ref="C18:D19"/>
    <mergeCell ref="E18:E19"/>
    <mergeCell ref="F18:G19"/>
    <mergeCell ref="H18:H19"/>
    <mergeCell ref="B20:B21"/>
    <mergeCell ref="C20:D21"/>
    <mergeCell ref="E20:E21"/>
    <mergeCell ref="F20:G21"/>
    <mergeCell ref="H20:H21"/>
    <mergeCell ref="B14:B15"/>
    <mergeCell ref="C14:D15"/>
    <mergeCell ref="E14:E15"/>
    <mergeCell ref="F14:G15"/>
    <mergeCell ref="H14:H15"/>
    <mergeCell ref="B16:B17"/>
    <mergeCell ref="C16:D17"/>
    <mergeCell ref="E16:E17"/>
    <mergeCell ref="F16:G17"/>
    <mergeCell ref="H16:H17"/>
    <mergeCell ref="H10:H11"/>
    <mergeCell ref="B12:B13"/>
    <mergeCell ref="C12:D13"/>
    <mergeCell ref="E12:E13"/>
    <mergeCell ref="F12:G13"/>
    <mergeCell ref="H12:H13"/>
    <mergeCell ref="B6:H6"/>
    <mergeCell ref="C8:E8"/>
    <mergeCell ref="F8:H8"/>
    <mergeCell ref="C9:H9"/>
    <mergeCell ref="B10:B11"/>
    <mergeCell ref="C10:C11"/>
    <mergeCell ref="D10:D11"/>
    <mergeCell ref="E10:E11"/>
    <mergeCell ref="F10:F11"/>
    <mergeCell ref="G10:G1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1.85546875" bestFit="1" customWidth="1"/>
  </cols>
  <sheetData>
    <row r="1" spans="1:5" ht="30" customHeight="1">
      <c r="A1" s="7" t="s">
        <v>2303</v>
      </c>
      <c r="B1" s="7" t="s">
        <v>87</v>
      </c>
      <c r="C1" s="7"/>
      <c r="D1" s="7" t="s">
        <v>1</v>
      </c>
      <c r="E1" s="7"/>
    </row>
    <row r="2" spans="1:5">
      <c r="A2" s="7"/>
      <c r="B2" s="1" t="s">
        <v>28</v>
      </c>
      <c r="C2" s="1" t="s">
        <v>1777</v>
      </c>
      <c r="D2" s="1" t="s">
        <v>2</v>
      </c>
      <c r="E2" s="1" t="s">
        <v>88</v>
      </c>
    </row>
    <row r="3" spans="1:5" ht="30">
      <c r="A3" s="8" t="s">
        <v>2304</v>
      </c>
      <c r="B3" s="3"/>
      <c r="C3" s="3"/>
      <c r="D3" s="3"/>
      <c r="E3" s="3"/>
    </row>
    <row r="4" spans="1:5">
      <c r="A4" s="2" t="s">
        <v>109</v>
      </c>
      <c r="B4" s="5">
        <v>421361000</v>
      </c>
      <c r="C4" s="5">
        <v>30660000</v>
      </c>
      <c r="D4" s="5">
        <v>277095000</v>
      </c>
      <c r="E4" s="5">
        <v>30660000</v>
      </c>
    </row>
    <row r="5" spans="1:5">
      <c r="A5" s="2" t="s">
        <v>1846</v>
      </c>
      <c r="B5" s="3"/>
      <c r="C5" s="3"/>
      <c r="D5" s="3"/>
      <c r="E5" s="3"/>
    </row>
    <row r="6" spans="1:5" ht="30">
      <c r="A6" s="8" t="s">
        <v>2304</v>
      </c>
      <c r="B6" s="3"/>
      <c r="C6" s="3"/>
      <c r="D6" s="3"/>
      <c r="E6" s="3"/>
    </row>
    <row r="7" spans="1:5">
      <c r="A7" s="2" t="s">
        <v>109</v>
      </c>
      <c r="B7" s="3">
        <v>0</v>
      </c>
      <c r="C7" s="3"/>
      <c r="D7" s="6">
        <v>146300000</v>
      </c>
      <c r="E7" s="3">
        <v>0</v>
      </c>
    </row>
    <row r="8" spans="1:5">
      <c r="A8" s="2" t="s">
        <v>2305</v>
      </c>
      <c r="B8" s="3"/>
      <c r="C8" s="3"/>
      <c r="D8" s="3"/>
      <c r="E8" s="3"/>
    </row>
    <row r="9" spans="1:5" ht="30">
      <c r="A9" s="8" t="s">
        <v>2304</v>
      </c>
      <c r="B9" s="3"/>
      <c r="C9" s="3"/>
      <c r="D9" s="3"/>
      <c r="E9" s="3"/>
    </row>
    <row r="10" spans="1:5">
      <c r="A10" s="2" t="s">
        <v>109</v>
      </c>
      <c r="B10" s="3">
        <v>0</v>
      </c>
      <c r="C10" s="3"/>
      <c r="D10" s="6">
        <v>72473000</v>
      </c>
      <c r="E10" s="3">
        <v>0</v>
      </c>
    </row>
    <row r="11" spans="1:5">
      <c r="A11" s="2" t="s">
        <v>2306</v>
      </c>
      <c r="B11" s="3"/>
      <c r="C11" s="3"/>
      <c r="D11" s="3"/>
      <c r="E11" s="3"/>
    </row>
    <row r="12" spans="1:5" ht="30">
      <c r="A12" s="8" t="s">
        <v>2304</v>
      </c>
      <c r="B12" s="3"/>
      <c r="C12" s="3"/>
      <c r="D12" s="3"/>
      <c r="E12" s="3"/>
    </row>
    <row r="13" spans="1:5">
      <c r="A13" s="2" t="s">
        <v>109</v>
      </c>
      <c r="B13" s="3">
        <v>0</v>
      </c>
      <c r="C13" s="3"/>
      <c r="D13" s="6">
        <v>42208000</v>
      </c>
      <c r="E13" s="3">
        <v>0</v>
      </c>
    </row>
    <row r="14" spans="1:5">
      <c r="A14" s="2" t="s">
        <v>2307</v>
      </c>
      <c r="B14" s="3"/>
      <c r="C14" s="3"/>
      <c r="D14" s="3"/>
      <c r="E14" s="3"/>
    </row>
    <row r="15" spans="1:5" ht="30">
      <c r="A15" s="8" t="s">
        <v>2304</v>
      </c>
      <c r="B15" s="3"/>
      <c r="C15" s="3"/>
      <c r="D15" s="3"/>
      <c r="E15" s="3"/>
    </row>
    <row r="16" spans="1:5">
      <c r="A16" s="2" t="s">
        <v>109</v>
      </c>
      <c r="B16" s="3">
        <v>0</v>
      </c>
      <c r="C16" s="3"/>
      <c r="D16" s="6">
        <v>14378000</v>
      </c>
      <c r="E16" s="3">
        <v>0</v>
      </c>
    </row>
    <row r="17" spans="1:5" ht="30">
      <c r="A17" s="2" t="s">
        <v>2308</v>
      </c>
      <c r="B17" s="3"/>
      <c r="C17" s="3"/>
      <c r="D17" s="3"/>
      <c r="E17" s="3"/>
    </row>
    <row r="18" spans="1:5" ht="30">
      <c r="A18" s="8" t="s">
        <v>2304</v>
      </c>
      <c r="B18" s="3"/>
      <c r="C18" s="3"/>
      <c r="D18" s="3"/>
      <c r="E18" s="3"/>
    </row>
    <row r="19" spans="1:5">
      <c r="A19" s="2" t="s">
        <v>109</v>
      </c>
      <c r="B19" s="6">
        <v>17474000</v>
      </c>
      <c r="C19" s="3"/>
      <c r="D19" s="3">
        <v>0</v>
      </c>
      <c r="E19" s="3">
        <v>0</v>
      </c>
    </row>
    <row r="20" spans="1:5">
      <c r="A20" s="2" t="s">
        <v>2309</v>
      </c>
      <c r="B20" s="3"/>
      <c r="C20" s="3"/>
      <c r="D20" s="3"/>
      <c r="E20" s="3"/>
    </row>
    <row r="21" spans="1:5" ht="30">
      <c r="A21" s="8" t="s">
        <v>2304</v>
      </c>
      <c r="B21" s="3"/>
      <c r="C21" s="3"/>
      <c r="D21" s="3"/>
      <c r="E21" s="3"/>
    </row>
    <row r="22" spans="1:5">
      <c r="A22" s="2" t="s">
        <v>109</v>
      </c>
      <c r="B22" s="3">
        <v>0</v>
      </c>
      <c r="C22" s="3"/>
      <c r="D22" s="3">
        <v>0</v>
      </c>
      <c r="E22" s="6">
        <v>30200000</v>
      </c>
    </row>
    <row r="23" spans="1:5">
      <c r="A23" s="2" t="s">
        <v>1838</v>
      </c>
      <c r="B23" s="3"/>
      <c r="C23" s="3"/>
      <c r="D23" s="3"/>
      <c r="E23" s="3"/>
    </row>
    <row r="24" spans="1:5" ht="30">
      <c r="A24" s="8" t="s">
        <v>2304</v>
      </c>
      <c r="B24" s="3"/>
      <c r="C24" s="3"/>
      <c r="D24" s="3"/>
      <c r="E24" s="3"/>
    </row>
    <row r="25" spans="1:5">
      <c r="A25" s="2" t="s">
        <v>109</v>
      </c>
      <c r="B25" s="6">
        <v>289864000</v>
      </c>
      <c r="C25" s="3"/>
      <c r="D25" s="3">
        <v>0</v>
      </c>
      <c r="E25" s="3">
        <v>0</v>
      </c>
    </row>
    <row r="26" spans="1:5">
      <c r="A26" s="2" t="s">
        <v>2310</v>
      </c>
      <c r="B26" s="3"/>
      <c r="C26" s="3"/>
      <c r="D26" s="3"/>
      <c r="E26" s="3"/>
    </row>
    <row r="27" spans="1:5" ht="30">
      <c r="A27" s="8" t="s">
        <v>2304</v>
      </c>
      <c r="B27" s="3"/>
      <c r="C27" s="3"/>
      <c r="D27" s="3"/>
      <c r="E27" s="3"/>
    </row>
    <row r="28" spans="1:5">
      <c r="A28" s="2" t="s">
        <v>109</v>
      </c>
      <c r="B28" s="6">
        <v>112838000</v>
      </c>
      <c r="C28" s="3"/>
      <c r="D28" s="3">
        <v>0</v>
      </c>
      <c r="E28" s="3">
        <v>0</v>
      </c>
    </row>
    <row r="29" spans="1:5">
      <c r="A29" s="2" t="s">
        <v>1867</v>
      </c>
      <c r="B29" s="3"/>
      <c r="C29" s="3"/>
      <c r="D29" s="3"/>
      <c r="E29" s="3"/>
    </row>
    <row r="30" spans="1:5" ht="30">
      <c r="A30" s="8" t="s">
        <v>2304</v>
      </c>
      <c r="B30" s="3"/>
      <c r="C30" s="3"/>
      <c r="D30" s="3"/>
      <c r="E30" s="3"/>
    </row>
    <row r="31" spans="1:5">
      <c r="A31" s="2" t="s">
        <v>109</v>
      </c>
      <c r="B31" s="5">
        <v>1185000</v>
      </c>
      <c r="C31" s="3"/>
      <c r="D31" s="5">
        <v>1736000</v>
      </c>
      <c r="E31" s="5">
        <v>460000</v>
      </c>
    </row>
  </sheetData>
  <mergeCells count="3">
    <mergeCell ref="A1:A2"/>
    <mergeCell ref="B1:C1"/>
    <mergeCell ref="D1:E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30" customHeight="1">
      <c r="A1" s="7" t="s">
        <v>2311</v>
      </c>
      <c r="B1" s="1" t="s">
        <v>87</v>
      </c>
      <c r="C1" s="7" t="s">
        <v>1</v>
      </c>
      <c r="D1" s="7"/>
    </row>
    <row r="2" spans="1:4">
      <c r="A2" s="7"/>
      <c r="B2" s="1" t="s">
        <v>28</v>
      </c>
      <c r="C2" s="1" t="s">
        <v>2</v>
      </c>
      <c r="D2" s="1" t="s">
        <v>88</v>
      </c>
    </row>
    <row r="3" spans="1:4" ht="30">
      <c r="A3" s="8" t="s">
        <v>2312</v>
      </c>
      <c r="B3" s="3"/>
      <c r="C3" s="3"/>
      <c r="D3" s="3"/>
    </row>
    <row r="4" spans="1:4" ht="30">
      <c r="A4" s="2" t="s">
        <v>2313</v>
      </c>
      <c r="B4" s="5">
        <v>76713000</v>
      </c>
      <c r="C4" s="5">
        <v>0</v>
      </c>
      <c r="D4" s="5">
        <v>4254000</v>
      </c>
    </row>
    <row r="5" spans="1:4">
      <c r="A5" s="2" t="s">
        <v>2314</v>
      </c>
      <c r="B5" s="3"/>
      <c r="C5" s="3"/>
      <c r="D5" s="3"/>
    </row>
    <row r="6" spans="1:4" ht="30">
      <c r="A6" s="8" t="s">
        <v>2312</v>
      </c>
      <c r="B6" s="3"/>
      <c r="C6" s="3"/>
      <c r="D6" s="3"/>
    </row>
    <row r="7" spans="1:4" ht="30">
      <c r="A7" s="2" t="s">
        <v>2313</v>
      </c>
      <c r="B7" s="6">
        <v>54194000</v>
      </c>
      <c r="C7" s="3">
        <v>0</v>
      </c>
      <c r="D7" s="3">
        <v>0</v>
      </c>
    </row>
    <row r="8" spans="1:4">
      <c r="A8" s="2" t="s">
        <v>2315</v>
      </c>
      <c r="B8" s="3"/>
      <c r="C8" s="3"/>
      <c r="D8" s="3"/>
    </row>
    <row r="9" spans="1:4" ht="30">
      <c r="A9" s="8" t="s">
        <v>2312</v>
      </c>
      <c r="B9" s="3"/>
      <c r="C9" s="3"/>
      <c r="D9" s="3"/>
    </row>
    <row r="10" spans="1:4" ht="30">
      <c r="A10" s="2" t="s">
        <v>2313</v>
      </c>
      <c r="B10" s="6">
        <v>15649000</v>
      </c>
      <c r="C10" s="3">
        <v>0</v>
      </c>
      <c r="D10" s="3">
        <v>0</v>
      </c>
    </row>
    <row r="11" spans="1:4" ht="30">
      <c r="A11" s="2" t="s">
        <v>2316</v>
      </c>
      <c r="B11" s="3"/>
      <c r="C11" s="3"/>
      <c r="D11" s="3"/>
    </row>
    <row r="12" spans="1:4" ht="30">
      <c r="A12" s="8" t="s">
        <v>2312</v>
      </c>
      <c r="B12" s="3"/>
      <c r="C12" s="3"/>
      <c r="D12" s="3"/>
    </row>
    <row r="13" spans="1:4" ht="30">
      <c r="A13" s="2" t="s">
        <v>2313</v>
      </c>
      <c r="B13" s="6">
        <v>6870000</v>
      </c>
      <c r="C13" s="3">
        <v>0</v>
      </c>
      <c r="D13" s="3">
        <v>0</v>
      </c>
    </row>
    <row r="14" spans="1:4" ht="30">
      <c r="A14" s="2" t="s">
        <v>2317</v>
      </c>
      <c r="B14" s="3"/>
      <c r="C14" s="3"/>
      <c r="D14" s="3"/>
    </row>
    <row r="15" spans="1:4" ht="30">
      <c r="A15" s="8" t="s">
        <v>2312</v>
      </c>
      <c r="B15" s="3"/>
      <c r="C15" s="3"/>
      <c r="D15" s="3"/>
    </row>
    <row r="16" spans="1:4" ht="30">
      <c r="A16" s="2" t="s">
        <v>2313</v>
      </c>
      <c r="B16" s="3">
        <v>0</v>
      </c>
      <c r="C16" s="3">
        <v>0</v>
      </c>
      <c r="D16" s="6">
        <v>2263000</v>
      </c>
    </row>
    <row r="17" spans="1:4">
      <c r="A17" s="2" t="s">
        <v>2318</v>
      </c>
      <c r="B17" s="3"/>
      <c r="C17" s="3"/>
      <c r="D17" s="3"/>
    </row>
    <row r="18" spans="1:4" ht="30">
      <c r="A18" s="8" t="s">
        <v>2312</v>
      </c>
      <c r="B18" s="3"/>
      <c r="C18" s="3"/>
      <c r="D18" s="3"/>
    </row>
    <row r="19" spans="1:4" ht="30">
      <c r="A19" s="2" t="s">
        <v>2313</v>
      </c>
      <c r="B19" s="3">
        <v>0</v>
      </c>
      <c r="C19" s="3">
        <v>0</v>
      </c>
      <c r="D19" s="6">
        <v>1566000</v>
      </c>
    </row>
    <row r="20" spans="1:4">
      <c r="A20" s="2" t="s">
        <v>1867</v>
      </c>
      <c r="B20" s="3"/>
      <c r="C20" s="3"/>
      <c r="D20" s="3"/>
    </row>
    <row r="21" spans="1:4" ht="30">
      <c r="A21" s="8" t="s">
        <v>2312</v>
      </c>
      <c r="B21" s="3"/>
      <c r="C21" s="3"/>
      <c r="D21" s="3"/>
    </row>
    <row r="22" spans="1:4" ht="30">
      <c r="A22" s="2" t="s">
        <v>2313</v>
      </c>
      <c r="B22" s="5">
        <v>0</v>
      </c>
      <c r="C22" s="5">
        <v>0</v>
      </c>
      <c r="D22" s="5">
        <v>425000</v>
      </c>
    </row>
  </sheetData>
  <mergeCells count="2">
    <mergeCell ref="A1:A2"/>
    <mergeCell ref="C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24.5703125" customWidth="1"/>
    <col min="3" max="3" width="18.28515625" customWidth="1"/>
    <col min="4" max="4" width="6.42578125" customWidth="1"/>
    <col min="5" max="5" width="34" customWidth="1"/>
  </cols>
  <sheetData>
    <row r="1" spans="1:5" ht="15" customHeight="1">
      <c r="A1" s="1" t="s">
        <v>2319</v>
      </c>
      <c r="B1" s="7" t="s">
        <v>1</v>
      </c>
      <c r="C1" s="7"/>
      <c r="D1" s="7"/>
      <c r="E1" s="1" t="s">
        <v>87</v>
      </c>
    </row>
    <row r="2" spans="1:5" ht="30">
      <c r="A2" s="1" t="s">
        <v>210</v>
      </c>
      <c r="B2" s="1" t="s">
        <v>88</v>
      </c>
      <c r="C2" s="7" t="s">
        <v>2</v>
      </c>
      <c r="D2" s="7"/>
      <c r="E2" s="1" t="s">
        <v>28</v>
      </c>
    </row>
    <row r="3" spans="1:5">
      <c r="A3" s="2" t="s">
        <v>2320</v>
      </c>
      <c r="B3" s="3"/>
      <c r="C3" s="3"/>
      <c r="D3" s="3"/>
      <c r="E3" s="3"/>
    </row>
    <row r="4" spans="1:5" ht="60">
      <c r="A4" s="8" t="s">
        <v>2092</v>
      </c>
      <c r="B4" s="3"/>
      <c r="C4" s="3"/>
      <c r="D4" s="3"/>
      <c r="E4" s="3"/>
    </row>
    <row r="5" spans="1:5">
      <c r="A5" s="2" t="s">
        <v>809</v>
      </c>
      <c r="B5" s="5">
        <v>10500</v>
      </c>
      <c r="C5" s="6">
        <v>84738</v>
      </c>
      <c r="D5" s="3"/>
      <c r="E5" s="3"/>
    </row>
    <row r="6" spans="1:5">
      <c r="A6" s="2" t="s">
        <v>1043</v>
      </c>
      <c r="B6" s="507">
        <v>0.1</v>
      </c>
      <c r="C6" s="3"/>
      <c r="D6" s="3"/>
      <c r="E6" s="3"/>
    </row>
    <row r="7" spans="1:5">
      <c r="A7" s="2" t="s">
        <v>2321</v>
      </c>
      <c r="B7" s="3"/>
      <c r="C7" s="3"/>
      <c r="D7" s="3"/>
      <c r="E7" s="3"/>
    </row>
    <row r="8" spans="1:5" ht="60">
      <c r="A8" s="8" t="s">
        <v>2092</v>
      </c>
      <c r="B8" s="3"/>
      <c r="C8" s="3"/>
      <c r="D8" s="3"/>
      <c r="E8" s="3"/>
    </row>
    <row r="9" spans="1:5">
      <c r="A9" s="2" t="s">
        <v>809</v>
      </c>
      <c r="B9" s="6">
        <v>83193</v>
      </c>
      <c r="C9" s="6">
        <v>38750</v>
      </c>
      <c r="D9" s="3"/>
      <c r="E9" s="6">
        <v>734240</v>
      </c>
    </row>
    <row r="10" spans="1:5" ht="30">
      <c r="A10" s="2" t="s">
        <v>2322</v>
      </c>
      <c r="B10" s="3"/>
      <c r="C10" s="3"/>
      <c r="D10" s="3"/>
      <c r="E10" s="3"/>
    </row>
    <row r="11" spans="1:5" ht="60">
      <c r="A11" s="8" t="s">
        <v>2092</v>
      </c>
      <c r="B11" s="3"/>
      <c r="C11" s="3"/>
      <c r="D11" s="3"/>
      <c r="E11" s="3"/>
    </row>
    <row r="12" spans="1:5">
      <c r="A12" s="2" t="s">
        <v>809</v>
      </c>
      <c r="B12" s="3"/>
      <c r="C12" s="3"/>
      <c r="D12" s="3"/>
      <c r="E12" s="6">
        <v>29500</v>
      </c>
    </row>
    <row r="13" spans="1:5" ht="30">
      <c r="A13" s="2" t="s">
        <v>2323</v>
      </c>
      <c r="B13" s="3"/>
      <c r="C13" s="3"/>
      <c r="D13" s="3"/>
      <c r="E13" s="3"/>
    </row>
    <row r="14" spans="1:5" ht="60">
      <c r="A14" s="8" t="s">
        <v>2092</v>
      </c>
      <c r="B14" s="3"/>
      <c r="C14" s="3"/>
      <c r="D14" s="3"/>
      <c r="E14" s="3"/>
    </row>
    <row r="15" spans="1:5" ht="17.25">
      <c r="A15" s="2" t="s">
        <v>1041</v>
      </c>
      <c r="B15" s="3"/>
      <c r="C15" s="507">
        <v>4.4999999999999998E-2</v>
      </c>
      <c r="D15" s="506" t="s">
        <v>1766</v>
      </c>
      <c r="E15" s="3"/>
    </row>
    <row r="16" spans="1:5" ht="17.25">
      <c r="A16" s="2" t="s">
        <v>1043</v>
      </c>
      <c r="B16" s="3"/>
      <c r="C16" s="507">
        <v>0.06</v>
      </c>
      <c r="D16" s="506" t="s">
        <v>1766</v>
      </c>
      <c r="E16" s="3"/>
    </row>
    <row r="17" spans="1:5" ht="30">
      <c r="A17" s="2" t="s">
        <v>2324</v>
      </c>
      <c r="B17" s="3"/>
      <c r="C17" s="3"/>
      <c r="D17" s="3"/>
      <c r="E17" s="3"/>
    </row>
    <row r="18" spans="1:5" ht="60">
      <c r="A18" s="8" t="s">
        <v>2092</v>
      </c>
      <c r="B18" s="3"/>
      <c r="C18" s="3"/>
      <c r="D18" s="3"/>
      <c r="E18" s="3"/>
    </row>
    <row r="19" spans="1:5">
      <c r="A19" s="2" t="s">
        <v>1048</v>
      </c>
      <c r="B19" s="3"/>
      <c r="C19" s="3"/>
      <c r="D19" s="3"/>
      <c r="E19" s="3">
        <v>22</v>
      </c>
    </row>
    <row r="20" spans="1:5" ht="30">
      <c r="A20" s="2" t="s">
        <v>2325</v>
      </c>
      <c r="B20" s="3"/>
      <c r="C20" s="3"/>
      <c r="D20" s="3"/>
      <c r="E20" s="3"/>
    </row>
    <row r="21" spans="1:5" ht="60">
      <c r="A21" s="8" t="s">
        <v>2092</v>
      </c>
      <c r="B21" s="3"/>
      <c r="C21" s="3"/>
      <c r="D21" s="3"/>
      <c r="E21" s="3"/>
    </row>
    <row r="22" spans="1:5" ht="17.25">
      <c r="A22" s="2" t="s">
        <v>1041</v>
      </c>
      <c r="B22" s="3"/>
      <c r="C22" s="507">
        <v>0.1</v>
      </c>
      <c r="D22" s="506" t="s">
        <v>1766</v>
      </c>
      <c r="E22" s="3"/>
    </row>
    <row r="23" spans="1:5" ht="17.25">
      <c r="A23" s="2" t="s">
        <v>1043</v>
      </c>
      <c r="B23" s="3"/>
      <c r="C23" s="507">
        <v>0.12</v>
      </c>
      <c r="D23" s="506" t="s">
        <v>1766</v>
      </c>
      <c r="E23" s="3"/>
    </row>
    <row r="24" spans="1:5" ht="30">
      <c r="A24" s="2" t="s">
        <v>2326</v>
      </c>
      <c r="B24" s="3"/>
      <c r="C24" s="3"/>
      <c r="D24" s="3"/>
      <c r="E24" s="3"/>
    </row>
    <row r="25" spans="1:5" ht="60">
      <c r="A25" s="8" t="s">
        <v>2092</v>
      </c>
      <c r="B25" s="3"/>
      <c r="C25" s="3"/>
      <c r="D25" s="3"/>
      <c r="E25" s="3"/>
    </row>
    <row r="26" spans="1:5">
      <c r="A26" s="2" t="s">
        <v>1048</v>
      </c>
      <c r="B26" s="3"/>
      <c r="C26" s="3"/>
      <c r="D26" s="3"/>
      <c r="E26" s="3">
        <v>55</v>
      </c>
    </row>
    <row r="27" spans="1:5">
      <c r="A27" s="141"/>
      <c r="B27" s="141"/>
      <c r="C27" s="141"/>
      <c r="D27" s="141"/>
      <c r="E27" s="141"/>
    </row>
    <row r="28" spans="1:5" ht="15" customHeight="1">
      <c r="A28" s="2" t="s">
        <v>1766</v>
      </c>
      <c r="B28" s="142" t="s">
        <v>1051</v>
      </c>
      <c r="C28" s="142"/>
      <c r="D28" s="142"/>
      <c r="E28" s="142"/>
    </row>
  </sheetData>
  <mergeCells count="4">
    <mergeCell ref="B1:D1"/>
    <mergeCell ref="C2:D2"/>
    <mergeCell ref="A27:E27"/>
    <mergeCell ref="B28:E28"/>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1.85546875" bestFit="1" customWidth="1"/>
    <col min="6" max="6" width="12.5703125" bestFit="1" customWidth="1"/>
  </cols>
  <sheetData>
    <row r="1" spans="1:6" ht="30" customHeight="1">
      <c r="A1" s="7" t="s">
        <v>2327</v>
      </c>
      <c r="B1" s="7" t="s">
        <v>87</v>
      </c>
      <c r="C1" s="7"/>
      <c r="D1" s="7" t="s">
        <v>1</v>
      </c>
      <c r="E1" s="7"/>
      <c r="F1" s="1"/>
    </row>
    <row r="2" spans="1:6">
      <c r="A2" s="7"/>
      <c r="B2" s="1" t="s">
        <v>28</v>
      </c>
      <c r="C2" s="1" t="s">
        <v>1777</v>
      </c>
      <c r="D2" s="1" t="s">
        <v>2</v>
      </c>
      <c r="E2" s="1" t="s">
        <v>88</v>
      </c>
      <c r="F2" s="1" t="s">
        <v>2328</v>
      </c>
    </row>
    <row r="3" spans="1:6" ht="45">
      <c r="A3" s="8" t="s">
        <v>2329</v>
      </c>
      <c r="B3" s="3"/>
      <c r="C3" s="3"/>
      <c r="D3" s="3"/>
      <c r="E3" s="3"/>
      <c r="F3" s="3"/>
    </row>
    <row r="4" spans="1:6">
      <c r="A4" s="2" t="s">
        <v>109</v>
      </c>
      <c r="B4" s="5">
        <v>421361000</v>
      </c>
      <c r="C4" s="5">
        <v>30660000</v>
      </c>
      <c r="D4" s="5">
        <v>277095000</v>
      </c>
      <c r="E4" s="5">
        <v>30660000</v>
      </c>
      <c r="F4" s="3"/>
    </row>
    <row r="5" spans="1:6" ht="30">
      <c r="A5" s="2" t="s">
        <v>2313</v>
      </c>
      <c r="B5" s="6">
        <v>76713000</v>
      </c>
      <c r="C5" s="3"/>
      <c r="D5" s="3">
        <v>0</v>
      </c>
      <c r="E5" s="6">
        <v>4254000</v>
      </c>
      <c r="F5" s="3"/>
    </row>
    <row r="6" spans="1:6">
      <c r="A6" s="2" t="s">
        <v>213</v>
      </c>
      <c r="B6" s="3">
        <v>0</v>
      </c>
      <c r="C6" s="3"/>
      <c r="D6" s="6">
        <v>3124000</v>
      </c>
      <c r="E6" s="6">
        <v>390000</v>
      </c>
      <c r="F6" s="3"/>
    </row>
    <row r="7" spans="1:6" ht="45">
      <c r="A7" s="2" t="s">
        <v>2330</v>
      </c>
      <c r="B7" s="3"/>
      <c r="C7" s="3"/>
      <c r="D7" s="3"/>
      <c r="E7" s="3"/>
      <c r="F7" s="3"/>
    </row>
    <row r="8" spans="1:6" ht="45">
      <c r="A8" s="8" t="s">
        <v>2329</v>
      </c>
      <c r="B8" s="3"/>
      <c r="C8" s="3"/>
      <c r="D8" s="3"/>
      <c r="E8" s="3"/>
      <c r="F8" s="3"/>
    </row>
    <row r="9" spans="1:6">
      <c r="A9" s="2" t="s">
        <v>1043</v>
      </c>
      <c r="B9" s="3"/>
      <c r="C9" s="3"/>
      <c r="D9" s="3"/>
      <c r="E9" s="507">
        <v>0.1</v>
      </c>
      <c r="F9" s="3"/>
    </row>
    <row r="10" spans="1:6">
      <c r="A10" s="2" t="s">
        <v>1846</v>
      </c>
      <c r="B10" s="3"/>
      <c r="C10" s="3"/>
      <c r="D10" s="3"/>
      <c r="E10" s="3"/>
      <c r="F10" s="3"/>
    </row>
    <row r="11" spans="1:6" ht="45">
      <c r="A11" s="8" t="s">
        <v>2329</v>
      </c>
      <c r="B11" s="3"/>
      <c r="C11" s="3"/>
      <c r="D11" s="3"/>
      <c r="E11" s="3"/>
      <c r="F11" s="3"/>
    </row>
    <row r="12" spans="1:6">
      <c r="A12" s="2" t="s">
        <v>2331</v>
      </c>
      <c r="B12" s="3"/>
      <c r="C12" s="3"/>
      <c r="D12" s="3"/>
      <c r="E12" s="3"/>
      <c r="F12" s="507">
        <v>0.5</v>
      </c>
    </row>
    <row r="13" spans="1:6" ht="30">
      <c r="A13" s="2" t="s">
        <v>2332</v>
      </c>
      <c r="B13" s="3"/>
      <c r="C13" s="3"/>
      <c r="D13" s="3"/>
      <c r="E13" s="3"/>
      <c r="F13" s="507">
        <v>0.5</v>
      </c>
    </row>
    <row r="14" spans="1:6">
      <c r="A14" s="2" t="s">
        <v>109</v>
      </c>
      <c r="B14" s="3">
        <v>0</v>
      </c>
      <c r="C14" s="3"/>
      <c r="D14" s="6">
        <v>146300000</v>
      </c>
      <c r="E14" s="3">
        <v>0</v>
      </c>
      <c r="F14" s="3"/>
    </row>
    <row r="15" spans="1:6">
      <c r="A15" s="2" t="s">
        <v>1838</v>
      </c>
      <c r="B15" s="3"/>
      <c r="C15" s="3"/>
      <c r="D15" s="3"/>
      <c r="E15" s="3"/>
      <c r="F15" s="3"/>
    </row>
    <row r="16" spans="1:6" ht="45">
      <c r="A16" s="8" t="s">
        <v>2329</v>
      </c>
      <c r="B16" s="3"/>
      <c r="C16" s="3"/>
      <c r="D16" s="3"/>
      <c r="E16" s="3"/>
      <c r="F16" s="3"/>
    </row>
    <row r="17" spans="1:6">
      <c r="A17" s="2" t="s">
        <v>109</v>
      </c>
      <c r="B17" s="6">
        <v>289864000</v>
      </c>
      <c r="C17" s="3"/>
      <c r="D17" s="3">
        <v>0</v>
      </c>
      <c r="E17" s="3">
        <v>0</v>
      </c>
      <c r="F17" s="3"/>
    </row>
    <row r="18" spans="1:6">
      <c r="A18" s="2" t="s">
        <v>2333</v>
      </c>
      <c r="B18" s="3"/>
      <c r="C18" s="3"/>
      <c r="D18" s="3">
        <v>22</v>
      </c>
      <c r="E18" s="3"/>
      <c r="F18" s="3"/>
    </row>
    <row r="19" spans="1:6" ht="30">
      <c r="A19" s="2" t="s">
        <v>2334</v>
      </c>
      <c r="B19" s="6">
        <v>242417000</v>
      </c>
      <c r="C19" s="3"/>
      <c r="D19" s="3"/>
      <c r="E19" s="3"/>
      <c r="F19" s="3"/>
    </row>
    <row r="20" spans="1:6">
      <c r="A20" s="2" t="s">
        <v>2310</v>
      </c>
      <c r="B20" s="3"/>
      <c r="C20" s="3"/>
      <c r="D20" s="3"/>
      <c r="E20" s="3"/>
      <c r="F20" s="3"/>
    </row>
    <row r="21" spans="1:6" ht="45">
      <c r="A21" s="8" t="s">
        <v>2329</v>
      </c>
      <c r="B21" s="3"/>
      <c r="C21" s="3"/>
      <c r="D21" s="3"/>
      <c r="E21" s="3"/>
      <c r="F21" s="3"/>
    </row>
    <row r="22" spans="1:6">
      <c r="A22" s="2" t="s">
        <v>109</v>
      </c>
      <c r="B22" s="6">
        <v>112838000</v>
      </c>
      <c r="C22" s="3"/>
      <c r="D22" s="3">
        <v>0</v>
      </c>
      <c r="E22" s="3">
        <v>0</v>
      </c>
      <c r="F22" s="3"/>
    </row>
    <row r="23" spans="1:6">
      <c r="A23" s="2" t="s">
        <v>2333</v>
      </c>
      <c r="B23" s="3"/>
      <c r="C23" s="3"/>
      <c r="D23" s="3">
        <v>13.5</v>
      </c>
      <c r="E23" s="3"/>
      <c r="F23" s="3"/>
    </row>
    <row r="24" spans="1:6" ht="30">
      <c r="A24" s="2" t="s">
        <v>2308</v>
      </c>
      <c r="B24" s="3"/>
      <c r="C24" s="3"/>
      <c r="D24" s="3"/>
      <c r="E24" s="3"/>
      <c r="F24" s="3"/>
    </row>
    <row r="25" spans="1:6" ht="45">
      <c r="A25" s="8" t="s">
        <v>2329</v>
      </c>
      <c r="B25" s="3"/>
      <c r="C25" s="3"/>
      <c r="D25" s="3"/>
      <c r="E25" s="3"/>
      <c r="F25" s="3"/>
    </row>
    <row r="26" spans="1:6">
      <c r="A26" s="2" t="s">
        <v>109</v>
      </c>
      <c r="B26" s="6">
        <v>17474000</v>
      </c>
      <c r="C26" s="3"/>
      <c r="D26" s="3">
        <v>0</v>
      </c>
      <c r="E26" s="3">
        <v>0</v>
      </c>
      <c r="F26" s="3"/>
    </row>
    <row r="27" spans="1:6">
      <c r="A27" s="2" t="s">
        <v>2309</v>
      </c>
      <c r="B27" s="3"/>
      <c r="C27" s="3"/>
      <c r="D27" s="3"/>
      <c r="E27" s="3"/>
      <c r="F27" s="3"/>
    </row>
    <row r="28" spans="1:6" ht="45">
      <c r="A28" s="8" t="s">
        <v>2329</v>
      </c>
      <c r="B28" s="3"/>
      <c r="C28" s="3"/>
      <c r="D28" s="3"/>
      <c r="E28" s="3"/>
      <c r="F28" s="3"/>
    </row>
    <row r="29" spans="1:6">
      <c r="A29" s="2" t="s">
        <v>109</v>
      </c>
      <c r="B29" s="3">
        <v>0</v>
      </c>
      <c r="C29" s="3"/>
      <c r="D29" s="3">
        <v>0</v>
      </c>
      <c r="E29" s="6">
        <v>30200000</v>
      </c>
      <c r="F29" s="3"/>
    </row>
    <row r="30" spans="1:6">
      <c r="A30" s="2" t="s">
        <v>2314</v>
      </c>
      <c r="B30" s="3"/>
      <c r="C30" s="3"/>
      <c r="D30" s="3"/>
      <c r="E30" s="3"/>
      <c r="F30" s="3"/>
    </row>
    <row r="31" spans="1:6" ht="45">
      <c r="A31" s="8" t="s">
        <v>2329</v>
      </c>
      <c r="B31" s="3"/>
      <c r="C31" s="3"/>
      <c r="D31" s="3"/>
      <c r="E31" s="3"/>
      <c r="F31" s="3"/>
    </row>
    <row r="32" spans="1:6" ht="30">
      <c r="A32" s="2" t="s">
        <v>2313</v>
      </c>
      <c r="B32" s="5">
        <v>54194000</v>
      </c>
      <c r="C32" s="3"/>
      <c r="D32" s="5">
        <v>0</v>
      </c>
      <c r="E32" s="5">
        <v>0</v>
      </c>
      <c r="F32" s="3"/>
    </row>
    <row r="33" spans="1:6" ht="60">
      <c r="A33" s="2" t="s">
        <v>2335</v>
      </c>
      <c r="B33" s="3"/>
      <c r="C33" s="3"/>
      <c r="D33" s="3"/>
      <c r="E33" s="3"/>
      <c r="F33" s="3"/>
    </row>
    <row r="34" spans="1:6" ht="45">
      <c r="A34" s="8" t="s">
        <v>2329</v>
      </c>
      <c r="B34" s="3"/>
      <c r="C34" s="3"/>
      <c r="D34" s="3"/>
      <c r="E34" s="3"/>
      <c r="F34" s="3"/>
    </row>
    <row r="35" spans="1:6">
      <c r="A35" s="2" t="s">
        <v>1041</v>
      </c>
      <c r="B35" s="3"/>
      <c r="C35" s="3"/>
      <c r="D35" s="507">
        <v>6.7000000000000004E-2</v>
      </c>
      <c r="E35" s="3"/>
      <c r="F35" s="3"/>
    </row>
    <row r="36" spans="1:6">
      <c r="A36" s="2" t="s">
        <v>1043</v>
      </c>
      <c r="B36" s="3"/>
      <c r="C36" s="3"/>
      <c r="D36" s="507">
        <v>8.5999999999999993E-2</v>
      </c>
      <c r="E36" s="3"/>
      <c r="F36" s="3"/>
    </row>
    <row r="37" spans="1:6" ht="60">
      <c r="A37" s="2" t="s">
        <v>2336</v>
      </c>
      <c r="B37" s="3"/>
      <c r="C37" s="3"/>
      <c r="D37" s="3"/>
      <c r="E37" s="3"/>
      <c r="F37" s="3"/>
    </row>
    <row r="38" spans="1:6" ht="45">
      <c r="A38" s="8" t="s">
        <v>2329</v>
      </c>
      <c r="B38" s="3"/>
      <c r="C38" s="3"/>
      <c r="D38" s="3"/>
      <c r="E38" s="3"/>
      <c r="F38" s="3"/>
    </row>
    <row r="39" spans="1:6">
      <c r="A39" s="2" t="s">
        <v>1048</v>
      </c>
      <c r="B39" s="3">
        <v>45</v>
      </c>
      <c r="C39" s="3"/>
      <c r="D39" s="3"/>
      <c r="E39" s="3"/>
      <c r="F39" s="3"/>
    </row>
  </sheetData>
  <mergeCells count="3">
    <mergeCell ref="A1:A2"/>
    <mergeCell ref="B1:C1"/>
    <mergeCell ref="D1:E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45" customHeight="1">
      <c r="A1" s="7" t="s">
        <v>2337</v>
      </c>
      <c r="B1" s="7" t="s">
        <v>87</v>
      </c>
      <c r="C1" s="7"/>
      <c r="D1" s="7" t="s">
        <v>1</v>
      </c>
      <c r="E1" s="7"/>
    </row>
    <row r="2" spans="1:5">
      <c r="A2" s="7"/>
      <c r="B2" s="1" t="s">
        <v>28</v>
      </c>
      <c r="C2" s="1" t="s">
        <v>1777</v>
      </c>
      <c r="D2" s="1" t="s">
        <v>2</v>
      </c>
      <c r="E2" s="1" t="s">
        <v>88</v>
      </c>
    </row>
    <row r="3" spans="1:5" ht="30">
      <c r="A3" s="8" t="s">
        <v>2338</v>
      </c>
      <c r="B3" s="3"/>
      <c r="C3" s="3"/>
      <c r="D3" s="3"/>
      <c r="E3" s="3"/>
    </row>
    <row r="4" spans="1:5">
      <c r="A4" s="2" t="s">
        <v>1061</v>
      </c>
      <c r="B4" s="5">
        <v>1941000</v>
      </c>
      <c r="C4" s="3"/>
      <c r="D4" s="5">
        <v>0</v>
      </c>
      <c r="E4" s="5">
        <v>74150000</v>
      </c>
    </row>
    <row r="5" spans="1:5" ht="30">
      <c r="A5" s="2" t="s">
        <v>1062</v>
      </c>
      <c r="B5" s="6">
        <v>-323000</v>
      </c>
      <c r="C5" s="3"/>
      <c r="D5" s="3">
        <v>0</v>
      </c>
      <c r="E5" s="6">
        <v>-56247000</v>
      </c>
    </row>
    <row r="6" spans="1:5" ht="30">
      <c r="A6" s="2" t="s">
        <v>1065</v>
      </c>
      <c r="B6" s="3">
        <v>0</v>
      </c>
      <c r="C6" s="3"/>
      <c r="D6" s="3">
        <v>0</v>
      </c>
      <c r="E6" s="6">
        <v>4373000</v>
      </c>
    </row>
    <row r="7" spans="1:5" ht="30">
      <c r="A7" s="2" t="s">
        <v>1066</v>
      </c>
      <c r="B7" s="6">
        <v>1618000</v>
      </c>
      <c r="C7" s="3"/>
      <c r="D7" s="3">
        <v>0</v>
      </c>
      <c r="E7" s="6">
        <v>22276000</v>
      </c>
    </row>
    <row r="8" spans="1:5">
      <c r="A8" s="2" t="s">
        <v>1067</v>
      </c>
      <c r="B8" s="6">
        <v>-9000000</v>
      </c>
      <c r="C8" s="3"/>
      <c r="D8" s="3">
        <v>0</v>
      </c>
      <c r="E8" s="3">
        <v>0</v>
      </c>
    </row>
    <row r="9" spans="1:5">
      <c r="A9" s="2" t="s">
        <v>1069</v>
      </c>
      <c r="B9" s="3">
        <v>0</v>
      </c>
      <c r="C9" s="3"/>
      <c r="D9" s="3">
        <v>0</v>
      </c>
      <c r="E9" s="6">
        <v>-15796000</v>
      </c>
    </row>
    <row r="10" spans="1:5" ht="30">
      <c r="A10" s="2" t="s">
        <v>128</v>
      </c>
      <c r="B10" s="5">
        <v>-7382000</v>
      </c>
      <c r="C10" s="5">
        <v>-4457000</v>
      </c>
      <c r="D10" s="5">
        <v>0</v>
      </c>
      <c r="E10" s="5">
        <v>6480000</v>
      </c>
    </row>
  </sheetData>
  <mergeCells count="3">
    <mergeCell ref="A1:A2"/>
    <mergeCell ref="B1:C1"/>
    <mergeCell ref="D1:E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1.85546875" bestFit="1" customWidth="1"/>
  </cols>
  <sheetData>
    <row r="1" spans="1:2" ht="60">
      <c r="A1" s="1" t="s">
        <v>2339</v>
      </c>
      <c r="B1" s="7" t="s">
        <v>88</v>
      </c>
    </row>
    <row r="2" spans="1:2" ht="30">
      <c r="A2" s="1" t="s">
        <v>210</v>
      </c>
      <c r="B2" s="7"/>
    </row>
    <row r="3" spans="1:2">
      <c r="A3" s="2" t="s">
        <v>2321</v>
      </c>
      <c r="B3" s="3"/>
    </row>
    <row r="4" spans="1:2" ht="30">
      <c r="A4" s="8" t="s">
        <v>2340</v>
      </c>
      <c r="B4" s="3"/>
    </row>
    <row r="5" spans="1:2">
      <c r="A5" s="2" t="s">
        <v>809</v>
      </c>
      <c r="B5" s="5">
        <v>15663</v>
      </c>
    </row>
    <row r="6" spans="1:2">
      <c r="A6" s="2" t="s">
        <v>2320</v>
      </c>
      <c r="B6" s="3"/>
    </row>
    <row r="7" spans="1:2" ht="30">
      <c r="A7" s="8" t="s">
        <v>2340</v>
      </c>
      <c r="B7" s="3"/>
    </row>
    <row r="8" spans="1:2">
      <c r="A8" s="2" t="s">
        <v>809</v>
      </c>
      <c r="B8" s="5">
        <v>926</v>
      </c>
    </row>
  </sheetData>
  <mergeCells count="1">
    <mergeCell ref="B1:B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s>
  <sheetData>
    <row r="1" spans="1:4" ht="15" customHeight="1">
      <c r="A1" s="7" t="s">
        <v>2341</v>
      </c>
      <c r="B1" s="1" t="s">
        <v>87</v>
      </c>
      <c r="C1" s="7" t="s">
        <v>1</v>
      </c>
      <c r="D1" s="7"/>
    </row>
    <row r="2" spans="1:4">
      <c r="A2" s="7"/>
      <c r="B2" s="1" t="s">
        <v>28</v>
      </c>
      <c r="C2" s="1" t="s">
        <v>2</v>
      </c>
      <c r="D2" s="1" t="s">
        <v>88</v>
      </c>
    </row>
    <row r="3" spans="1:4" ht="30">
      <c r="A3" s="8" t="s">
        <v>1056</v>
      </c>
      <c r="B3" s="3"/>
      <c r="C3" s="3"/>
      <c r="D3" s="3"/>
    </row>
    <row r="4" spans="1:4" ht="30">
      <c r="A4" s="2" t="s">
        <v>1082</v>
      </c>
      <c r="B4" s="5">
        <v>1338000</v>
      </c>
      <c r="C4" s="5">
        <v>0</v>
      </c>
      <c r="D4" s="5">
        <v>-371000</v>
      </c>
    </row>
    <row r="5" spans="1:4" ht="30">
      <c r="A5" s="2" t="s">
        <v>558</v>
      </c>
      <c r="B5" s="3">
        <v>0</v>
      </c>
      <c r="C5" s="3">
        <v>0</v>
      </c>
      <c r="D5" s="6">
        <v>-40406000</v>
      </c>
    </row>
    <row r="6" spans="1:4" ht="45">
      <c r="A6" s="2" t="s">
        <v>1084</v>
      </c>
      <c r="B6" s="5">
        <v>1338000</v>
      </c>
      <c r="C6" s="5">
        <v>0</v>
      </c>
      <c r="D6" s="5">
        <v>-40777000</v>
      </c>
    </row>
  </sheetData>
  <mergeCells count="2">
    <mergeCell ref="A1:A2"/>
    <mergeCell ref="C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16.42578125" bestFit="1" customWidth="1"/>
    <col min="3" max="3" width="12.28515625" bestFit="1" customWidth="1"/>
    <col min="4" max="5" width="11.85546875" bestFit="1" customWidth="1"/>
    <col min="6" max="6" width="11.42578125" bestFit="1" customWidth="1"/>
  </cols>
  <sheetData>
    <row r="1" spans="1:6" ht="15" customHeight="1">
      <c r="A1" s="7" t="s">
        <v>2342</v>
      </c>
      <c r="B1" s="1" t="s">
        <v>87</v>
      </c>
      <c r="C1" s="7" t="s">
        <v>1</v>
      </c>
      <c r="D1" s="7"/>
      <c r="E1" s="1"/>
      <c r="F1" s="1"/>
    </row>
    <row r="2" spans="1:6">
      <c r="A2" s="7"/>
      <c r="B2" s="7" t="s">
        <v>28</v>
      </c>
      <c r="C2" s="7" t="s">
        <v>2</v>
      </c>
      <c r="D2" s="7" t="s">
        <v>88</v>
      </c>
      <c r="E2" s="1" t="s">
        <v>1878</v>
      </c>
      <c r="F2" s="1" t="s">
        <v>1957</v>
      </c>
    </row>
    <row r="3" spans="1:6">
      <c r="A3" s="7"/>
      <c r="B3" s="7"/>
      <c r="C3" s="7"/>
      <c r="D3" s="7"/>
      <c r="E3" s="1" t="s">
        <v>2167</v>
      </c>
      <c r="F3" s="1" t="s">
        <v>1831</v>
      </c>
    </row>
    <row r="4" spans="1:6">
      <c r="A4" s="8" t="s">
        <v>2343</v>
      </c>
      <c r="B4" s="3"/>
      <c r="C4" s="3"/>
      <c r="D4" s="3"/>
      <c r="E4" s="3"/>
      <c r="F4" s="3"/>
    </row>
    <row r="5" spans="1:6">
      <c r="A5" s="2" t="s">
        <v>2344</v>
      </c>
      <c r="B5" s="3"/>
      <c r="C5" s="3"/>
      <c r="D5" s="3"/>
      <c r="E5" s="3">
        <v>2</v>
      </c>
      <c r="F5" s="3"/>
    </row>
    <row r="6" spans="1:6">
      <c r="A6" s="2" t="s">
        <v>1069</v>
      </c>
      <c r="B6" s="5">
        <v>0</v>
      </c>
      <c r="C6" s="5">
        <v>0</v>
      </c>
      <c r="D6" s="5">
        <v>15796000</v>
      </c>
      <c r="E6" s="3"/>
      <c r="F6" s="3"/>
    </row>
    <row r="7" spans="1:6">
      <c r="A7" s="2" t="s">
        <v>1067</v>
      </c>
      <c r="B7" s="6">
        <v>9000000</v>
      </c>
      <c r="C7" s="3">
        <v>0</v>
      </c>
      <c r="D7" s="3">
        <v>0</v>
      </c>
      <c r="E7" s="3"/>
      <c r="F7" s="3"/>
    </row>
    <row r="8" spans="1:6">
      <c r="A8" s="2" t="s">
        <v>2345</v>
      </c>
      <c r="B8" s="3"/>
      <c r="C8" s="3"/>
      <c r="D8" s="3" t="s">
        <v>1820</v>
      </c>
      <c r="E8" s="3"/>
      <c r="F8" s="3"/>
    </row>
    <row r="9" spans="1:6" ht="30">
      <c r="A9" s="2" t="s">
        <v>558</v>
      </c>
      <c r="B9" s="3">
        <v>0</v>
      </c>
      <c r="C9" s="3">
        <v>0</v>
      </c>
      <c r="D9" s="6">
        <v>40406000</v>
      </c>
      <c r="E9" s="3"/>
      <c r="F9" s="3"/>
    </row>
    <row r="10" spans="1:6">
      <c r="A10" s="2" t="s">
        <v>2346</v>
      </c>
      <c r="B10" s="3"/>
      <c r="C10" s="3"/>
      <c r="D10" s="3"/>
      <c r="E10" s="3"/>
      <c r="F10" s="3"/>
    </row>
    <row r="11" spans="1:6">
      <c r="A11" s="8" t="s">
        <v>2343</v>
      </c>
      <c r="B11" s="3"/>
      <c r="C11" s="3"/>
      <c r="D11" s="3"/>
      <c r="E11" s="3"/>
      <c r="F11" s="3"/>
    </row>
    <row r="12" spans="1:6">
      <c r="A12" s="2" t="s">
        <v>2333</v>
      </c>
      <c r="B12" s="3"/>
      <c r="C12" s="3"/>
      <c r="D12" s="3"/>
      <c r="E12" s="3"/>
      <c r="F12" s="6">
        <v>1000</v>
      </c>
    </row>
    <row r="13" spans="1:6" ht="30">
      <c r="A13" s="2" t="s">
        <v>2347</v>
      </c>
      <c r="B13" s="3"/>
      <c r="C13" s="3"/>
      <c r="D13" s="3"/>
      <c r="E13" s="3"/>
      <c r="F13" s="6">
        <v>4100000</v>
      </c>
    </row>
    <row r="14" spans="1:6">
      <c r="A14" s="2" t="s">
        <v>1067</v>
      </c>
      <c r="B14" s="6">
        <v>9000000</v>
      </c>
      <c r="C14" s="3"/>
      <c r="D14" s="3"/>
      <c r="E14" s="3"/>
      <c r="F14" s="3"/>
    </row>
    <row r="15" spans="1:6" ht="30">
      <c r="A15" s="2" t="s">
        <v>2348</v>
      </c>
      <c r="B15" s="6">
        <v>8300000</v>
      </c>
      <c r="C15" s="3"/>
      <c r="D15" s="3"/>
      <c r="E15" s="3"/>
      <c r="F15" s="3"/>
    </row>
    <row r="16" spans="1:6">
      <c r="A16" s="2" t="s">
        <v>2349</v>
      </c>
      <c r="B16" s="6">
        <v>4980000</v>
      </c>
      <c r="C16" s="3"/>
      <c r="D16" s="3"/>
      <c r="E16" s="3"/>
      <c r="F16" s="3"/>
    </row>
    <row r="17" spans="1:6">
      <c r="A17" s="2" t="s">
        <v>2350</v>
      </c>
      <c r="B17" s="3"/>
      <c r="C17" s="3"/>
      <c r="D17" s="3"/>
      <c r="E17" s="3"/>
      <c r="F17" s="3"/>
    </row>
    <row r="18" spans="1:6">
      <c r="A18" s="8" t="s">
        <v>2343</v>
      </c>
      <c r="B18" s="3"/>
      <c r="C18" s="3"/>
      <c r="D18" s="3"/>
      <c r="E18" s="3"/>
      <c r="F18" s="3"/>
    </row>
    <row r="19" spans="1:6" ht="30">
      <c r="A19" s="2" t="s">
        <v>558</v>
      </c>
      <c r="B19" s="3"/>
      <c r="C19" s="3"/>
      <c r="D19" s="6">
        <v>17000000</v>
      </c>
      <c r="E19" s="3"/>
      <c r="F19" s="3"/>
    </row>
    <row r="20" spans="1:6">
      <c r="A20" s="2" t="s">
        <v>2351</v>
      </c>
      <c r="B20" s="3"/>
      <c r="C20" s="3"/>
      <c r="D20" s="6">
        <v>29525000</v>
      </c>
      <c r="E20" s="3"/>
      <c r="F20" s="3"/>
    </row>
    <row r="21" spans="1:6">
      <c r="A21" s="2" t="s">
        <v>2352</v>
      </c>
      <c r="B21" s="3"/>
      <c r="C21" s="3"/>
      <c r="D21" s="3"/>
      <c r="E21" s="3"/>
      <c r="F21" s="3"/>
    </row>
    <row r="22" spans="1:6">
      <c r="A22" s="8" t="s">
        <v>2343</v>
      </c>
      <c r="B22" s="3"/>
      <c r="C22" s="3"/>
      <c r="D22" s="3"/>
      <c r="E22" s="3"/>
      <c r="F22" s="3"/>
    </row>
    <row r="23" spans="1:6">
      <c r="A23" s="2" t="s">
        <v>2333</v>
      </c>
      <c r="B23" s="3"/>
      <c r="C23" s="3"/>
      <c r="D23" s="6">
        <v>3000</v>
      </c>
      <c r="E23" s="3"/>
      <c r="F23" s="3"/>
    </row>
    <row r="24" spans="1:6" ht="30">
      <c r="A24" s="2" t="s">
        <v>558</v>
      </c>
      <c r="B24" s="3"/>
      <c r="C24" s="3"/>
      <c r="D24" s="5">
        <v>15000000</v>
      </c>
      <c r="E24" s="3"/>
      <c r="F24" s="3"/>
    </row>
  </sheetData>
  <mergeCells count="5">
    <mergeCell ref="A1:A3"/>
    <mergeCell ref="C1:D1"/>
    <mergeCell ref="B2:B3"/>
    <mergeCell ref="C2:C3"/>
    <mergeCell ref="D2:D3"/>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 min="5" max="5" width="12" bestFit="1" customWidth="1"/>
  </cols>
  <sheetData>
    <row r="1" spans="1:5" ht="60" customHeight="1">
      <c r="A1" s="7" t="s">
        <v>2353</v>
      </c>
      <c r="B1" s="1" t="s">
        <v>87</v>
      </c>
      <c r="C1" s="7" t="s">
        <v>1</v>
      </c>
      <c r="D1" s="7"/>
      <c r="E1" s="1"/>
    </row>
    <row r="2" spans="1:5">
      <c r="A2" s="7"/>
      <c r="B2" s="1" t="s">
        <v>28</v>
      </c>
      <c r="C2" s="1" t="s">
        <v>2</v>
      </c>
      <c r="D2" s="1" t="s">
        <v>88</v>
      </c>
      <c r="E2" s="1" t="s">
        <v>3</v>
      </c>
    </row>
    <row r="3" spans="1:5" ht="30">
      <c r="A3" s="8" t="s">
        <v>2354</v>
      </c>
      <c r="B3" s="3"/>
      <c r="C3" s="3"/>
      <c r="D3" s="3"/>
      <c r="E3" s="3"/>
    </row>
    <row r="4" spans="1:5" ht="30">
      <c r="A4" s="2" t="s">
        <v>114</v>
      </c>
      <c r="B4" s="5">
        <v>0</v>
      </c>
      <c r="C4" s="5">
        <v>20298000</v>
      </c>
      <c r="D4" s="5">
        <v>0</v>
      </c>
      <c r="E4" s="3"/>
    </row>
    <row r="5" spans="1:5">
      <c r="A5" s="2" t="s">
        <v>2355</v>
      </c>
      <c r="B5" s="3"/>
      <c r="C5" s="3"/>
      <c r="D5" s="3"/>
      <c r="E5" s="3"/>
    </row>
    <row r="6" spans="1:5" ht="30">
      <c r="A6" s="8" t="s">
        <v>2354</v>
      </c>
      <c r="B6" s="3"/>
      <c r="C6" s="3"/>
      <c r="D6" s="3"/>
      <c r="E6" s="3"/>
    </row>
    <row r="7" spans="1:5">
      <c r="A7" s="2" t="s">
        <v>2122</v>
      </c>
      <c r="B7" s="3"/>
      <c r="C7" s="3"/>
      <c r="D7" s="3"/>
      <c r="E7" s="507">
        <v>0.7</v>
      </c>
    </row>
    <row r="8" spans="1:5" ht="30">
      <c r="A8" s="2" t="s">
        <v>2356</v>
      </c>
      <c r="B8" s="3"/>
      <c r="C8" s="6">
        <v>208275000</v>
      </c>
      <c r="D8" s="3"/>
      <c r="E8" s="3"/>
    </row>
    <row r="9" spans="1:5" ht="30">
      <c r="A9" s="2" t="s">
        <v>114</v>
      </c>
      <c r="B9" s="3"/>
      <c r="C9" s="6">
        <v>20298000</v>
      </c>
      <c r="D9" s="3"/>
      <c r="E9" s="3"/>
    </row>
    <row r="10" spans="1:5" ht="45">
      <c r="A10" s="2" t="s">
        <v>2357</v>
      </c>
      <c r="B10" s="3"/>
      <c r="C10" s="5">
        <v>16919000</v>
      </c>
      <c r="D10" s="3"/>
      <c r="E10" s="3"/>
    </row>
  </sheetData>
  <mergeCells count="2">
    <mergeCell ref="A1:A2"/>
    <mergeCell ref="C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2.5703125" bestFit="1" customWidth="1"/>
    <col min="3" max="4" width="12.28515625" bestFit="1" customWidth="1"/>
    <col min="5" max="6" width="11.85546875" bestFit="1" customWidth="1"/>
  </cols>
  <sheetData>
    <row r="1" spans="1:6" ht="30" customHeight="1">
      <c r="A1" s="7" t="s">
        <v>2358</v>
      </c>
      <c r="B1" s="7" t="s">
        <v>87</v>
      </c>
      <c r="C1" s="7"/>
      <c r="D1" s="7" t="s">
        <v>1</v>
      </c>
      <c r="E1" s="7"/>
      <c r="F1" s="7"/>
    </row>
    <row r="2" spans="1:6">
      <c r="A2" s="7"/>
      <c r="B2" s="1" t="s">
        <v>28</v>
      </c>
      <c r="C2" s="1" t="s">
        <v>1777</v>
      </c>
      <c r="D2" s="1" t="s">
        <v>2</v>
      </c>
      <c r="E2" s="1" t="s">
        <v>88</v>
      </c>
      <c r="F2" s="1" t="s">
        <v>1878</v>
      </c>
    </row>
    <row r="3" spans="1:6" ht="30">
      <c r="A3" s="8" t="s">
        <v>2354</v>
      </c>
      <c r="B3" s="3"/>
      <c r="C3" s="3"/>
      <c r="D3" s="3"/>
      <c r="E3" s="3"/>
      <c r="F3" s="3"/>
    </row>
    <row r="4" spans="1:6" ht="30">
      <c r="A4" s="2" t="s">
        <v>115</v>
      </c>
      <c r="B4" s="5">
        <v>496092000</v>
      </c>
      <c r="C4" s="5">
        <v>0</v>
      </c>
      <c r="D4" s="5">
        <v>30281000</v>
      </c>
      <c r="E4" s="5">
        <v>0</v>
      </c>
      <c r="F4" s="3"/>
    </row>
    <row r="5" spans="1:6">
      <c r="A5" s="2" t="s">
        <v>2359</v>
      </c>
      <c r="B5" s="3"/>
      <c r="C5" s="3"/>
      <c r="D5" s="3"/>
      <c r="E5" s="3"/>
      <c r="F5" s="3"/>
    </row>
    <row r="6" spans="1:6" ht="30">
      <c r="A6" s="8" t="s">
        <v>2354</v>
      </c>
      <c r="B6" s="3"/>
      <c r="C6" s="3"/>
      <c r="D6" s="3"/>
      <c r="E6" s="3"/>
      <c r="F6" s="3"/>
    </row>
    <row r="7" spans="1:6" ht="30">
      <c r="A7" s="2" t="s">
        <v>115</v>
      </c>
      <c r="B7" s="3">
        <v>0</v>
      </c>
      <c r="C7" s="3"/>
      <c r="D7" s="6">
        <v>23013000</v>
      </c>
      <c r="E7" s="3">
        <v>0</v>
      </c>
      <c r="F7" s="3"/>
    </row>
    <row r="8" spans="1:6">
      <c r="A8" s="2" t="s">
        <v>2309</v>
      </c>
      <c r="B8" s="3"/>
      <c r="C8" s="3"/>
      <c r="D8" s="3"/>
      <c r="E8" s="3"/>
      <c r="F8" s="3"/>
    </row>
    <row r="9" spans="1:6" ht="30">
      <c r="A9" s="8" t="s">
        <v>2354</v>
      </c>
      <c r="B9" s="3"/>
      <c r="C9" s="3"/>
      <c r="D9" s="3"/>
      <c r="E9" s="3"/>
      <c r="F9" s="3"/>
    </row>
    <row r="10" spans="1:6" ht="30">
      <c r="A10" s="2" t="s">
        <v>115</v>
      </c>
      <c r="B10" s="3">
        <v>0</v>
      </c>
      <c r="C10" s="3"/>
      <c r="D10" s="6">
        <v>7881000</v>
      </c>
      <c r="E10" s="3">
        <v>0</v>
      </c>
      <c r="F10" s="3"/>
    </row>
    <row r="11" spans="1:6">
      <c r="A11" s="2" t="s">
        <v>2360</v>
      </c>
      <c r="B11" s="3"/>
      <c r="C11" s="3"/>
      <c r="D11" s="3"/>
      <c r="E11" s="3"/>
      <c r="F11" s="3"/>
    </row>
    <row r="12" spans="1:6" ht="30">
      <c r="A12" s="8" t="s">
        <v>2354</v>
      </c>
      <c r="B12" s="3"/>
      <c r="C12" s="3"/>
      <c r="D12" s="3"/>
      <c r="E12" s="3"/>
      <c r="F12" s="3"/>
    </row>
    <row r="13" spans="1:6" ht="30">
      <c r="A13" s="2" t="s">
        <v>115</v>
      </c>
      <c r="B13" s="3">
        <v>0</v>
      </c>
      <c r="C13" s="3"/>
      <c r="D13" s="6">
        <v>-146000</v>
      </c>
      <c r="E13" s="3">
        <v>0</v>
      </c>
      <c r="F13" s="3"/>
    </row>
    <row r="14" spans="1:6">
      <c r="A14" s="2" t="s">
        <v>2361</v>
      </c>
      <c r="B14" s="3"/>
      <c r="C14" s="3"/>
      <c r="D14" s="3"/>
      <c r="E14" s="3"/>
      <c r="F14" s="3"/>
    </row>
    <row r="15" spans="1:6" ht="30">
      <c r="A15" s="8" t="s">
        <v>2354</v>
      </c>
      <c r="B15" s="3"/>
      <c r="C15" s="3"/>
      <c r="D15" s="3"/>
      <c r="E15" s="3"/>
      <c r="F15" s="3"/>
    </row>
    <row r="16" spans="1:6" ht="30">
      <c r="A16" s="2" t="s">
        <v>115</v>
      </c>
      <c r="B16" s="6">
        <v>381627000</v>
      </c>
      <c r="C16" s="3"/>
      <c r="D16" s="6">
        <v>-467000</v>
      </c>
      <c r="E16" s="3">
        <v>0</v>
      </c>
      <c r="F16" s="3"/>
    </row>
    <row r="17" spans="1:6" ht="30">
      <c r="A17" s="2" t="s">
        <v>2362</v>
      </c>
      <c r="B17" s="3"/>
      <c r="C17" s="3"/>
      <c r="D17" s="3"/>
      <c r="E17" s="3"/>
      <c r="F17" s="3"/>
    </row>
    <row r="18" spans="1:6" ht="30">
      <c r="A18" s="8" t="s">
        <v>2354</v>
      </c>
      <c r="B18" s="3"/>
      <c r="C18" s="3"/>
      <c r="D18" s="3"/>
      <c r="E18" s="3"/>
      <c r="F18" s="3"/>
    </row>
    <row r="19" spans="1:6" ht="30">
      <c r="A19" s="2" t="s">
        <v>115</v>
      </c>
      <c r="B19" s="5">
        <v>114465000</v>
      </c>
      <c r="C19" s="3"/>
      <c r="D19" s="5">
        <v>0</v>
      </c>
      <c r="E19" s="5">
        <v>0</v>
      </c>
      <c r="F19" s="5">
        <v>9561000</v>
      </c>
    </row>
  </sheetData>
  <mergeCells count="3">
    <mergeCell ref="A1:A2"/>
    <mergeCell ref="B1:C1"/>
    <mergeCell ref="D1:F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8"/>
  <sheetViews>
    <sheetView showGridLines="0" workbookViewId="0"/>
  </sheetViews>
  <sheetFormatPr defaultRowHeight="15"/>
  <cols>
    <col min="1" max="3" width="36.5703125" bestFit="1" customWidth="1"/>
    <col min="5" max="5" width="5.7109375" customWidth="1"/>
    <col min="6" max="6" width="2.140625" customWidth="1"/>
    <col min="7" max="7" width="9.7109375" customWidth="1"/>
    <col min="8" max="8" width="6.140625" customWidth="1"/>
    <col min="9" max="9" width="1.85546875" customWidth="1"/>
    <col min="10" max="10" width="7.85546875" customWidth="1"/>
    <col min="11" max="11" width="6.5703125" customWidth="1"/>
  </cols>
  <sheetData>
    <row r="1" spans="1:12" ht="15" customHeight="1">
      <c r="A1" s="7" t="s">
        <v>305</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45">
      <c r="A3" s="8" t="s">
        <v>514</v>
      </c>
      <c r="B3" s="141"/>
      <c r="C3" s="141"/>
      <c r="D3" s="141"/>
      <c r="E3" s="141"/>
      <c r="F3" s="141"/>
      <c r="G3" s="141"/>
      <c r="H3" s="141"/>
      <c r="I3" s="141"/>
      <c r="J3" s="141"/>
      <c r="K3" s="141"/>
      <c r="L3" s="141"/>
    </row>
    <row r="4" spans="1:12">
      <c r="A4" s="142" t="s">
        <v>305</v>
      </c>
      <c r="B4" s="143" t="s">
        <v>515</v>
      </c>
      <c r="C4" s="143"/>
      <c r="D4" s="143"/>
      <c r="E4" s="143"/>
      <c r="F4" s="143"/>
      <c r="G4" s="143"/>
      <c r="H4" s="143"/>
      <c r="I4" s="143"/>
      <c r="J4" s="143"/>
      <c r="K4" s="143"/>
      <c r="L4" s="143"/>
    </row>
    <row r="5" spans="1:12">
      <c r="A5" s="142"/>
      <c r="B5" s="145" t="s">
        <v>516</v>
      </c>
      <c r="C5" s="145"/>
      <c r="D5" s="145"/>
      <c r="E5" s="145"/>
      <c r="F5" s="145"/>
      <c r="G5" s="145"/>
      <c r="H5" s="145"/>
      <c r="I5" s="145"/>
      <c r="J5" s="145"/>
      <c r="K5" s="145"/>
      <c r="L5" s="145"/>
    </row>
    <row r="6" spans="1:12">
      <c r="A6" s="142"/>
      <c r="B6" s="24"/>
      <c r="C6" s="24"/>
      <c r="D6" s="24"/>
      <c r="E6" s="24"/>
      <c r="F6" s="24"/>
      <c r="G6" s="24"/>
      <c r="H6" s="24"/>
    </row>
    <row r="7" spans="1:12">
      <c r="A7" s="142"/>
      <c r="B7" s="15"/>
      <c r="C7" s="15"/>
      <c r="D7" s="15"/>
      <c r="E7" s="15"/>
      <c r="F7" s="15"/>
      <c r="G7" s="15"/>
      <c r="H7" s="15"/>
    </row>
    <row r="8" spans="1:12" ht="15.75" thickBot="1">
      <c r="A8" s="142"/>
      <c r="B8" s="148"/>
      <c r="C8" s="154" t="s">
        <v>459</v>
      </c>
      <c r="D8" s="154"/>
      <c r="E8" s="154"/>
      <c r="F8" s="154" t="s">
        <v>460</v>
      </c>
      <c r="G8" s="154"/>
      <c r="H8" s="154"/>
    </row>
    <row r="9" spans="1:12">
      <c r="A9" s="142"/>
      <c r="B9" s="14"/>
      <c r="C9" s="57" t="s">
        <v>323</v>
      </c>
      <c r="D9" s="57"/>
      <c r="E9" s="57"/>
      <c r="F9" s="57"/>
      <c r="G9" s="57"/>
      <c r="H9" s="57"/>
    </row>
    <row r="10" spans="1:12">
      <c r="A10" s="142"/>
      <c r="B10" s="155" t="s">
        <v>517</v>
      </c>
      <c r="C10" s="155" t="s">
        <v>325</v>
      </c>
      <c r="D10" s="156">
        <v>1234612</v>
      </c>
      <c r="E10" s="32"/>
      <c r="F10" s="155" t="s">
        <v>325</v>
      </c>
      <c r="G10" s="156">
        <v>798590</v>
      </c>
      <c r="H10" s="32"/>
    </row>
    <row r="11" spans="1:12">
      <c r="A11" s="142"/>
      <c r="B11" s="155"/>
      <c r="C11" s="155"/>
      <c r="D11" s="156"/>
      <c r="E11" s="32"/>
      <c r="F11" s="155"/>
      <c r="G11" s="156"/>
      <c r="H11" s="32"/>
    </row>
    <row r="12" spans="1:12">
      <c r="A12" s="142"/>
      <c r="B12" s="157" t="s">
        <v>518</v>
      </c>
      <c r="C12" s="158">
        <v>1079695</v>
      </c>
      <c r="D12" s="158"/>
      <c r="E12" s="35"/>
      <c r="F12" s="158">
        <v>777646</v>
      </c>
      <c r="G12" s="158"/>
      <c r="H12" s="35"/>
    </row>
    <row r="13" spans="1:12" ht="15.75" thickBot="1">
      <c r="A13" s="142"/>
      <c r="B13" s="157"/>
      <c r="C13" s="159"/>
      <c r="D13" s="159"/>
      <c r="E13" s="65"/>
      <c r="F13" s="159"/>
      <c r="G13" s="159"/>
      <c r="H13" s="65"/>
    </row>
    <row r="14" spans="1:12">
      <c r="A14" s="142"/>
      <c r="B14" s="155" t="s">
        <v>519</v>
      </c>
      <c r="C14" s="160">
        <v>154917</v>
      </c>
      <c r="D14" s="160"/>
      <c r="E14" s="50"/>
      <c r="F14" s="160">
        <v>20944</v>
      </c>
      <c r="G14" s="160"/>
      <c r="H14" s="50"/>
    </row>
    <row r="15" spans="1:12">
      <c r="A15" s="142"/>
      <c r="B15" s="155"/>
      <c r="C15" s="161"/>
      <c r="D15" s="161"/>
      <c r="E15" s="162"/>
      <c r="F15" s="161"/>
      <c r="G15" s="161"/>
      <c r="H15" s="162"/>
    </row>
    <row r="16" spans="1:12">
      <c r="A16" s="142"/>
      <c r="B16" s="170" t="s">
        <v>520</v>
      </c>
      <c r="C16" s="158">
        <v>238606</v>
      </c>
      <c r="D16" s="158"/>
      <c r="E16" s="35"/>
      <c r="F16" s="158">
        <v>137259</v>
      </c>
      <c r="G16" s="158"/>
      <c r="H16" s="35"/>
    </row>
    <row r="17" spans="1:12">
      <c r="A17" s="142"/>
      <c r="B17" s="170"/>
      <c r="C17" s="158"/>
      <c r="D17" s="158"/>
      <c r="E17" s="35"/>
      <c r="F17" s="158"/>
      <c r="G17" s="158"/>
      <c r="H17" s="35"/>
    </row>
    <row r="18" spans="1:12">
      <c r="A18" s="142"/>
      <c r="B18" s="155" t="s">
        <v>521</v>
      </c>
      <c r="C18" s="156">
        <v>15450</v>
      </c>
      <c r="D18" s="156"/>
      <c r="E18" s="32"/>
      <c r="F18" s="156">
        <v>32119</v>
      </c>
      <c r="G18" s="156"/>
      <c r="H18" s="32"/>
    </row>
    <row r="19" spans="1:12" ht="15.75" thickBot="1">
      <c r="A19" s="142"/>
      <c r="B19" s="155"/>
      <c r="C19" s="171"/>
      <c r="D19" s="171"/>
      <c r="E19" s="40"/>
      <c r="F19" s="171"/>
      <c r="G19" s="171"/>
      <c r="H19" s="40"/>
    </row>
    <row r="20" spans="1:12">
      <c r="A20" s="142"/>
      <c r="B20" s="172" t="s">
        <v>522</v>
      </c>
      <c r="C20" s="173" t="s">
        <v>325</v>
      </c>
      <c r="D20" s="175">
        <v>408973</v>
      </c>
      <c r="E20" s="43"/>
      <c r="F20" s="173" t="s">
        <v>325</v>
      </c>
      <c r="G20" s="175">
        <v>190322</v>
      </c>
      <c r="H20" s="43"/>
    </row>
    <row r="21" spans="1:12" ht="15.75" thickBot="1">
      <c r="A21" s="142"/>
      <c r="B21" s="172"/>
      <c r="C21" s="174"/>
      <c r="D21" s="159"/>
      <c r="E21" s="65"/>
      <c r="F21" s="174"/>
      <c r="G21" s="159"/>
      <c r="H21" s="65"/>
    </row>
    <row r="22" spans="1:12">
      <c r="A22" s="142"/>
      <c r="B22" s="155" t="s">
        <v>523</v>
      </c>
      <c r="C22" s="164" t="s">
        <v>325</v>
      </c>
      <c r="D22" s="160">
        <v>620466</v>
      </c>
      <c r="E22" s="50"/>
      <c r="F22" s="164" t="s">
        <v>325</v>
      </c>
      <c r="G22" s="160">
        <v>447165</v>
      </c>
      <c r="H22" s="50"/>
    </row>
    <row r="23" spans="1:12">
      <c r="A23" s="142"/>
      <c r="B23" s="155"/>
      <c r="C23" s="155"/>
      <c r="D23" s="156"/>
      <c r="E23" s="32"/>
      <c r="F23" s="155"/>
      <c r="G23" s="156"/>
      <c r="H23" s="32"/>
    </row>
    <row r="24" spans="1:12" ht="39.75" thickBot="1">
      <c r="A24" s="142"/>
      <c r="B24" s="148" t="s">
        <v>524</v>
      </c>
      <c r="C24" s="163" t="s">
        <v>525</v>
      </c>
      <c r="D24" s="163"/>
      <c r="E24" s="148" t="s">
        <v>329</v>
      </c>
      <c r="F24" s="163" t="s">
        <v>526</v>
      </c>
      <c r="G24" s="163"/>
      <c r="H24" s="148" t="s">
        <v>329</v>
      </c>
    </row>
    <row r="25" spans="1:12">
      <c r="A25" s="142"/>
      <c r="B25" s="176" t="s">
        <v>522</v>
      </c>
      <c r="C25" s="164" t="s">
        <v>325</v>
      </c>
      <c r="D25" s="160">
        <v>408973</v>
      </c>
      <c r="E25" s="50"/>
      <c r="F25" s="164" t="s">
        <v>325</v>
      </c>
      <c r="G25" s="160">
        <v>190322</v>
      </c>
      <c r="H25" s="50"/>
    </row>
    <row r="26" spans="1:12" ht="15.75" thickBot="1">
      <c r="A26" s="142"/>
      <c r="B26" s="176"/>
      <c r="C26" s="165"/>
      <c r="D26" s="166"/>
      <c r="E26" s="51"/>
      <c r="F26" s="165"/>
      <c r="G26" s="166"/>
      <c r="H26" s="51"/>
    </row>
    <row r="27" spans="1:12" ht="15.75" thickTop="1">
      <c r="A27" s="142"/>
      <c r="B27" s="15"/>
      <c r="C27" s="15"/>
    </row>
    <row r="28" spans="1:12" ht="101.25">
      <c r="A28" s="142"/>
      <c r="B28" s="52">
        <v>-1</v>
      </c>
      <c r="C28" s="53" t="s">
        <v>527</v>
      </c>
    </row>
    <row r="29" spans="1:12">
      <c r="A29" s="142"/>
      <c r="B29" s="145" t="s">
        <v>528</v>
      </c>
      <c r="C29" s="145"/>
      <c r="D29" s="145"/>
      <c r="E29" s="145"/>
      <c r="F29" s="145"/>
      <c r="G29" s="145"/>
      <c r="H29" s="145"/>
      <c r="I29" s="145"/>
      <c r="J29" s="145"/>
      <c r="K29" s="145"/>
      <c r="L29" s="145"/>
    </row>
    <row r="30" spans="1:12">
      <c r="A30" s="142"/>
      <c r="B30" s="24"/>
      <c r="C30" s="24"/>
      <c r="D30" s="24"/>
      <c r="E30" s="24"/>
      <c r="F30" s="24"/>
      <c r="G30" s="24"/>
      <c r="H30" s="24"/>
    </row>
    <row r="31" spans="1:12">
      <c r="A31" s="142"/>
      <c r="B31" s="15"/>
      <c r="C31" s="15"/>
      <c r="D31" s="15"/>
      <c r="E31" s="15"/>
      <c r="F31" s="15"/>
      <c r="G31" s="15"/>
      <c r="H31" s="15"/>
    </row>
    <row r="32" spans="1:12" ht="15.75" thickBot="1">
      <c r="A32" s="142"/>
      <c r="B32" s="14"/>
      <c r="C32" s="154" t="s">
        <v>529</v>
      </c>
      <c r="D32" s="154"/>
      <c r="E32" s="154"/>
      <c r="F32" s="154"/>
      <c r="G32" s="154"/>
      <c r="H32" s="154"/>
    </row>
    <row r="33" spans="1:8" ht="15.75" thickBot="1">
      <c r="A33" s="142"/>
      <c r="B33" s="148"/>
      <c r="C33" s="180" t="s">
        <v>459</v>
      </c>
      <c r="D33" s="180"/>
      <c r="E33" s="180"/>
      <c r="F33" s="180" t="s">
        <v>460</v>
      </c>
      <c r="G33" s="180"/>
      <c r="H33" s="180"/>
    </row>
    <row r="34" spans="1:8">
      <c r="A34" s="142"/>
      <c r="B34" s="148"/>
      <c r="C34" s="57" t="s">
        <v>323</v>
      </c>
      <c r="D34" s="57"/>
      <c r="E34" s="57"/>
      <c r="F34" s="57"/>
      <c r="G34" s="57"/>
      <c r="H34" s="57"/>
    </row>
    <row r="35" spans="1:8">
      <c r="A35" s="142"/>
      <c r="B35" s="177" t="s">
        <v>530</v>
      </c>
      <c r="C35" s="32"/>
      <c r="D35" s="32"/>
      <c r="E35" s="32"/>
      <c r="F35" s="32"/>
      <c r="G35" s="32"/>
      <c r="H35" s="32"/>
    </row>
    <row r="36" spans="1:8">
      <c r="A36" s="142"/>
      <c r="B36" s="148" t="s">
        <v>29</v>
      </c>
      <c r="C36" s="35"/>
      <c r="D36" s="35"/>
      <c r="E36" s="35"/>
      <c r="F36" s="35"/>
      <c r="G36" s="35"/>
      <c r="H36" s="35"/>
    </row>
    <row r="37" spans="1:8">
      <c r="A37" s="142"/>
      <c r="B37" s="176" t="s">
        <v>30</v>
      </c>
      <c r="C37" s="155" t="s">
        <v>325</v>
      </c>
      <c r="D37" s="156">
        <v>7982583</v>
      </c>
      <c r="E37" s="32"/>
      <c r="F37" s="155" t="s">
        <v>325</v>
      </c>
      <c r="G37" s="156">
        <v>8142158</v>
      </c>
      <c r="H37" s="32"/>
    </row>
    <row r="38" spans="1:8">
      <c r="A38" s="142"/>
      <c r="B38" s="176"/>
      <c r="C38" s="155"/>
      <c r="D38" s="156"/>
      <c r="E38" s="32"/>
      <c r="F38" s="155"/>
      <c r="G38" s="156"/>
      <c r="H38" s="32"/>
    </row>
    <row r="39" spans="1:8">
      <c r="A39" s="142"/>
      <c r="B39" s="172" t="s">
        <v>31</v>
      </c>
      <c r="C39" s="158">
        <v>840797</v>
      </c>
      <c r="D39" s="158"/>
      <c r="E39" s="35"/>
      <c r="F39" s="158">
        <v>205465</v>
      </c>
      <c r="G39" s="158"/>
      <c r="H39" s="35"/>
    </row>
    <row r="40" spans="1:8">
      <c r="A40" s="142"/>
      <c r="B40" s="172"/>
      <c r="C40" s="158"/>
      <c r="D40" s="158"/>
      <c r="E40" s="35"/>
      <c r="F40" s="158"/>
      <c r="G40" s="158"/>
      <c r="H40" s="35"/>
    </row>
    <row r="41" spans="1:8">
      <c r="A41" s="142"/>
      <c r="B41" s="176" t="s">
        <v>32</v>
      </c>
      <c r="C41" s="156">
        <v>114301</v>
      </c>
      <c r="D41" s="156"/>
      <c r="E41" s="32"/>
      <c r="F41" s="156">
        <v>120592</v>
      </c>
      <c r="G41" s="156"/>
      <c r="H41" s="32"/>
    </row>
    <row r="42" spans="1:8" ht="15.75" thickBot="1">
      <c r="A42" s="142"/>
      <c r="B42" s="176"/>
      <c r="C42" s="171"/>
      <c r="D42" s="171"/>
      <c r="E42" s="40"/>
      <c r="F42" s="171"/>
      <c r="G42" s="171"/>
      <c r="H42" s="40"/>
    </row>
    <row r="43" spans="1:8">
      <c r="A43" s="142"/>
      <c r="B43" s="181" t="s">
        <v>33</v>
      </c>
      <c r="C43" s="175">
        <v>8937681</v>
      </c>
      <c r="D43" s="175"/>
      <c r="E43" s="43"/>
      <c r="F43" s="175">
        <v>8468215</v>
      </c>
      <c r="G43" s="175"/>
      <c r="H43" s="43"/>
    </row>
    <row r="44" spans="1:8">
      <c r="A44" s="142"/>
      <c r="B44" s="181"/>
      <c r="C44" s="182"/>
      <c r="D44" s="182"/>
      <c r="E44" s="44"/>
      <c r="F44" s="182"/>
      <c r="G44" s="182"/>
      <c r="H44" s="44"/>
    </row>
    <row r="45" spans="1:8" ht="15.75" thickBot="1">
      <c r="A45" s="142"/>
      <c r="B45" s="169" t="s">
        <v>34</v>
      </c>
      <c r="C45" s="183" t="s">
        <v>531</v>
      </c>
      <c r="D45" s="183"/>
      <c r="E45" s="179" t="s">
        <v>329</v>
      </c>
      <c r="F45" s="183" t="s">
        <v>532</v>
      </c>
      <c r="G45" s="183"/>
      <c r="H45" s="179" t="s">
        <v>329</v>
      </c>
    </row>
    <row r="46" spans="1:8">
      <c r="A46" s="142"/>
      <c r="B46" s="181" t="s">
        <v>68</v>
      </c>
      <c r="C46" s="175">
        <v>7221352</v>
      </c>
      <c r="D46" s="175"/>
      <c r="E46" s="43"/>
      <c r="F46" s="175">
        <v>6791861</v>
      </c>
      <c r="G46" s="175"/>
      <c r="H46" s="43"/>
    </row>
    <row r="47" spans="1:8">
      <c r="A47" s="142"/>
      <c r="B47" s="181"/>
      <c r="C47" s="182"/>
      <c r="D47" s="182"/>
      <c r="E47" s="44"/>
      <c r="F47" s="182"/>
      <c r="G47" s="182"/>
      <c r="H47" s="44"/>
    </row>
    <row r="48" spans="1:8">
      <c r="A48" s="142"/>
      <c r="B48" s="155" t="s">
        <v>69</v>
      </c>
      <c r="C48" s="156">
        <v>211533</v>
      </c>
      <c r="D48" s="156"/>
      <c r="E48" s="32"/>
      <c r="F48" s="156">
        <v>156491</v>
      </c>
      <c r="G48" s="156"/>
      <c r="H48" s="32"/>
    </row>
    <row r="49" spans="1:8">
      <c r="A49" s="142"/>
      <c r="B49" s="155"/>
      <c r="C49" s="156"/>
      <c r="D49" s="156"/>
      <c r="E49" s="32"/>
      <c r="F49" s="156"/>
      <c r="G49" s="156"/>
      <c r="H49" s="32"/>
    </row>
    <row r="50" spans="1:8">
      <c r="A50" s="142"/>
      <c r="B50" s="157" t="s">
        <v>533</v>
      </c>
      <c r="C50" s="158">
        <v>161460</v>
      </c>
      <c r="D50" s="158"/>
      <c r="E50" s="35"/>
      <c r="F50" s="158">
        <v>116372</v>
      </c>
      <c r="G50" s="158"/>
      <c r="H50" s="35"/>
    </row>
    <row r="51" spans="1:8">
      <c r="A51" s="142"/>
      <c r="B51" s="157"/>
      <c r="C51" s="158"/>
      <c r="D51" s="158"/>
      <c r="E51" s="35"/>
      <c r="F51" s="158"/>
      <c r="G51" s="158"/>
      <c r="H51" s="35"/>
    </row>
    <row r="52" spans="1:8">
      <c r="A52" s="142"/>
      <c r="B52" s="155" t="s">
        <v>534</v>
      </c>
      <c r="C52" s="156">
        <v>381190</v>
      </c>
      <c r="D52" s="156"/>
      <c r="E52" s="32"/>
      <c r="F52" s="156">
        <v>316315</v>
      </c>
      <c r="G52" s="156"/>
      <c r="H52" s="32"/>
    </row>
    <row r="53" spans="1:8">
      <c r="A53" s="142"/>
      <c r="B53" s="155"/>
      <c r="C53" s="156"/>
      <c r="D53" s="156"/>
      <c r="E53" s="32"/>
      <c r="F53" s="156"/>
      <c r="G53" s="156"/>
      <c r="H53" s="32"/>
    </row>
    <row r="54" spans="1:8">
      <c r="A54" s="142"/>
      <c r="B54" s="157" t="s">
        <v>71</v>
      </c>
      <c r="C54" s="158">
        <v>1042420</v>
      </c>
      <c r="D54" s="158"/>
      <c r="E54" s="35"/>
      <c r="F54" s="158">
        <v>1074972</v>
      </c>
      <c r="G54" s="158"/>
      <c r="H54" s="35"/>
    </row>
    <row r="55" spans="1:8" ht="15.75" thickBot="1">
      <c r="A55" s="142"/>
      <c r="B55" s="157"/>
      <c r="C55" s="159"/>
      <c r="D55" s="159"/>
      <c r="E55" s="65"/>
      <c r="F55" s="159"/>
      <c r="G55" s="159"/>
      <c r="H55" s="65"/>
    </row>
    <row r="56" spans="1:8">
      <c r="A56" s="142"/>
      <c r="B56" s="184" t="s">
        <v>42</v>
      </c>
      <c r="C56" s="164" t="s">
        <v>325</v>
      </c>
      <c r="D56" s="160">
        <v>9017955</v>
      </c>
      <c r="E56" s="50"/>
      <c r="F56" s="164" t="s">
        <v>325</v>
      </c>
      <c r="G56" s="160">
        <v>8456011</v>
      </c>
      <c r="H56" s="50"/>
    </row>
    <row r="57" spans="1:8" ht="15.75" thickBot="1">
      <c r="A57" s="142"/>
      <c r="B57" s="184"/>
      <c r="C57" s="165"/>
      <c r="D57" s="166"/>
      <c r="E57" s="51"/>
      <c r="F57" s="165"/>
      <c r="G57" s="166"/>
      <c r="H57" s="51"/>
    </row>
    <row r="58" spans="1:8" ht="15.75" thickTop="1">
      <c r="A58" s="142"/>
      <c r="B58" s="157" t="s">
        <v>73</v>
      </c>
      <c r="C58" s="185" t="s">
        <v>325</v>
      </c>
      <c r="D58" s="186">
        <v>7176088</v>
      </c>
      <c r="E58" s="140"/>
      <c r="F58" s="185" t="s">
        <v>325</v>
      </c>
      <c r="G58" s="186">
        <v>7113515</v>
      </c>
      <c r="H58" s="140"/>
    </row>
    <row r="59" spans="1:8">
      <c r="A59" s="142"/>
      <c r="B59" s="157"/>
      <c r="C59" s="157"/>
      <c r="D59" s="158"/>
      <c r="E59" s="35"/>
      <c r="F59" s="157"/>
      <c r="G59" s="158"/>
      <c r="H59" s="35"/>
    </row>
    <row r="60" spans="1:8">
      <c r="A60" s="142"/>
      <c r="B60" s="155" t="s">
        <v>535</v>
      </c>
      <c r="C60" s="156">
        <v>607255</v>
      </c>
      <c r="D60" s="156"/>
      <c r="E60" s="32"/>
      <c r="F60" s="156">
        <v>543906</v>
      </c>
      <c r="G60" s="156"/>
      <c r="H60" s="32"/>
    </row>
    <row r="61" spans="1:8">
      <c r="A61" s="142"/>
      <c r="B61" s="155"/>
      <c r="C61" s="156"/>
      <c r="D61" s="156"/>
      <c r="E61" s="32"/>
      <c r="F61" s="156"/>
      <c r="G61" s="156"/>
      <c r="H61" s="32"/>
    </row>
    <row r="62" spans="1:8">
      <c r="A62" s="142"/>
      <c r="B62" s="157" t="s">
        <v>536</v>
      </c>
      <c r="C62" s="158">
        <v>1234612</v>
      </c>
      <c r="D62" s="158"/>
      <c r="E62" s="35"/>
      <c r="F62" s="158">
        <v>798590</v>
      </c>
      <c r="G62" s="158"/>
      <c r="H62" s="35"/>
    </row>
    <row r="63" spans="1:8" ht="15.75" thickBot="1">
      <c r="A63" s="142"/>
      <c r="B63" s="157"/>
      <c r="C63" s="159"/>
      <c r="D63" s="159"/>
      <c r="E63" s="65"/>
      <c r="F63" s="159"/>
      <c r="G63" s="159"/>
      <c r="H63" s="65"/>
    </row>
    <row r="64" spans="1:8">
      <c r="A64" s="142"/>
      <c r="B64" s="184" t="s">
        <v>537</v>
      </c>
      <c r="C64" s="164" t="s">
        <v>325</v>
      </c>
      <c r="D64" s="160">
        <v>9017955</v>
      </c>
      <c r="E64" s="50"/>
      <c r="F64" s="164" t="s">
        <v>325</v>
      </c>
      <c r="G64" s="160">
        <v>8456011</v>
      </c>
      <c r="H64" s="50"/>
    </row>
    <row r="65" spans="1:11" ht="15.75" thickBot="1">
      <c r="A65" s="142"/>
      <c r="B65" s="184"/>
      <c r="C65" s="165"/>
      <c r="D65" s="166"/>
      <c r="E65" s="51"/>
      <c r="F65" s="165"/>
      <c r="G65" s="166"/>
      <c r="H65" s="51"/>
    </row>
    <row r="66" spans="1:11" ht="15.75" thickTop="1">
      <c r="A66" s="142"/>
      <c r="B66" s="24"/>
      <c r="C66" s="24"/>
      <c r="D66" s="24"/>
      <c r="E66" s="24"/>
      <c r="F66" s="24"/>
      <c r="G66" s="24"/>
      <c r="H66" s="24"/>
      <c r="I66" s="24"/>
      <c r="J66" s="24"/>
      <c r="K66" s="24"/>
    </row>
    <row r="67" spans="1:11">
      <c r="A67" s="142"/>
      <c r="B67" s="15"/>
      <c r="C67" s="15"/>
      <c r="D67" s="15"/>
      <c r="E67" s="15"/>
      <c r="F67" s="15"/>
      <c r="G67" s="15"/>
      <c r="H67" s="15"/>
      <c r="I67" s="15"/>
      <c r="J67" s="15"/>
      <c r="K67" s="15"/>
    </row>
    <row r="68" spans="1:11" ht="15.75" thickBot="1">
      <c r="A68" s="142"/>
      <c r="B68" s="14"/>
      <c r="C68" s="85" t="s">
        <v>529</v>
      </c>
      <c r="D68" s="85"/>
      <c r="E68" s="85"/>
      <c r="F68" s="85"/>
      <c r="G68" s="85"/>
      <c r="H68" s="85"/>
      <c r="I68" s="85"/>
      <c r="J68" s="85"/>
      <c r="K68" s="85"/>
    </row>
    <row r="69" spans="1:11" ht="15.75" thickBot="1">
      <c r="A69" s="142"/>
      <c r="B69" s="81"/>
      <c r="C69" s="187" t="s">
        <v>458</v>
      </c>
      <c r="D69" s="187"/>
      <c r="E69" s="187"/>
      <c r="F69" s="187" t="s">
        <v>87</v>
      </c>
      <c r="G69" s="187"/>
      <c r="H69" s="187"/>
      <c r="I69" s="187" t="s">
        <v>458</v>
      </c>
      <c r="J69" s="187"/>
      <c r="K69" s="187"/>
    </row>
    <row r="70" spans="1:11" ht="15.75" thickBot="1">
      <c r="A70" s="142"/>
      <c r="B70" s="82"/>
      <c r="C70" s="187" t="s">
        <v>459</v>
      </c>
      <c r="D70" s="187"/>
      <c r="E70" s="187"/>
      <c r="F70" s="187" t="s">
        <v>460</v>
      </c>
      <c r="G70" s="187"/>
      <c r="H70" s="187"/>
      <c r="I70" s="187" t="s">
        <v>461</v>
      </c>
      <c r="J70" s="187"/>
      <c r="K70" s="187"/>
    </row>
    <row r="71" spans="1:11">
      <c r="A71" s="142"/>
      <c r="B71" s="82"/>
      <c r="C71" s="57" t="s">
        <v>323</v>
      </c>
      <c r="D71" s="57"/>
      <c r="E71" s="57"/>
      <c r="F71" s="57"/>
      <c r="G71" s="57"/>
      <c r="H71" s="57"/>
      <c r="I71" s="57"/>
      <c r="J71" s="57"/>
      <c r="K71" s="57"/>
    </row>
    <row r="72" spans="1:11">
      <c r="A72" s="142"/>
      <c r="B72" s="77" t="s">
        <v>538</v>
      </c>
      <c r="C72" s="32"/>
      <c r="D72" s="32"/>
      <c r="E72" s="32"/>
      <c r="F72" s="32"/>
      <c r="G72" s="32"/>
      <c r="H72" s="32"/>
      <c r="I72" s="32"/>
      <c r="J72" s="32"/>
      <c r="K72" s="32"/>
    </row>
    <row r="73" spans="1:11">
      <c r="A73" s="142"/>
      <c r="B73" s="95" t="s">
        <v>428</v>
      </c>
      <c r="C73" s="105" t="s">
        <v>325</v>
      </c>
      <c r="D73" s="96">
        <v>1331875</v>
      </c>
      <c r="E73" s="35"/>
      <c r="F73" s="105" t="s">
        <v>325</v>
      </c>
      <c r="G73" s="96">
        <v>1160230</v>
      </c>
      <c r="H73" s="35"/>
      <c r="I73" s="105" t="s">
        <v>325</v>
      </c>
      <c r="J73" s="96">
        <v>1082073</v>
      </c>
      <c r="K73" s="35"/>
    </row>
    <row r="74" spans="1:11">
      <c r="A74" s="142"/>
      <c r="B74" s="95"/>
      <c r="C74" s="105"/>
      <c r="D74" s="96"/>
      <c r="E74" s="35"/>
      <c r="F74" s="105"/>
      <c r="G74" s="96"/>
      <c r="H74" s="35"/>
      <c r="I74" s="105"/>
      <c r="J74" s="96"/>
      <c r="K74" s="35"/>
    </row>
    <row r="75" spans="1:11">
      <c r="A75" s="142"/>
      <c r="B75" s="80" t="s">
        <v>429</v>
      </c>
      <c r="C75" s="101" t="s">
        <v>539</v>
      </c>
      <c r="D75" s="101"/>
      <c r="E75" s="78" t="s">
        <v>329</v>
      </c>
      <c r="F75" s="101" t="s">
        <v>540</v>
      </c>
      <c r="G75" s="101"/>
      <c r="H75" s="78" t="s">
        <v>329</v>
      </c>
      <c r="I75" s="101" t="s">
        <v>541</v>
      </c>
      <c r="J75" s="101"/>
      <c r="K75" s="78" t="s">
        <v>329</v>
      </c>
    </row>
    <row r="76" spans="1:11">
      <c r="A76" s="142"/>
      <c r="B76" s="81" t="s">
        <v>107</v>
      </c>
      <c r="C76" s="106" t="s">
        <v>542</v>
      </c>
      <c r="D76" s="106"/>
      <c r="E76" s="82" t="s">
        <v>329</v>
      </c>
      <c r="F76" s="106" t="s">
        <v>543</v>
      </c>
      <c r="G76" s="106"/>
      <c r="H76" s="82" t="s">
        <v>329</v>
      </c>
      <c r="I76" s="106" t="s">
        <v>544</v>
      </c>
      <c r="J76" s="106"/>
      <c r="K76" s="82" t="s">
        <v>329</v>
      </c>
    </row>
    <row r="77" spans="1:11">
      <c r="A77" s="142"/>
      <c r="B77" s="94" t="s">
        <v>128</v>
      </c>
      <c r="C77" s="101" t="s">
        <v>326</v>
      </c>
      <c r="D77" s="101"/>
      <c r="E77" s="32"/>
      <c r="F77" s="93">
        <v>2742</v>
      </c>
      <c r="G77" s="93"/>
      <c r="H77" s="32"/>
      <c r="I77" s="101" t="s">
        <v>545</v>
      </c>
      <c r="J77" s="101"/>
      <c r="K77" s="92" t="s">
        <v>329</v>
      </c>
    </row>
    <row r="78" spans="1:11">
      <c r="A78" s="142"/>
      <c r="B78" s="94"/>
      <c r="C78" s="101"/>
      <c r="D78" s="101"/>
      <c r="E78" s="32"/>
      <c r="F78" s="93"/>
      <c r="G78" s="93"/>
      <c r="H78" s="32"/>
      <c r="I78" s="101"/>
      <c r="J78" s="101"/>
      <c r="K78" s="92"/>
    </row>
    <row r="79" spans="1:11">
      <c r="A79" s="142"/>
      <c r="B79" s="95" t="s">
        <v>113</v>
      </c>
      <c r="C79" s="96">
        <v>22693</v>
      </c>
      <c r="D79" s="96"/>
      <c r="E79" s="35"/>
      <c r="F79" s="96">
        <v>14797</v>
      </c>
      <c r="G79" s="96"/>
      <c r="H79" s="35"/>
      <c r="I79" s="96">
        <v>17676</v>
      </c>
      <c r="J79" s="96"/>
      <c r="K79" s="35"/>
    </row>
    <row r="80" spans="1:11">
      <c r="A80" s="142"/>
      <c r="B80" s="95"/>
      <c r="C80" s="96"/>
      <c r="D80" s="96"/>
      <c r="E80" s="35"/>
      <c r="F80" s="96"/>
      <c r="G80" s="96"/>
      <c r="H80" s="35"/>
      <c r="I80" s="96"/>
      <c r="J80" s="96"/>
      <c r="K80" s="35"/>
    </row>
    <row r="81" spans="1:11">
      <c r="A81" s="142"/>
      <c r="B81" s="94" t="s">
        <v>115</v>
      </c>
      <c r="C81" s="93">
        <v>36356</v>
      </c>
      <c r="D81" s="93"/>
      <c r="E81" s="32"/>
      <c r="F81" s="101" t="s">
        <v>326</v>
      </c>
      <c r="G81" s="101"/>
      <c r="H81" s="32"/>
      <c r="I81" s="93">
        <v>131027</v>
      </c>
      <c r="J81" s="93"/>
      <c r="K81" s="32"/>
    </row>
    <row r="82" spans="1:11">
      <c r="A82" s="142"/>
      <c r="B82" s="94"/>
      <c r="C82" s="93"/>
      <c r="D82" s="93"/>
      <c r="E82" s="32"/>
      <c r="F82" s="101"/>
      <c r="G82" s="101"/>
      <c r="H82" s="32"/>
      <c r="I82" s="93"/>
      <c r="J82" s="93"/>
      <c r="K82" s="32"/>
    </row>
    <row r="83" spans="1:11" ht="24" thickBot="1">
      <c r="A83" s="142"/>
      <c r="B83" s="81" t="s">
        <v>546</v>
      </c>
      <c r="C83" s="107" t="s">
        <v>547</v>
      </c>
      <c r="D83" s="107"/>
      <c r="E83" s="83" t="s">
        <v>329</v>
      </c>
      <c r="F83" s="107" t="s">
        <v>548</v>
      </c>
      <c r="G83" s="107"/>
      <c r="H83" s="82" t="s">
        <v>329</v>
      </c>
      <c r="I83" s="107" t="s">
        <v>549</v>
      </c>
      <c r="J83" s="107"/>
      <c r="K83" s="82" t="s">
        <v>329</v>
      </c>
    </row>
    <row r="84" spans="1:11">
      <c r="A84" s="142"/>
      <c r="B84" s="188" t="s">
        <v>130</v>
      </c>
      <c r="C84" s="103" t="s">
        <v>325</v>
      </c>
      <c r="D84" s="102" t="s">
        <v>550</v>
      </c>
      <c r="E84" s="103" t="s">
        <v>329</v>
      </c>
      <c r="F84" s="103" t="s">
        <v>325</v>
      </c>
      <c r="G84" s="102" t="s">
        <v>551</v>
      </c>
      <c r="H84" s="103" t="s">
        <v>329</v>
      </c>
      <c r="I84" s="103" t="s">
        <v>325</v>
      </c>
      <c r="J84" s="104">
        <v>99166</v>
      </c>
      <c r="K84" s="50"/>
    </row>
    <row r="85" spans="1:11" ht="15.75" thickBot="1">
      <c r="A85" s="142"/>
      <c r="B85" s="188"/>
      <c r="C85" s="110"/>
      <c r="D85" s="109"/>
      <c r="E85" s="110"/>
      <c r="F85" s="110"/>
      <c r="G85" s="109"/>
      <c r="H85" s="110"/>
      <c r="I85" s="110"/>
      <c r="J85" s="97"/>
      <c r="K85" s="40"/>
    </row>
    <row r="86" spans="1:11">
      <c r="A86" s="142"/>
      <c r="B86" s="79" t="s">
        <v>552</v>
      </c>
      <c r="C86" s="43"/>
      <c r="D86" s="43"/>
      <c r="E86" s="43"/>
      <c r="F86" s="43"/>
      <c r="G86" s="43"/>
      <c r="H86" s="43"/>
      <c r="I86" s="43"/>
      <c r="J86" s="43"/>
      <c r="K86" s="43"/>
    </row>
    <row r="87" spans="1:11">
      <c r="A87" s="142"/>
      <c r="B87" s="94" t="s">
        <v>553</v>
      </c>
      <c r="C87" s="101">
        <v>215</v>
      </c>
      <c r="D87" s="101"/>
      <c r="E87" s="32"/>
      <c r="F87" s="93">
        <v>4623</v>
      </c>
      <c r="G87" s="93"/>
      <c r="H87" s="32"/>
      <c r="I87" s="93">
        <v>5387</v>
      </c>
      <c r="J87" s="93"/>
      <c r="K87" s="32"/>
    </row>
    <row r="88" spans="1:11">
      <c r="A88" s="142"/>
      <c r="B88" s="94"/>
      <c r="C88" s="101"/>
      <c r="D88" s="101"/>
      <c r="E88" s="32"/>
      <c r="F88" s="93"/>
      <c r="G88" s="93"/>
      <c r="H88" s="32"/>
      <c r="I88" s="93"/>
      <c r="J88" s="93"/>
      <c r="K88" s="32"/>
    </row>
    <row r="89" spans="1:11">
      <c r="A89" s="142"/>
      <c r="B89" s="95" t="s">
        <v>133</v>
      </c>
      <c r="C89" s="106" t="s">
        <v>326</v>
      </c>
      <c r="D89" s="106"/>
      <c r="E89" s="35"/>
      <c r="F89" s="96">
        <v>68311</v>
      </c>
      <c r="G89" s="96"/>
      <c r="H89" s="35"/>
      <c r="I89" s="106" t="s">
        <v>326</v>
      </c>
      <c r="J89" s="106"/>
      <c r="K89" s="35"/>
    </row>
    <row r="90" spans="1:11" ht="15.75" thickBot="1">
      <c r="A90" s="142"/>
      <c r="B90" s="95"/>
      <c r="C90" s="107"/>
      <c r="D90" s="107"/>
      <c r="E90" s="65"/>
      <c r="F90" s="100"/>
      <c r="G90" s="100"/>
      <c r="H90" s="65"/>
      <c r="I90" s="107"/>
      <c r="J90" s="107"/>
      <c r="K90" s="65"/>
    </row>
    <row r="91" spans="1:11">
      <c r="A91" s="142"/>
      <c r="B91" s="188" t="s">
        <v>554</v>
      </c>
      <c r="C91" s="102">
        <v>215</v>
      </c>
      <c r="D91" s="102"/>
      <c r="E91" s="50"/>
      <c r="F91" s="104">
        <v>72934</v>
      </c>
      <c r="G91" s="104"/>
      <c r="H91" s="50"/>
      <c r="I91" s="104">
        <v>5387</v>
      </c>
      <c r="J91" s="104"/>
      <c r="K91" s="50"/>
    </row>
    <row r="92" spans="1:11" ht="15.75" thickBot="1">
      <c r="A92" s="142"/>
      <c r="B92" s="188"/>
      <c r="C92" s="109"/>
      <c r="D92" s="109"/>
      <c r="E92" s="40"/>
      <c r="F92" s="97"/>
      <c r="G92" s="97"/>
      <c r="H92" s="40"/>
      <c r="I92" s="97"/>
      <c r="J92" s="97"/>
      <c r="K92" s="40"/>
    </row>
    <row r="93" spans="1:11">
      <c r="A93" s="142"/>
      <c r="B93" s="98" t="s">
        <v>555</v>
      </c>
      <c r="C93" s="189" t="s">
        <v>325</v>
      </c>
      <c r="D93" s="190" t="s">
        <v>556</v>
      </c>
      <c r="E93" s="189" t="s">
        <v>329</v>
      </c>
      <c r="F93" s="189" t="s">
        <v>325</v>
      </c>
      <c r="G93" s="99">
        <v>62141</v>
      </c>
      <c r="H93" s="43"/>
      <c r="I93" s="189" t="s">
        <v>325</v>
      </c>
      <c r="J93" s="99">
        <v>104553</v>
      </c>
      <c r="K93" s="43"/>
    </row>
    <row r="94" spans="1:11" ht="15.75" thickBot="1">
      <c r="A94" s="142"/>
      <c r="B94" s="98"/>
      <c r="C94" s="111"/>
      <c r="D94" s="107"/>
      <c r="E94" s="111"/>
      <c r="F94" s="111"/>
      <c r="G94" s="100"/>
      <c r="H94" s="65"/>
      <c r="I94" s="111"/>
      <c r="J94" s="100"/>
      <c r="K94" s="65"/>
    </row>
    <row r="95" spans="1:11">
      <c r="A95" s="142"/>
      <c r="B95" s="191" t="s">
        <v>557</v>
      </c>
      <c r="C95" s="104">
        <v>55288</v>
      </c>
      <c r="D95" s="104"/>
      <c r="E95" s="50"/>
      <c r="F95" s="104">
        <v>75014</v>
      </c>
      <c r="G95" s="104"/>
      <c r="H95" s="50"/>
      <c r="I95" s="104">
        <v>69320</v>
      </c>
      <c r="J95" s="104"/>
      <c r="K95" s="50"/>
    </row>
    <row r="96" spans="1:11">
      <c r="A96" s="142"/>
      <c r="B96" s="191"/>
      <c r="C96" s="93"/>
      <c r="D96" s="93"/>
      <c r="E96" s="32"/>
      <c r="F96" s="93"/>
      <c r="G96" s="93"/>
      <c r="H96" s="32"/>
      <c r="I96" s="93"/>
      <c r="J96" s="93"/>
      <c r="K96" s="32"/>
    </row>
    <row r="97" spans="1:12">
      <c r="A97" s="142"/>
      <c r="B97" s="192" t="s">
        <v>558</v>
      </c>
      <c r="C97" s="106" t="s">
        <v>559</v>
      </c>
      <c r="D97" s="106"/>
      <c r="E97" s="105" t="s">
        <v>329</v>
      </c>
      <c r="F97" s="106" t="s">
        <v>326</v>
      </c>
      <c r="G97" s="106"/>
      <c r="H97" s="35"/>
      <c r="I97" s="106" t="s">
        <v>560</v>
      </c>
      <c r="J97" s="106"/>
      <c r="K97" s="105" t="s">
        <v>329</v>
      </c>
    </row>
    <row r="98" spans="1:12">
      <c r="A98" s="142"/>
      <c r="B98" s="192"/>
      <c r="C98" s="106"/>
      <c r="D98" s="106"/>
      <c r="E98" s="105"/>
      <c r="F98" s="106"/>
      <c r="G98" s="106"/>
      <c r="H98" s="35"/>
      <c r="I98" s="106"/>
      <c r="J98" s="106"/>
      <c r="K98" s="105"/>
    </row>
    <row r="99" spans="1:12">
      <c r="A99" s="142"/>
      <c r="B99" s="94" t="s">
        <v>561</v>
      </c>
      <c r="C99" s="101" t="s">
        <v>326</v>
      </c>
      <c r="D99" s="101"/>
      <c r="E99" s="32"/>
      <c r="F99" s="101" t="s">
        <v>326</v>
      </c>
      <c r="G99" s="101"/>
      <c r="H99" s="32"/>
      <c r="I99" s="101" t="s">
        <v>562</v>
      </c>
      <c r="J99" s="101"/>
      <c r="K99" s="92" t="s">
        <v>329</v>
      </c>
    </row>
    <row r="100" spans="1:12">
      <c r="A100" s="142"/>
      <c r="B100" s="94"/>
      <c r="C100" s="101"/>
      <c r="D100" s="101"/>
      <c r="E100" s="32"/>
      <c r="F100" s="101"/>
      <c r="G100" s="101"/>
      <c r="H100" s="32"/>
      <c r="I100" s="101"/>
      <c r="J100" s="101"/>
      <c r="K100" s="92"/>
    </row>
    <row r="101" spans="1:12">
      <c r="A101" s="142"/>
      <c r="B101" s="192" t="s">
        <v>563</v>
      </c>
      <c r="C101" s="96">
        <v>34744</v>
      </c>
      <c r="D101" s="96"/>
      <c r="E101" s="35"/>
      <c r="F101" s="96">
        <v>34149</v>
      </c>
      <c r="G101" s="96"/>
      <c r="H101" s="35"/>
      <c r="I101" s="96">
        <v>16107</v>
      </c>
      <c r="J101" s="96"/>
      <c r="K101" s="35"/>
    </row>
    <row r="102" spans="1:12" ht="15.75" thickBot="1">
      <c r="A102" s="142"/>
      <c r="B102" s="192"/>
      <c r="C102" s="100"/>
      <c r="D102" s="100"/>
      <c r="E102" s="65"/>
      <c r="F102" s="100"/>
      <c r="G102" s="100"/>
      <c r="H102" s="65"/>
      <c r="I102" s="100"/>
      <c r="J102" s="100"/>
      <c r="K102" s="65"/>
    </row>
    <row r="103" spans="1:12">
      <c r="A103" s="142"/>
      <c r="B103" s="191" t="s">
        <v>564</v>
      </c>
      <c r="C103" s="103" t="s">
        <v>325</v>
      </c>
      <c r="D103" s="104">
        <v>86908</v>
      </c>
      <c r="E103" s="50"/>
      <c r="F103" s="103" t="s">
        <v>325</v>
      </c>
      <c r="G103" s="104">
        <v>109163</v>
      </c>
      <c r="H103" s="50"/>
      <c r="I103" s="103" t="s">
        <v>325</v>
      </c>
      <c r="J103" s="104">
        <v>44631</v>
      </c>
      <c r="K103" s="50"/>
    </row>
    <row r="104" spans="1:12" ht="15.75" thickBot="1">
      <c r="A104" s="142"/>
      <c r="B104" s="191"/>
      <c r="C104" s="113"/>
      <c r="D104" s="115"/>
      <c r="E104" s="51"/>
      <c r="F104" s="113"/>
      <c r="G104" s="115"/>
      <c r="H104" s="51"/>
      <c r="I104" s="113"/>
      <c r="J104" s="115"/>
      <c r="K104" s="51"/>
    </row>
    <row r="105" spans="1:12" ht="15.75" thickTop="1">
      <c r="A105" s="142"/>
      <c r="B105" s="144" t="s">
        <v>565</v>
      </c>
      <c r="C105" s="144"/>
      <c r="D105" s="144"/>
      <c r="E105" s="144"/>
      <c r="F105" s="144"/>
      <c r="G105" s="144"/>
      <c r="H105" s="144"/>
      <c r="I105" s="144"/>
      <c r="J105" s="144"/>
      <c r="K105" s="144"/>
      <c r="L105" s="144"/>
    </row>
    <row r="106" spans="1:12">
      <c r="A106" s="142"/>
      <c r="B106" s="145" t="s">
        <v>566</v>
      </c>
      <c r="C106" s="145"/>
      <c r="D106" s="145"/>
      <c r="E106" s="145"/>
      <c r="F106" s="145"/>
      <c r="G106" s="145"/>
      <c r="H106" s="145"/>
      <c r="I106" s="145"/>
      <c r="J106" s="145"/>
      <c r="K106" s="145"/>
      <c r="L106" s="145"/>
    </row>
    <row r="107" spans="1:12">
      <c r="A107" s="142"/>
      <c r="B107" s="24"/>
      <c r="C107" s="24"/>
      <c r="D107" s="24"/>
      <c r="E107" s="24"/>
      <c r="F107" s="24"/>
      <c r="G107" s="24"/>
      <c r="H107" s="24"/>
      <c r="I107" s="24"/>
      <c r="J107" s="24"/>
      <c r="K107" s="24"/>
      <c r="L107" s="24"/>
    </row>
    <row r="108" spans="1:12">
      <c r="A108" s="142"/>
      <c r="B108" s="15"/>
      <c r="C108" s="15"/>
      <c r="D108" s="15"/>
      <c r="E108" s="15"/>
      <c r="F108" s="15"/>
      <c r="G108" s="15"/>
      <c r="H108" s="15"/>
      <c r="I108" s="15"/>
      <c r="J108" s="15"/>
      <c r="K108" s="15"/>
      <c r="L108" s="15"/>
    </row>
    <row r="109" spans="1:12" ht="15.75" thickBot="1">
      <c r="A109" s="142"/>
      <c r="B109" s="82"/>
      <c r="C109" s="82"/>
      <c r="D109" s="85" t="s">
        <v>458</v>
      </c>
      <c r="E109" s="85"/>
      <c r="F109" s="85"/>
      <c r="G109" s="85" t="s">
        <v>87</v>
      </c>
      <c r="H109" s="85"/>
      <c r="I109" s="85"/>
      <c r="J109" s="85" t="s">
        <v>458</v>
      </c>
      <c r="K109" s="85"/>
      <c r="L109" s="85"/>
    </row>
    <row r="110" spans="1:12" ht="15.75" thickBot="1">
      <c r="A110" s="142"/>
      <c r="B110" s="82"/>
      <c r="C110" s="82"/>
      <c r="D110" s="187" t="s">
        <v>459</v>
      </c>
      <c r="E110" s="187"/>
      <c r="F110" s="187"/>
      <c r="G110" s="187" t="s">
        <v>460</v>
      </c>
      <c r="H110" s="187"/>
      <c r="I110" s="187"/>
      <c r="J110" s="187" t="s">
        <v>461</v>
      </c>
      <c r="K110" s="187"/>
      <c r="L110" s="187"/>
    </row>
    <row r="111" spans="1:12">
      <c r="A111" s="142"/>
      <c r="B111" s="82"/>
      <c r="C111" s="82"/>
      <c r="D111" s="57" t="s">
        <v>323</v>
      </c>
      <c r="E111" s="57"/>
      <c r="F111" s="57"/>
      <c r="G111" s="57"/>
      <c r="H111" s="57"/>
      <c r="I111" s="57"/>
      <c r="J111" s="57"/>
      <c r="K111" s="57"/>
      <c r="L111" s="57"/>
    </row>
    <row r="112" spans="1:12">
      <c r="A112" s="142"/>
      <c r="B112" s="92" t="s">
        <v>567</v>
      </c>
      <c r="C112" s="92"/>
      <c r="D112" s="32"/>
      <c r="E112" s="32"/>
      <c r="F112" s="32"/>
      <c r="G112" s="32"/>
      <c r="H112" s="32"/>
      <c r="I112" s="32"/>
      <c r="J112" s="32"/>
      <c r="K112" s="32"/>
      <c r="L112" s="32"/>
    </row>
    <row r="113" spans="1:12">
      <c r="A113" s="142"/>
      <c r="B113" s="95" t="s">
        <v>568</v>
      </c>
      <c r="C113" s="105" t="s">
        <v>569</v>
      </c>
      <c r="D113" s="105" t="s">
        <v>325</v>
      </c>
      <c r="E113" s="96">
        <v>33881</v>
      </c>
      <c r="F113" s="35"/>
      <c r="G113" s="105" t="s">
        <v>325</v>
      </c>
      <c r="H113" s="106" t="s">
        <v>326</v>
      </c>
      <c r="I113" s="35"/>
      <c r="J113" s="105" t="s">
        <v>325</v>
      </c>
      <c r="K113" s="106" t="s">
        <v>326</v>
      </c>
      <c r="L113" s="35"/>
    </row>
    <row r="114" spans="1:12">
      <c r="A114" s="142"/>
      <c r="B114" s="95"/>
      <c r="C114" s="105"/>
      <c r="D114" s="105"/>
      <c r="E114" s="96"/>
      <c r="F114" s="35"/>
      <c r="G114" s="105"/>
      <c r="H114" s="106"/>
      <c r="I114" s="35"/>
      <c r="J114" s="105"/>
      <c r="K114" s="106"/>
      <c r="L114" s="35"/>
    </row>
    <row r="115" spans="1:12">
      <c r="A115" s="142"/>
      <c r="B115" s="94" t="s">
        <v>570</v>
      </c>
      <c r="C115" s="92" t="s">
        <v>571</v>
      </c>
      <c r="D115" s="93">
        <v>2475</v>
      </c>
      <c r="E115" s="93"/>
      <c r="F115" s="32"/>
      <c r="G115" s="93">
        <v>2829</v>
      </c>
      <c r="H115" s="93"/>
      <c r="I115" s="32"/>
      <c r="J115" s="101" t="s">
        <v>326</v>
      </c>
      <c r="K115" s="101"/>
      <c r="L115" s="32"/>
    </row>
    <row r="116" spans="1:12">
      <c r="A116" s="142"/>
      <c r="B116" s="94"/>
      <c r="C116" s="92"/>
      <c r="D116" s="93"/>
      <c r="E116" s="93"/>
      <c r="F116" s="32"/>
      <c r="G116" s="93"/>
      <c r="H116" s="93"/>
      <c r="I116" s="32"/>
      <c r="J116" s="101"/>
      <c r="K116" s="101"/>
      <c r="L116" s="32"/>
    </row>
    <row r="117" spans="1:12">
      <c r="A117" s="142"/>
      <c r="B117" s="95" t="s">
        <v>572</v>
      </c>
      <c r="C117" s="105" t="s">
        <v>571</v>
      </c>
      <c r="D117" s="106" t="s">
        <v>326</v>
      </c>
      <c r="E117" s="106"/>
      <c r="F117" s="35"/>
      <c r="G117" s="96">
        <v>65482</v>
      </c>
      <c r="H117" s="96"/>
      <c r="I117" s="35"/>
      <c r="J117" s="106" t="s">
        <v>326</v>
      </c>
      <c r="K117" s="106"/>
      <c r="L117" s="35"/>
    </row>
    <row r="118" spans="1:12">
      <c r="A118" s="142"/>
      <c r="B118" s="95"/>
      <c r="C118" s="105"/>
      <c r="D118" s="106"/>
      <c r="E118" s="106"/>
      <c r="F118" s="35"/>
      <c r="G118" s="96"/>
      <c r="H118" s="96"/>
      <c r="I118" s="35"/>
      <c r="J118" s="106"/>
      <c r="K118" s="106"/>
      <c r="L118" s="35"/>
    </row>
    <row r="119" spans="1:12">
      <c r="A119" s="142"/>
      <c r="B119" s="94" t="s">
        <v>573</v>
      </c>
      <c r="C119" s="92" t="s">
        <v>574</v>
      </c>
      <c r="D119" s="101" t="s">
        <v>326</v>
      </c>
      <c r="E119" s="101"/>
      <c r="F119" s="32"/>
      <c r="G119" s="101" t="s">
        <v>326</v>
      </c>
      <c r="H119" s="101"/>
      <c r="I119" s="32"/>
      <c r="J119" s="93">
        <v>131027</v>
      </c>
      <c r="K119" s="93"/>
      <c r="L119" s="32"/>
    </row>
    <row r="120" spans="1:12" ht="15.75" thickBot="1">
      <c r="A120" s="142"/>
      <c r="B120" s="94"/>
      <c r="C120" s="92"/>
      <c r="D120" s="109"/>
      <c r="E120" s="109"/>
      <c r="F120" s="40"/>
      <c r="G120" s="109"/>
      <c r="H120" s="109"/>
      <c r="I120" s="40"/>
      <c r="J120" s="97"/>
      <c r="K120" s="97"/>
      <c r="L120" s="40"/>
    </row>
    <row r="121" spans="1:12">
      <c r="A121" s="142"/>
      <c r="B121" s="98" t="s">
        <v>575</v>
      </c>
      <c r="C121" s="98"/>
      <c r="D121" s="189" t="s">
        <v>325</v>
      </c>
      <c r="E121" s="99">
        <v>36356</v>
      </c>
      <c r="F121" s="43"/>
      <c r="G121" s="189" t="s">
        <v>325</v>
      </c>
      <c r="H121" s="99">
        <v>68311</v>
      </c>
      <c r="I121" s="43"/>
      <c r="J121" s="189" t="s">
        <v>325</v>
      </c>
      <c r="K121" s="99">
        <v>131027</v>
      </c>
      <c r="L121" s="43"/>
    </row>
    <row r="122" spans="1:12" ht="15.75" thickBot="1">
      <c r="A122" s="142"/>
      <c r="B122" s="98"/>
      <c r="C122" s="98"/>
      <c r="D122" s="193"/>
      <c r="E122" s="194"/>
      <c r="F122" s="75"/>
      <c r="G122" s="193"/>
      <c r="H122" s="194"/>
      <c r="I122" s="75"/>
      <c r="J122" s="193"/>
      <c r="K122" s="194"/>
      <c r="L122" s="75"/>
    </row>
    <row r="123" spans="1:12" ht="15.75" thickTop="1">
      <c r="A123" s="142"/>
      <c r="B123" s="92" t="s">
        <v>576</v>
      </c>
      <c r="C123" s="92"/>
      <c r="D123" s="195" t="s">
        <v>325</v>
      </c>
      <c r="E123" s="196">
        <v>17677</v>
      </c>
      <c r="F123" s="76"/>
      <c r="G123" s="195" t="s">
        <v>325</v>
      </c>
      <c r="H123" s="196">
        <v>34281</v>
      </c>
      <c r="I123" s="76"/>
      <c r="J123" s="195" t="s">
        <v>325</v>
      </c>
      <c r="K123" s="196">
        <v>34959</v>
      </c>
      <c r="L123" s="76"/>
    </row>
    <row r="124" spans="1:12" ht="15.75" thickBot="1">
      <c r="A124" s="142"/>
      <c r="B124" s="92"/>
      <c r="C124" s="92"/>
      <c r="D124" s="113"/>
      <c r="E124" s="115"/>
      <c r="F124" s="51"/>
      <c r="G124" s="113"/>
      <c r="H124" s="115"/>
      <c r="I124" s="51"/>
      <c r="J124" s="113"/>
      <c r="K124" s="115"/>
      <c r="L124" s="51"/>
    </row>
    <row r="125" spans="1:12" ht="15.75" thickTop="1">
      <c r="A125" s="142"/>
      <c r="B125" s="14"/>
      <c r="C125" s="14"/>
      <c r="D125" s="140"/>
      <c r="E125" s="140"/>
      <c r="F125" s="140"/>
      <c r="G125" s="140"/>
      <c r="H125" s="140"/>
      <c r="I125" s="140"/>
      <c r="J125" s="140"/>
      <c r="K125" s="140"/>
      <c r="L125" s="140"/>
    </row>
    <row r="126" spans="1:12">
      <c r="A126" s="142"/>
      <c r="B126" s="105" t="s">
        <v>577</v>
      </c>
      <c r="C126" s="105"/>
      <c r="D126" s="35"/>
      <c r="E126" s="35"/>
      <c r="F126" s="35"/>
      <c r="G126" s="35"/>
      <c r="H126" s="35"/>
      <c r="I126" s="35"/>
      <c r="J126" s="35"/>
      <c r="K126" s="35"/>
      <c r="L126" s="35"/>
    </row>
    <row r="127" spans="1:12">
      <c r="A127" s="142"/>
      <c r="B127" s="80" t="s">
        <v>578</v>
      </c>
      <c r="C127" s="20"/>
      <c r="D127" s="32"/>
      <c r="E127" s="32"/>
      <c r="F127" s="32"/>
      <c r="G127" s="32"/>
      <c r="H127" s="32"/>
      <c r="I127" s="32"/>
      <c r="J127" s="32"/>
      <c r="K127" s="32"/>
      <c r="L127" s="32"/>
    </row>
    <row r="128" spans="1:12">
      <c r="A128" s="142"/>
      <c r="B128" s="98" t="s">
        <v>579</v>
      </c>
      <c r="C128" s="105" t="s">
        <v>580</v>
      </c>
      <c r="D128" s="105" t="s">
        <v>325</v>
      </c>
      <c r="E128" s="96">
        <v>8904</v>
      </c>
      <c r="F128" s="35"/>
      <c r="G128" s="105" t="s">
        <v>325</v>
      </c>
      <c r="H128" s="106" t="s">
        <v>326</v>
      </c>
      <c r="I128" s="35"/>
      <c r="J128" s="105" t="s">
        <v>325</v>
      </c>
      <c r="K128" s="106" t="s">
        <v>326</v>
      </c>
      <c r="L128" s="35"/>
    </row>
    <row r="129" spans="1:12">
      <c r="A129" s="142"/>
      <c r="B129" s="98"/>
      <c r="C129" s="105"/>
      <c r="D129" s="105"/>
      <c r="E129" s="96"/>
      <c r="F129" s="35"/>
      <c r="G129" s="105"/>
      <c r="H129" s="106"/>
      <c r="I129" s="35"/>
      <c r="J129" s="105"/>
      <c r="K129" s="106"/>
      <c r="L129" s="35"/>
    </row>
    <row r="130" spans="1:12">
      <c r="A130" s="142"/>
      <c r="B130" s="188" t="s">
        <v>581</v>
      </c>
      <c r="C130" s="92" t="s">
        <v>582</v>
      </c>
      <c r="D130" s="93">
        <v>6216</v>
      </c>
      <c r="E130" s="93"/>
      <c r="F130" s="32"/>
      <c r="G130" s="101" t="s">
        <v>326</v>
      </c>
      <c r="H130" s="101"/>
      <c r="I130" s="32"/>
      <c r="J130" s="101" t="s">
        <v>326</v>
      </c>
      <c r="K130" s="101"/>
      <c r="L130" s="32"/>
    </row>
    <row r="131" spans="1:12">
      <c r="A131" s="142"/>
      <c r="B131" s="188"/>
      <c r="C131" s="92"/>
      <c r="D131" s="93"/>
      <c r="E131" s="93"/>
      <c r="F131" s="32"/>
      <c r="G131" s="101"/>
      <c r="H131" s="101"/>
      <c r="I131" s="32"/>
      <c r="J131" s="101"/>
      <c r="K131" s="101"/>
      <c r="L131" s="32"/>
    </row>
    <row r="132" spans="1:12">
      <c r="A132" s="142"/>
      <c r="B132" s="98" t="s">
        <v>583</v>
      </c>
      <c r="C132" s="105" t="s">
        <v>580</v>
      </c>
      <c r="D132" s="96">
        <v>4904</v>
      </c>
      <c r="E132" s="96"/>
      <c r="F132" s="35"/>
      <c r="G132" s="106" t="s">
        <v>326</v>
      </c>
      <c r="H132" s="106"/>
      <c r="I132" s="35"/>
      <c r="J132" s="106" t="s">
        <v>326</v>
      </c>
      <c r="K132" s="106"/>
      <c r="L132" s="35"/>
    </row>
    <row r="133" spans="1:12">
      <c r="A133" s="142"/>
      <c r="B133" s="98"/>
      <c r="C133" s="105"/>
      <c r="D133" s="96"/>
      <c r="E133" s="96"/>
      <c r="F133" s="35"/>
      <c r="G133" s="106"/>
      <c r="H133" s="106"/>
      <c r="I133" s="35"/>
      <c r="J133" s="106"/>
      <c r="K133" s="106"/>
      <c r="L133" s="35"/>
    </row>
    <row r="134" spans="1:12">
      <c r="A134" s="142"/>
      <c r="B134" s="188" t="s">
        <v>584</v>
      </c>
      <c r="C134" s="92" t="s">
        <v>585</v>
      </c>
      <c r="D134" s="93">
        <v>3257</v>
      </c>
      <c r="E134" s="93"/>
      <c r="F134" s="32"/>
      <c r="G134" s="101" t="s">
        <v>326</v>
      </c>
      <c r="H134" s="101"/>
      <c r="I134" s="32"/>
      <c r="J134" s="101" t="s">
        <v>326</v>
      </c>
      <c r="K134" s="101"/>
      <c r="L134" s="32"/>
    </row>
    <row r="135" spans="1:12">
      <c r="A135" s="142"/>
      <c r="B135" s="188"/>
      <c r="C135" s="92"/>
      <c r="D135" s="93"/>
      <c r="E135" s="93"/>
      <c r="F135" s="32"/>
      <c r="G135" s="101"/>
      <c r="H135" s="101"/>
      <c r="I135" s="32"/>
      <c r="J135" s="101"/>
      <c r="K135" s="101"/>
      <c r="L135" s="32"/>
    </row>
    <row r="136" spans="1:12">
      <c r="A136" s="142"/>
      <c r="B136" s="98" t="s">
        <v>586</v>
      </c>
      <c r="C136" s="105" t="s">
        <v>587</v>
      </c>
      <c r="D136" s="96">
        <v>2346</v>
      </c>
      <c r="E136" s="96"/>
      <c r="F136" s="35"/>
      <c r="G136" s="106" t="s">
        <v>326</v>
      </c>
      <c r="H136" s="106"/>
      <c r="I136" s="35"/>
      <c r="J136" s="106" t="s">
        <v>326</v>
      </c>
      <c r="K136" s="106"/>
      <c r="L136" s="35"/>
    </row>
    <row r="137" spans="1:12">
      <c r="A137" s="142"/>
      <c r="B137" s="98"/>
      <c r="C137" s="105"/>
      <c r="D137" s="96"/>
      <c r="E137" s="96"/>
      <c r="F137" s="35"/>
      <c r="G137" s="106"/>
      <c r="H137" s="106"/>
      <c r="I137" s="35"/>
      <c r="J137" s="106"/>
      <c r="K137" s="106"/>
      <c r="L137" s="35"/>
    </row>
    <row r="138" spans="1:12">
      <c r="A138" s="142"/>
      <c r="B138" s="188" t="s">
        <v>588</v>
      </c>
      <c r="C138" s="92" t="s">
        <v>589</v>
      </c>
      <c r="D138" s="93">
        <v>1515</v>
      </c>
      <c r="E138" s="93"/>
      <c r="F138" s="32"/>
      <c r="G138" s="101" t="s">
        <v>326</v>
      </c>
      <c r="H138" s="101"/>
      <c r="I138" s="32"/>
      <c r="J138" s="101" t="s">
        <v>326</v>
      </c>
      <c r="K138" s="101"/>
      <c r="L138" s="32"/>
    </row>
    <row r="139" spans="1:12">
      <c r="A139" s="142"/>
      <c r="B139" s="188"/>
      <c r="C139" s="92"/>
      <c r="D139" s="93"/>
      <c r="E139" s="93"/>
      <c r="F139" s="32"/>
      <c r="G139" s="101"/>
      <c r="H139" s="101"/>
      <c r="I139" s="32"/>
      <c r="J139" s="101"/>
      <c r="K139" s="101"/>
      <c r="L139" s="32"/>
    </row>
    <row r="140" spans="1:12">
      <c r="A140" s="142"/>
      <c r="B140" s="81" t="s">
        <v>590</v>
      </c>
      <c r="C140" s="14"/>
      <c r="D140" s="35"/>
      <c r="E140" s="35"/>
      <c r="F140" s="35"/>
      <c r="G140" s="35"/>
      <c r="H140" s="35"/>
      <c r="I140" s="35"/>
      <c r="J140" s="35"/>
      <c r="K140" s="35"/>
      <c r="L140" s="35"/>
    </row>
    <row r="141" spans="1:12">
      <c r="A141" s="142"/>
      <c r="B141" s="188" t="s">
        <v>591</v>
      </c>
      <c r="C141" s="92" t="s">
        <v>592</v>
      </c>
      <c r="D141" s="93">
        <v>7952</v>
      </c>
      <c r="E141" s="93"/>
      <c r="F141" s="32"/>
      <c r="G141" s="101" t="s">
        <v>326</v>
      </c>
      <c r="H141" s="101"/>
      <c r="I141" s="32"/>
      <c r="J141" s="101" t="s">
        <v>326</v>
      </c>
      <c r="K141" s="101"/>
      <c r="L141" s="32"/>
    </row>
    <row r="142" spans="1:12">
      <c r="A142" s="142"/>
      <c r="B142" s="188"/>
      <c r="C142" s="92"/>
      <c r="D142" s="93"/>
      <c r="E142" s="93"/>
      <c r="F142" s="32"/>
      <c r="G142" s="101"/>
      <c r="H142" s="101"/>
      <c r="I142" s="32"/>
      <c r="J142" s="101"/>
      <c r="K142" s="101"/>
      <c r="L142" s="32"/>
    </row>
    <row r="143" spans="1:12">
      <c r="A143" s="142"/>
      <c r="B143" s="98" t="s">
        <v>593</v>
      </c>
      <c r="C143" s="105" t="s">
        <v>594</v>
      </c>
      <c r="D143" s="106" t="s">
        <v>326</v>
      </c>
      <c r="E143" s="106"/>
      <c r="F143" s="35"/>
      <c r="G143" s="96">
        <v>27080</v>
      </c>
      <c r="H143" s="96"/>
      <c r="I143" s="35"/>
      <c r="J143" s="106" t="s">
        <v>326</v>
      </c>
      <c r="K143" s="106"/>
      <c r="L143" s="35"/>
    </row>
    <row r="144" spans="1:12">
      <c r="A144" s="142"/>
      <c r="B144" s="98"/>
      <c r="C144" s="105"/>
      <c r="D144" s="106"/>
      <c r="E144" s="106"/>
      <c r="F144" s="35"/>
      <c r="G144" s="96"/>
      <c r="H144" s="96"/>
      <c r="I144" s="35"/>
      <c r="J144" s="106"/>
      <c r="K144" s="106"/>
      <c r="L144" s="35"/>
    </row>
    <row r="145" spans="1:12">
      <c r="A145" s="142"/>
      <c r="B145" s="80" t="s">
        <v>595</v>
      </c>
      <c r="C145" s="20"/>
      <c r="D145" s="32"/>
      <c r="E145" s="32"/>
      <c r="F145" s="32"/>
      <c r="G145" s="32"/>
      <c r="H145" s="32"/>
      <c r="I145" s="32"/>
      <c r="J145" s="32"/>
      <c r="K145" s="32"/>
      <c r="L145" s="32"/>
    </row>
    <row r="146" spans="1:12">
      <c r="A146" s="142"/>
      <c r="B146" s="98" t="s">
        <v>596</v>
      </c>
      <c r="C146" s="105" t="s">
        <v>597</v>
      </c>
      <c r="D146" s="106" t="s">
        <v>326</v>
      </c>
      <c r="E146" s="106"/>
      <c r="F146" s="35"/>
      <c r="G146" s="96">
        <v>8579</v>
      </c>
      <c r="H146" s="96"/>
      <c r="I146" s="35"/>
      <c r="J146" s="106" t="s">
        <v>326</v>
      </c>
      <c r="K146" s="106"/>
      <c r="L146" s="35"/>
    </row>
    <row r="147" spans="1:12">
      <c r="A147" s="142"/>
      <c r="B147" s="98"/>
      <c r="C147" s="105"/>
      <c r="D147" s="106"/>
      <c r="E147" s="106"/>
      <c r="F147" s="35"/>
      <c r="G147" s="96"/>
      <c r="H147" s="96"/>
      <c r="I147" s="35"/>
      <c r="J147" s="106"/>
      <c r="K147" s="106"/>
      <c r="L147" s="35"/>
    </row>
    <row r="148" spans="1:12">
      <c r="A148" s="142"/>
      <c r="B148" s="188" t="s">
        <v>598</v>
      </c>
      <c r="C148" s="92" t="s">
        <v>571</v>
      </c>
      <c r="D148" s="101" t="s">
        <v>326</v>
      </c>
      <c r="E148" s="101"/>
      <c r="F148" s="32"/>
      <c r="G148" s="101" t="s">
        <v>599</v>
      </c>
      <c r="H148" s="101"/>
      <c r="I148" s="92" t="s">
        <v>329</v>
      </c>
      <c r="J148" s="101" t="s">
        <v>326</v>
      </c>
      <c r="K148" s="101"/>
      <c r="L148" s="32"/>
    </row>
    <row r="149" spans="1:12">
      <c r="A149" s="142"/>
      <c r="B149" s="188"/>
      <c r="C149" s="92"/>
      <c r="D149" s="101"/>
      <c r="E149" s="101"/>
      <c r="F149" s="32"/>
      <c r="G149" s="101"/>
      <c r="H149" s="101"/>
      <c r="I149" s="92"/>
      <c r="J149" s="101"/>
      <c r="K149" s="101"/>
      <c r="L149" s="32"/>
    </row>
    <row r="150" spans="1:12">
      <c r="A150" s="142"/>
      <c r="B150" s="98" t="s">
        <v>600</v>
      </c>
      <c r="C150" s="105" t="s">
        <v>601</v>
      </c>
      <c r="D150" s="106" t="s">
        <v>326</v>
      </c>
      <c r="E150" s="106"/>
      <c r="F150" s="35"/>
      <c r="G150" s="106" t="s">
        <v>326</v>
      </c>
      <c r="H150" s="106"/>
      <c r="I150" s="35"/>
      <c r="J150" s="96">
        <v>14479</v>
      </c>
      <c r="K150" s="96"/>
      <c r="L150" s="35"/>
    </row>
    <row r="151" spans="1:12">
      <c r="A151" s="142"/>
      <c r="B151" s="98"/>
      <c r="C151" s="105"/>
      <c r="D151" s="106"/>
      <c r="E151" s="106"/>
      <c r="F151" s="35"/>
      <c r="G151" s="106"/>
      <c r="H151" s="106"/>
      <c r="I151" s="35"/>
      <c r="J151" s="96"/>
      <c r="K151" s="96"/>
      <c r="L151" s="35"/>
    </row>
    <row r="152" spans="1:12">
      <c r="A152" s="142"/>
      <c r="B152" s="94" t="s">
        <v>602</v>
      </c>
      <c r="C152" s="92" t="s">
        <v>603</v>
      </c>
      <c r="D152" s="101" t="s">
        <v>326</v>
      </c>
      <c r="E152" s="101"/>
      <c r="F152" s="32"/>
      <c r="G152" s="101" t="s">
        <v>326</v>
      </c>
      <c r="H152" s="101"/>
      <c r="I152" s="32"/>
      <c r="J152" s="93">
        <v>1628</v>
      </c>
      <c r="K152" s="93"/>
      <c r="L152" s="32"/>
    </row>
    <row r="153" spans="1:12">
      <c r="A153" s="142"/>
      <c r="B153" s="94"/>
      <c r="C153" s="92"/>
      <c r="D153" s="101"/>
      <c r="E153" s="101"/>
      <c r="F153" s="32"/>
      <c r="G153" s="101"/>
      <c r="H153" s="101"/>
      <c r="I153" s="32"/>
      <c r="J153" s="93"/>
      <c r="K153" s="93"/>
      <c r="L153" s="32"/>
    </row>
    <row r="154" spans="1:12">
      <c r="A154" s="142"/>
      <c r="B154" s="98" t="s">
        <v>505</v>
      </c>
      <c r="C154" s="98"/>
      <c r="D154" s="106" t="s">
        <v>604</v>
      </c>
      <c r="E154" s="106"/>
      <c r="F154" s="105" t="s">
        <v>329</v>
      </c>
      <c r="G154" s="106" t="s">
        <v>326</v>
      </c>
      <c r="H154" s="106"/>
      <c r="I154" s="35"/>
      <c r="J154" s="106" t="s">
        <v>326</v>
      </c>
      <c r="K154" s="106"/>
      <c r="L154" s="35"/>
    </row>
    <row r="155" spans="1:12" ht="15.75" thickBot="1">
      <c r="A155" s="142"/>
      <c r="B155" s="98"/>
      <c r="C155" s="98"/>
      <c r="D155" s="197"/>
      <c r="E155" s="197"/>
      <c r="F155" s="193"/>
      <c r="G155" s="197"/>
      <c r="H155" s="197"/>
      <c r="I155" s="75"/>
      <c r="J155" s="197"/>
      <c r="K155" s="197"/>
      <c r="L155" s="75"/>
    </row>
    <row r="156" spans="1:12" ht="15.75" thickTop="1">
      <c r="A156" s="142"/>
      <c r="B156" s="191" t="s">
        <v>605</v>
      </c>
      <c r="C156" s="191"/>
      <c r="D156" s="195" t="s">
        <v>325</v>
      </c>
      <c r="E156" s="196">
        <v>34744</v>
      </c>
      <c r="F156" s="76"/>
      <c r="G156" s="195" t="s">
        <v>325</v>
      </c>
      <c r="H156" s="196">
        <v>34149</v>
      </c>
      <c r="I156" s="76"/>
      <c r="J156" s="195" t="s">
        <v>325</v>
      </c>
      <c r="K156" s="196">
        <v>16107</v>
      </c>
      <c r="L156" s="76"/>
    </row>
    <row r="157" spans="1:12" ht="15.75" thickBot="1">
      <c r="A157" s="142"/>
      <c r="B157" s="191"/>
      <c r="C157" s="191"/>
      <c r="D157" s="113"/>
      <c r="E157" s="115"/>
      <c r="F157" s="51"/>
      <c r="G157" s="113"/>
      <c r="H157" s="115"/>
      <c r="I157" s="51"/>
      <c r="J157" s="113"/>
      <c r="K157" s="115"/>
      <c r="L157" s="51"/>
    </row>
    <row r="158" spans="1:12" ht="15.75" thickTop="1"/>
  </sheetData>
  <mergeCells count="486">
    <mergeCell ref="L156:L157"/>
    <mergeCell ref="A1:A2"/>
    <mergeCell ref="B1:L1"/>
    <mergeCell ref="B2:L2"/>
    <mergeCell ref="B3:L3"/>
    <mergeCell ref="A4:A157"/>
    <mergeCell ref="B4:L4"/>
    <mergeCell ref="B5:L5"/>
    <mergeCell ref="B29:L29"/>
    <mergeCell ref="B105:L105"/>
    <mergeCell ref="L154:L155"/>
    <mergeCell ref="B156:C157"/>
    <mergeCell ref="D156:D157"/>
    <mergeCell ref="E156:E157"/>
    <mergeCell ref="F156:F157"/>
    <mergeCell ref="G156:G157"/>
    <mergeCell ref="H156:H157"/>
    <mergeCell ref="I156:I157"/>
    <mergeCell ref="J156:J157"/>
    <mergeCell ref="K156:K157"/>
    <mergeCell ref="B154:C155"/>
    <mergeCell ref="D154:E155"/>
    <mergeCell ref="F154:F155"/>
    <mergeCell ref="G154:H155"/>
    <mergeCell ref="I154:I155"/>
    <mergeCell ref="J154:K155"/>
    <mergeCell ref="J150:K151"/>
    <mergeCell ref="L150:L151"/>
    <mergeCell ref="B152:B153"/>
    <mergeCell ref="C152:C153"/>
    <mergeCell ref="D152:E153"/>
    <mergeCell ref="F152:F153"/>
    <mergeCell ref="G152:H153"/>
    <mergeCell ref="I152:I153"/>
    <mergeCell ref="J152:K153"/>
    <mergeCell ref="L152:L153"/>
    <mergeCell ref="B150:B151"/>
    <mergeCell ref="C150:C151"/>
    <mergeCell ref="D150:E151"/>
    <mergeCell ref="F150:F151"/>
    <mergeCell ref="G150:H151"/>
    <mergeCell ref="I150:I151"/>
    <mergeCell ref="J146:K147"/>
    <mergeCell ref="L146:L147"/>
    <mergeCell ref="B148:B149"/>
    <mergeCell ref="C148:C149"/>
    <mergeCell ref="D148:E149"/>
    <mergeCell ref="F148:F149"/>
    <mergeCell ref="G148:H149"/>
    <mergeCell ref="I148:I149"/>
    <mergeCell ref="J148:K149"/>
    <mergeCell ref="L148:L149"/>
    <mergeCell ref="L143:L144"/>
    <mergeCell ref="D145:F145"/>
    <mergeCell ref="G145:I145"/>
    <mergeCell ref="J145:L145"/>
    <mergeCell ref="B146:B147"/>
    <mergeCell ref="C146:C147"/>
    <mergeCell ref="D146:E147"/>
    <mergeCell ref="F146:F147"/>
    <mergeCell ref="G146:H147"/>
    <mergeCell ref="I146:I147"/>
    <mergeCell ref="I141:I142"/>
    <mergeCell ref="J141:K142"/>
    <mergeCell ref="L141:L142"/>
    <mergeCell ref="B143:B144"/>
    <mergeCell ref="C143:C144"/>
    <mergeCell ref="D143:E144"/>
    <mergeCell ref="F143:F144"/>
    <mergeCell ref="G143:H144"/>
    <mergeCell ref="I143:I144"/>
    <mergeCell ref="J143:K144"/>
    <mergeCell ref="J138:K139"/>
    <mergeCell ref="L138:L139"/>
    <mergeCell ref="D140:F140"/>
    <mergeCell ref="G140:I140"/>
    <mergeCell ref="J140:L140"/>
    <mergeCell ref="B141:B142"/>
    <mergeCell ref="C141:C142"/>
    <mergeCell ref="D141:E142"/>
    <mergeCell ref="F141:F142"/>
    <mergeCell ref="G141:H142"/>
    <mergeCell ref="B138:B139"/>
    <mergeCell ref="C138:C139"/>
    <mergeCell ref="D138:E139"/>
    <mergeCell ref="F138:F139"/>
    <mergeCell ref="G138:H139"/>
    <mergeCell ref="I138:I139"/>
    <mergeCell ref="J134:K135"/>
    <mergeCell ref="L134:L135"/>
    <mergeCell ref="B136:B137"/>
    <mergeCell ref="C136:C137"/>
    <mergeCell ref="D136:E137"/>
    <mergeCell ref="F136:F137"/>
    <mergeCell ref="G136:H137"/>
    <mergeCell ref="I136:I137"/>
    <mergeCell ref="J136:K137"/>
    <mergeCell ref="L136:L137"/>
    <mergeCell ref="B134:B135"/>
    <mergeCell ref="C134:C135"/>
    <mergeCell ref="D134:E135"/>
    <mergeCell ref="F134:F135"/>
    <mergeCell ref="G134:H135"/>
    <mergeCell ref="I134:I135"/>
    <mergeCell ref="J130:K131"/>
    <mergeCell ref="L130:L131"/>
    <mergeCell ref="B132:B133"/>
    <mergeCell ref="C132:C133"/>
    <mergeCell ref="D132:E133"/>
    <mergeCell ref="F132:F133"/>
    <mergeCell ref="G132:H133"/>
    <mergeCell ref="I132:I133"/>
    <mergeCell ref="J132:K133"/>
    <mergeCell ref="L132:L133"/>
    <mergeCell ref="I128:I129"/>
    <mergeCell ref="J128:J129"/>
    <mergeCell ref="K128:K129"/>
    <mergeCell ref="L128:L129"/>
    <mergeCell ref="B130:B131"/>
    <mergeCell ref="C130:C131"/>
    <mergeCell ref="D130:E131"/>
    <mergeCell ref="F130:F131"/>
    <mergeCell ref="G130:H131"/>
    <mergeCell ref="I130:I131"/>
    <mergeCell ref="D127:F127"/>
    <mergeCell ref="G127:I127"/>
    <mergeCell ref="J127:L127"/>
    <mergeCell ref="B128:B129"/>
    <mergeCell ref="C128:C129"/>
    <mergeCell ref="D128:D129"/>
    <mergeCell ref="E128:E129"/>
    <mergeCell ref="F128:F129"/>
    <mergeCell ref="G128:G129"/>
    <mergeCell ref="H128:H129"/>
    <mergeCell ref="K123:K124"/>
    <mergeCell ref="L123:L124"/>
    <mergeCell ref="D125:F125"/>
    <mergeCell ref="G125:I125"/>
    <mergeCell ref="J125:L125"/>
    <mergeCell ref="B126:C126"/>
    <mergeCell ref="D126:F126"/>
    <mergeCell ref="G126:I126"/>
    <mergeCell ref="J126:L126"/>
    <mergeCell ref="K121:K122"/>
    <mergeCell ref="L121:L122"/>
    <mergeCell ref="B123:C124"/>
    <mergeCell ref="D123:D124"/>
    <mergeCell ref="E123:E124"/>
    <mergeCell ref="F123:F124"/>
    <mergeCell ref="G123:G124"/>
    <mergeCell ref="H123:H124"/>
    <mergeCell ref="I123:I124"/>
    <mergeCell ref="J123:J124"/>
    <mergeCell ref="J119:K120"/>
    <mergeCell ref="L119:L120"/>
    <mergeCell ref="B121:C122"/>
    <mergeCell ref="D121:D122"/>
    <mergeCell ref="E121:E122"/>
    <mergeCell ref="F121:F122"/>
    <mergeCell ref="G121:G122"/>
    <mergeCell ref="H121:H122"/>
    <mergeCell ref="I121:I122"/>
    <mergeCell ref="J121:J122"/>
    <mergeCell ref="B119:B120"/>
    <mergeCell ref="C119:C120"/>
    <mergeCell ref="D119:E120"/>
    <mergeCell ref="F119:F120"/>
    <mergeCell ref="G119:H120"/>
    <mergeCell ref="I119:I120"/>
    <mergeCell ref="J115:K116"/>
    <mergeCell ref="L115:L116"/>
    <mergeCell ref="B117:B118"/>
    <mergeCell ref="C117:C118"/>
    <mergeCell ref="D117:E118"/>
    <mergeCell ref="F117:F118"/>
    <mergeCell ref="G117:H118"/>
    <mergeCell ref="I117:I118"/>
    <mergeCell ref="J117:K118"/>
    <mergeCell ref="L117:L118"/>
    <mergeCell ref="B115:B116"/>
    <mergeCell ref="C115:C116"/>
    <mergeCell ref="D115:E116"/>
    <mergeCell ref="F115:F116"/>
    <mergeCell ref="G115:H116"/>
    <mergeCell ref="I115:I116"/>
    <mergeCell ref="G113:G114"/>
    <mergeCell ref="H113:H114"/>
    <mergeCell ref="I113:I114"/>
    <mergeCell ref="J113:J114"/>
    <mergeCell ref="K113:K114"/>
    <mergeCell ref="L113:L114"/>
    <mergeCell ref="D111:L111"/>
    <mergeCell ref="B112:C112"/>
    <mergeCell ref="D112:F112"/>
    <mergeCell ref="G112:I112"/>
    <mergeCell ref="J112:L112"/>
    <mergeCell ref="B113:B114"/>
    <mergeCell ref="C113:C114"/>
    <mergeCell ref="D113:D114"/>
    <mergeCell ref="E113:E114"/>
    <mergeCell ref="F113:F114"/>
    <mergeCell ref="K103:K104"/>
    <mergeCell ref="B107:L107"/>
    <mergeCell ref="D109:F109"/>
    <mergeCell ref="G109:I109"/>
    <mergeCell ref="J109:L109"/>
    <mergeCell ref="D110:F110"/>
    <mergeCell ref="G110:I110"/>
    <mergeCell ref="J110:L110"/>
    <mergeCell ref="B106:L106"/>
    <mergeCell ref="K101:K102"/>
    <mergeCell ref="B103:B104"/>
    <mergeCell ref="C103:C104"/>
    <mergeCell ref="D103:D104"/>
    <mergeCell ref="E103:E104"/>
    <mergeCell ref="F103:F104"/>
    <mergeCell ref="G103:G104"/>
    <mergeCell ref="H103:H104"/>
    <mergeCell ref="I103:I104"/>
    <mergeCell ref="J103:J104"/>
    <mergeCell ref="B101:B102"/>
    <mergeCell ref="C101:D102"/>
    <mergeCell ref="E101:E102"/>
    <mergeCell ref="F101:G102"/>
    <mergeCell ref="H101:H102"/>
    <mergeCell ref="I101:J102"/>
    <mergeCell ref="K97:K98"/>
    <mergeCell ref="B99:B100"/>
    <mergeCell ref="C99:D100"/>
    <mergeCell ref="E99:E100"/>
    <mergeCell ref="F99:G100"/>
    <mergeCell ref="H99:H100"/>
    <mergeCell ref="I99:J100"/>
    <mergeCell ref="K99:K100"/>
    <mergeCell ref="B97:B98"/>
    <mergeCell ref="C97:D98"/>
    <mergeCell ref="E97:E98"/>
    <mergeCell ref="F97:G98"/>
    <mergeCell ref="H97:H98"/>
    <mergeCell ref="I97:J98"/>
    <mergeCell ref="K93:K94"/>
    <mergeCell ref="B95:B96"/>
    <mergeCell ref="C95:D96"/>
    <mergeCell ref="E95:E96"/>
    <mergeCell ref="F95:G96"/>
    <mergeCell ref="H95:H96"/>
    <mergeCell ref="I95:J96"/>
    <mergeCell ref="K95:K96"/>
    <mergeCell ref="K91:K92"/>
    <mergeCell ref="B93:B94"/>
    <mergeCell ref="C93:C94"/>
    <mergeCell ref="D93:D94"/>
    <mergeCell ref="E93:E94"/>
    <mergeCell ref="F93:F94"/>
    <mergeCell ref="G93:G94"/>
    <mergeCell ref="H93:H94"/>
    <mergeCell ref="I93:I94"/>
    <mergeCell ref="J93:J94"/>
    <mergeCell ref="B91:B92"/>
    <mergeCell ref="C91:D92"/>
    <mergeCell ref="E91:E92"/>
    <mergeCell ref="F91:G92"/>
    <mergeCell ref="H91:H92"/>
    <mergeCell ref="I91:J92"/>
    <mergeCell ref="K87:K88"/>
    <mergeCell ref="B89:B90"/>
    <mergeCell ref="C89:D90"/>
    <mergeCell ref="E89:E90"/>
    <mergeCell ref="F89:G90"/>
    <mergeCell ref="H89:H90"/>
    <mergeCell ref="I89:J90"/>
    <mergeCell ref="K89:K90"/>
    <mergeCell ref="B87:B88"/>
    <mergeCell ref="C87:D88"/>
    <mergeCell ref="E87:E88"/>
    <mergeCell ref="F87:G88"/>
    <mergeCell ref="H87:H88"/>
    <mergeCell ref="I87:J88"/>
    <mergeCell ref="H84:H85"/>
    <mergeCell ref="I84:I85"/>
    <mergeCell ref="J84:J85"/>
    <mergeCell ref="K84:K85"/>
    <mergeCell ref="C86:E86"/>
    <mergeCell ref="F86:H86"/>
    <mergeCell ref="I86:K86"/>
    <mergeCell ref="K81:K82"/>
    <mergeCell ref="C83:D83"/>
    <mergeCell ref="F83:G83"/>
    <mergeCell ref="I83:J83"/>
    <mergeCell ref="B84:B85"/>
    <mergeCell ref="C84:C85"/>
    <mergeCell ref="D84:D85"/>
    <mergeCell ref="E84:E85"/>
    <mergeCell ref="F84:F85"/>
    <mergeCell ref="G84:G85"/>
    <mergeCell ref="B81:B82"/>
    <mergeCell ref="C81:D82"/>
    <mergeCell ref="E81:E82"/>
    <mergeCell ref="F81:G82"/>
    <mergeCell ref="H81:H82"/>
    <mergeCell ref="I81:J82"/>
    <mergeCell ref="K77:K78"/>
    <mergeCell ref="B79:B80"/>
    <mergeCell ref="C79:D80"/>
    <mergeCell ref="E79:E80"/>
    <mergeCell ref="F79:G80"/>
    <mergeCell ref="H79:H80"/>
    <mergeCell ref="I79:J80"/>
    <mergeCell ref="K79:K80"/>
    <mergeCell ref="C76:D76"/>
    <mergeCell ref="F76:G76"/>
    <mergeCell ref="I76:J76"/>
    <mergeCell ref="B77:B78"/>
    <mergeCell ref="C77:D78"/>
    <mergeCell ref="E77:E78"/>
    <mergeCell ref="F77:G78"/>
    <mergeCell ref="H77:H78"/>
    <mergeCell ref="I77:J78"/>
    <mergeCell ref="H73:H74"/>
    <mergeCell ref="I73:I74"/>
    <mergeCell ref="J73:J74"/>
    <mergeCell ref="K73:K74"/>
    <mergeCell ref="C75:D75"/>
    <mergeCell ref="F75:G75"/>
    <mergeCell ref="I75:J75"/>
    <mergeCell ref="B73:B74"/>
    <mergeCell ref="C73:C74"/>
    <mergeCell ref="D73:D74"/>
    <mergeCell ref="E73:E74"/>
    <mergeCell ref="F73:F74"/>
    <mergeCell ref="G73:G74"/>
    <mergeCell ref="C70:E70"/>
    <mergeCell ref="F70:H70"/>
    <mergeCell ref="I70:K70"/>
    <mergeCell ref="C71:K71"/>
    <mergeCell ref="C72:E72"/>
    <mergeCell ref="F72:H72"/>
    <mergeCell ref="I72:K72"/>
    <mergeCell ref="H64:H65"/>
    <mergeCell ref="B66:K66"/>
    <mergeCell ref="C68:K68"/>
    <mergeCell ref="C69:E69"/>
    <mergeCell ref="F69:H69"/>
    <mergeCell ref="I69:K69"/>
    <mergeCell ref="B64:B65"/>
    <mergeCell ref="C64:C65"/>
    <mergeCell ref="D64:D65"/>
    <mergeCell ref="E64:E65"/>
    <mergeCell ref="F64:F65"/>
    <mergeCell ref="G64:G65"/>
    <mergeCell ref="B60:B61"/>
    <mergeCell ref="C60:D61"/>
    <mergeCell ref="E60:E61"/>
    <mergeCell ref="F60:G61"/>
    <mergeCell ref="H60:H61"/>
    <mergeCell ref="B62:B63"/>
    <mergeCell ref="C62:D63"/>
    <mergeCell ref="E62:E63"/>
    <mergeCell ref="F62:G63"/>
    <mergeCell ref="H62:H63"/>
    <mergeCell ref="G56:G57"/>
    <mergeCell ref="H56:H57"/>
    <mergeCell ref="B58:B59"/>
    <mergeCell ref="C58:C59"/>
    <mergeCell ref="D58:D59"/>
    <mergeCell ref="E58:E59"/>
    <mergeCell ref="F58:F59"/>
    <mergeCell ref="G58:G59"/>
    <mergeCell ref="H58:H59"/>
    <mergeCell ref="B54:B55"/>
    <mergeCell ref="C54:D55"/>
    <mergeCell ref="E54:E55"/>
    <mergeCell ref="F54:G55"/>
    <mergeCell ref="H54:H55"/>
    <mergeCell ref="B56:B57"/>
    <mergeCell ref="C56:C57"/>
    <mergeCell ref="D56:D57"/>
    <mergeCell ref="E56:E57"/>
    <mergeCell ref="F56:F57"/>
    <mergeCell ref="B50:B51"/>
    <mergeCell ref="C50:D51"/>
    <mergeCell ref="E50:E51"/>
    <mergeCell ref="F50:G51"/>
    <mergeCell ref="H50:H51"/>
    <mergeCell ref="B52:B53"/>
    <mergeCell ref="C52:D53"/>
    <mergeCell ref="E52:E53"/>
    <mergeCell ref="F52:G53"/>
    <mergeCell ref="H52:H53"/>
    <mergeCell ref="H46:H47"/>
    <mergeCell ref="B48:B49"/>
    <mergeCell ref="C48:D49"/>
    <mergeCell ref="E48:E49"/>
    <mergeCell ref="F48:G49"/>
    <mergeCell ref="H48:H49"/>
    <mergeCell ref="C45:D45"/>
    <mergeCell ref="F45:G45"/>
    <mergeCell ref="B46:B47"/>
    <mergeCell ref="C46:D47"/>
    <mergeCell ref="E46:E47"/>
    <mergeCell ref="F46:G47"/>
    <mergeCell ref="B41:B42"/>
    <mergeCell ref="C41:D42"/>
    <mergeCell ref="E41:E42"/>
    <mergeCell ref="F41:G42"/>
    <mergeCell ref="H41:H42"/>
    <mergeCell ref="B43:B44"/>
    <mergeCell ref="C43:D44"/>
    <mergeCell ref="E43:E44"/>
    <mergeCell ref="F43:G44"/>
    <mergeCell ref="H43:H44"/>
    <mergeCell ref="H37:H38"/>
    <mergeCell ref="B39:B40"/>
    <mergeCell ref="C39:D40"/>
    <mergeCell ref="E39:E40"/>
    <mergeCell ref="F39:G40"/>
    <mergeCell ref="H39:H40"/>
    <mergeCell ref="C35:E35"/>
    <mergeCell ref="F35:H35"/>
    <mergeCell ref="C36:E36"/>
    <mergeCell ref="F36:H36"/>
    <mergeCell ref="B37:B38"/>
    <mergeCell ref="C37:C38"/>
    <mergeCell ref="D37:D38"/>
    <mergeCell ref="E37:E38"/>
    <mergeCell ref="F37:F38"/>
    <mergeCell ref="G37:G38"/>
    <mergeCell ref="H25:H26"/>
    <mergeCell ref="B30:H30"/>
    <mergeCell ref="C32:H32"/>
    <mergeCell ref="C33:E33"/>
    <mergeCell ref="F33:H33"/>
    <mergeCell ref="C34:H34"/>
    <mergeCell ref="C24:D24"/>
    <mergeCell ref="F24:G24"/>
    <mergeCell ref="B25:B26"/>
    <mergeCell ref="C25:C26"/>
    <mergeCell ref="D25:D26"/>
    <mergeCell ref="E25:E26"/>
    <mergeCell ref="F25:F26"/>
    <mergeCell ref="G25:G26"/>
    <mergeCell ref="G20:G21"/>
    <mergeCell ref="H20:H21"/>
    <mergeCell ref="B22:B23"/>
    <mergeCell ref="C22:C23"/>
    <mergeCell ref="D22:D23"/>
    <mergeCell ref="E22:E23"/>
    <mergeCell ref="F22:F23"/>
    <mergeCell ref="G22:G23"/>
    <mergeCell ref="H22:H23"/>
    <mergeCell ref="B18:B19"/>
    <mergeCell ref="C18:D19"/>
    <mergeCell ref="E18:E19"/>
    <mergeCell ref="F18:G19"/>
    <mergeCell ref="H18:H19"/>
    <mergeCell ref="B20:B21"/>
    <mergeCell ref="C20:C21"/>
    <mergeCell ref="D20:D21"/>
    <mergeCell ref="E20:E21"/>
    <mergeCell ref="F20:F21"/>
    <mergeCell ref="B14:B15"/>
    <mergeCell ref="C14:D15"/>
    <mergeCell ref="E14:E15"/>
    <mergeCell ref="F14:G15"/>
    <mergeCell ref="H14:H15"/>
    <mergeCell ref="B16:B17"/>
    <mergeCell ref="C16:D17"/>
    <mergeCell ref="E16:E17"/>
    <mergeCell ref="F16:G17"/>
    <mergeCell ref="H16:H17"/>
    <mergeCell ref="H10:H11"/>
    <mergeCell ref="B12:B13"/>
    <mergeCell ref="C12:D13"/>
    <mergeCell ref="E12:E13"/>
    <mergeCell ref="F12:G13"/>
    <mergeCell ref="H12:H13"/>
    <mergeCell ref="B6:H6"/>
    <mergeCell ref="C8:E8"/>
    <mergeCell ref="F8:H8"/>
    <mergeCell ref="C9:H9"/>
    <mergeCell ref="B10:B11"/>
    <mergeCell ref="C10:C11"/>
    <mergeCell ref="D10:D11"/>
    <mergeCell ref="E10:E11"/>
    <mergeCell ref="F10:F11"/>
    <mergeCell ref="G10:G11"/>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2" width="12.5703125" bestFit="1" customWidth="1"/>
    <col min="3" max="4" width="12.28515625" bestFit="1" customWidth="1"/>
    <col min="5" max="5" width="12.5703125" bestFit="1" customWidth="1"/>
    <col min="6" max="6" width="11.85546875" bestFit="1" customWidth="1"/>
    <col min="7" max="7" width="12.28515625" bestFit="1" customWidth="1"/>
    <col min="8" max="8" width="12.5703125" bestFit="1" customWidth="1"/>
  </cols>
  <sheetData>
    <row r="1" spans="1:8" ht="15" customHeight="1">
      <c r="A1" s="7" t="s">
        <v>2363</v>
      </c>
      <c r="B1" s="7" t="s">
        <v>87</v>
      </c>
      <c r="C1" s="7"/>
      <c r="D1" s="7" t="s">
        <v>1</v>
      </c>
      <c r="E1" s="7"/>
      <c r="F1" s="7"/>
      <c r="G1" s="1"/>
      <c r="H1" s="1"/>
    </row>
    <row r="2" spans="1:8">
      <c r="A2" s="7"/>
      <c r="B2" s="7" t="s">
        <v>28</v>
      </c>
      <c r="C2" s="7" t="s">
        <v>1777</v>
      </c>
      <c r="D2" s="7" t="s">
        <v>2</v>
      </c>
      <c r="E2" s="7" t="s">
        <v>88</v>
      </c>
      <c r="F2" s="7" t="s">
        <v>1878</v>
      </c>
      <c r="G2" s="1" t="s">
        <v>2364</v>
      </c>
      <c r="H2" s="1" t="s">
        <v>2366</v>
      </c>
    </row>
    <row r="3" spans="1:8">
      <c r="A3" s="7"/>
      <c r="B3" s="7"/>
      <c r="C3" s="7"/>
      <c r="D3" s="7"/>
      <c r="E3" s="7"/>
      <c r="F3" s="7"/>
      <c r="G3" s="1" t="s">
        <v>2365</v>
      </c>
      <c r="H3" s="1" t="s">
        <v>2365</v>
      </c>
    </row>
    <row r="4" spans="1:8" ht="30">
      <c r="A4" s="8" t="s">
        <v>2354</v>
      </c>
      <c r="B4" s="3"/>
      <c r="C4" s="3"/>
      <c r="D4" s="3"/>
      <c r="E4" s="3"/>
      <c r="F4" s="3"/>
      <c r="G4" s="3"/>
      <c r="H4" s="3"/>
    </row>
    <row r="5" spans="1:8" ht="30">
      <c r="A5" s="2" t="s">
        <v>432</v>
      </c>
      <c r="B5" s="5">
        <v>496092000</v>
      </c>
      <c r="C5" s="5">
        <v>0</v>
      </c>
      <c r="D5" s="5">
        <v>30281000</v>
      </c>
      <c r="E5" s="5">
        <v>0</v>
      </c>
      <c r="F5" s="3"/>
      <c r="G5" s="3"/>
      <c r="H5" s="3"/>
    </row>
    <row r="6" spans="1:8" ht="30">
      <c r="A6" s="2" t="s">
        <v>2367</v>
      </c>
      <c r="B6" s="6">
        <v>34149000</v>
      </c>
      <c r="C6" s="3"/>
      <c r="D6" s="6">
        <v>34744000</v>
      </c>
      <c r="E6" s="6">
        <v>16107000</v>
      </c>
      <c r="F6" s="3"/>
      <c r="G6" s="3"/>
      <c r="H6" s="3"/>
    </row>
    <row r="7" spans="1:8" ht="30">
      <c r="A7" s="2" t="s">
        <v>258</v>
      </c>
      <c r="B7" s="6">
        <v>98687000</v>
      </c>
      <c r="C7" s="3"/>
      <c r="D7" s="6">
        <v>99863000</v>
      </c>
      <c r="E7" s="6">
        <v>27335000</v>
      </c>
      <c r="F7" s="3"/>
      <c r="G7" s="3"/>
      <c r="H7" s="3"/>
    </row>
    <row r="8" spans="1:8">
      <c r="A8" s="2" t="s">
        <v>2361</v>
      </c>
      <c r="B8" s="3"/>
      <c r="C8" s="3"/>
      <c r="D8" s="3"/>
      <c r="E8" s="3"/>
      <c r="F8" s="3"/>
      <c r="G8" s="3"/>
      <c r="H8" s="3"/>
    </row>
    <row r="9" spans="1:8" ht="30">
      <c r="A9" s="8" t="s">
        <v>2354</v>
      </c>
      <c r="B9" s="3"/>
      <c r="C9" s="3"/>
      <c r="D9" s="3"/>
      <c r="E9" s="3"/>
      <c r="F9" s="3"/>
      <c r="G9" s="3"/>
      <c r="H9" s="3"/>
    </row>
    <row r="10" spans="1:8">
      <c r="A10" s="2" t="s">
        <v>2122</v>
      </c>
      <c r="B10" s="507">
        <v>0.49</v>
      </c>
      <c r="C10" s="3"/>
      <c r="D10" s="3"/>
      <c r="E10" s="3"/>
      <c r="F10" s="3"/>
      <c r="G10" s="3"/>
      <c r="H10" s="3"/>
    </row>
    <row r="11" spans="1:8" ht="30">
      <c r="A11" s="2" t="s">
        <v>2368</v>
      </c>
      <c r="B11" s="3">
        <v>8</v>
      </c>
      <c r="C11" s="3"/>
      <c r="D11" s="3"/>
      <c r="E11" s="3"/>
      <c r="F11" s="3"/>
      <c r="G11" s="3"/>
      <c r="H11" s="3"/>
    </row>
    <row r="12" spans="1:8">
      <c r="A12" s="2" t="s">
        <v>2369</v>
      </c>
      <c r="B12" s="3"/>
      <c r="C12" s="3"/>
      <c r="D12" s="3"/>
      <c r="E12" s="3"/>
      <c r="F12" s="3"/>
      <c r="G12" s="3">
        <v>7</v>
      </c>
      <c r="H12" s="3"/>
    </row>
    <row r="13" spans="1:8">
      <c r="A13" s="2" t="s">
        <v>2370</v>
      </c>
      <c r="B13" s="3">
        <v>1</v>
      </c>
      <c r="C13" s="3"/>
      <c r="D13" s="3"/>
      <c r="E13" s="3"/>
      <c r="F13" s="3"/>
      <c r="G13" s="3"/>
      <c r="H13" s="3"/>
    </row>
    <row r="14" spans="1:8">
      <c r="A14" s="2" t="s">
        <v>2371</v>
      </c>
      <c r="B14" s="6">
        <v>477100000</v>
      </c>
      <c r="C14" s="3"/>
      <c r="D14" s="3"/>
      <c r="E14" s="3"/>
      <c r="F14" s="3"/>
      <c r="G14" s="3"/>
      <c r="H14" s="3"/>
    </row>
    <row r="15" spans="1:8" ht="30">
      <c r="A15" s="2" t="s">
        <v>2372</v>
      </c>
      <c r="B15" s="6">
        <v>421700000</v>
      </c>
      <c r="C15" s="3"/>
      <c r="D15" s="3"/>
      <c r="E15" s="3"/>
      <c r="F15" s="3"/>
      <c r="G15" s="3"/>
      <c r="H15" s="3"/>
    </row>
    <row r="16" spans="1:8">
      <c r="A16" s="2" t="s">
        <v>2373</v>
      </c>
      <c r="B16" s="6">
        <v>187700000</v>
      </c>
      <c r="C16" s="3"/>
      <c r="D16" s="3"/>
      <c r="E16" s="3"/>
      <c r="F16" s="3"/>
      <c r="G16" s="3"/>
      <c r="H16" s="3"/>
    </row>
    <row r="17" spans="1:8" ht="30">
      <c r="A17" s="2" t="s">
        <v>432</v>
      </c>
      <c r="B17" s="6">
        <v>381627000</v>
      </c>
      <c r="C17" s="3"/>
      <c r="D17" s="6">
        <v>-467000</v>
      </c>
      <c r="E17" s="3">
        <v>0</v>
      </c>
      <c r="F17" s="3"/>
      <c r="G17" s="3"/>
      <c r="H17" s="3"/>
    </row>
    <row r="18" spans="1:8" ht="30">
      <c r="A18" s="2" t="s">
        <v>2367</v>
      </c>
      <c r="B18" s="6">
        <v>27080000</v>
      </c>
      <c r="C18" s="3"/>
      <c r="D18" s="3"/>
      <c r="E18" s="3"/>
      <c r="F18" s="3"/>
      <c r="G18" s="3"/>
      <c r="H18" s="3"/>
    </row>
    <row r="19" spans="1:8" ht="45">
      <c r="A19" s="2" t="s">
        <v>2374</v>
      </c>
      <c r="B19" s="3">
        <v>2</v>
      </c>
      <c r="C19" s="3"/>
      <c r="D19" s="3"/>
      <c r="E19" s="3"/>
      <c r="F19" s="3"/>
      <c r="G19" s="3"/>
      <c r="H19" s="3"/>
    </row>
    <row r="20" spans="1:8" ht="30">
      <c r="A20" s="2" t="s">
        <v>258</v>
      </c>
      <c r="B20" s="6">
        <v>92400000</v>
      </c>
      <c r="C20" s="3"/>
      <c r="D20" s="3"/>
      <c r="E20" s="3"/>
      <c r="F20" s="3"/>
      <c r="G20" s="3"/>
      <c r="H20" s="3"/>
    </row>
    <row r="21" spans="1:8" ht="30">
      <c r="A21" s="2" t="s">
        <v>2362</v>
      </c>
      <c r="B21" s="3"/>
      <c r="C21" s="3"/>
      <c r="D21" s="3"/>
      <c r="E21" s="3"/>
      <c r="F21" s="3"/>
      <c r="G21" s="3"/>
      <c r="H21" s="3"/>
    </row>
    <row r="22" spans="1:8" ht="30">
      <c r="A22" s="8" t="s">
        <v>2354</v>
      </c>
      <c r="B22" s="3"/>
      <c r="C22" s="3"/>
      <c r="D22" s="3"/>
      <c r="E22" s="3"/>
      <c r="F22" s="3"/>
      <c r="G22" s="3"/>
      <c r="H22" s="3"/>
    </row>
    <row r="23" spans="1:8">
      <c r="A23" s="2" t="s">
        <v>2122</v>
      </c>
      <c r="B23" s="3"/>
      <c r="C23" s="3"/>
      <c r="D23" s="3"/>
      <c r="E23" s="3"/>
      <c r="F23" s="3"/>
      <c r="G23" s="3"/>
      <c r="H23" s="507">
        <v>0.49</v>
      </c>
    </row>
    <row r="24" spans="1:8" ht="30">
      <c r="A24" s="2" t="s">
        <v>2368</v>
      </c>
      <c r="B24" s="3"/>
      <c r="C24" s="3"/>
      <c r="D24" s="3"/>
      <c r="E24" s="3"/>
      <c r="F24" s="3"/>
      <c r="G24" s="3"/>
      <c r="H24" s="3">
        <v>15</v>
      </c>
    </row>
    <row r="25" spans="1:8">
      <c r="A25" s="2" t="s">
        <v>2371</v>
      </c>
      <c r="B25" s="3"/>
      <c r="C25" s="3"/>
      <c r="D25" s="3"/>
      <c r="E25" s="3"/>
      <c r="F25" s="3"/>
      <c r="G25" s="3"/>
      <c r="H25" s="6">
        <v>244952000</v>
      </c>
    </row>
    <row r="26" spans="1:8" ht="30">
      <c r="A26" s="2" t="s">
        <v>432</v>
      </c>
      <c r="B26" s="6">
        <v>114465000</v>
      </c>
      <c r="C26" s="3"/>
      <c r="D26" s="3">
        <v>0</v>
      </c>
      <c r="E26" s="3">
        <v>0</v>
      </c>
      <c r="F26" s="6">
        <v>9561000</v>
      </c>
      <c r="G26" s="3"/>
      <c r="H26" s="3"/>
    </row>
    <row r="27" spans="1:8" ht="30">
      <c r="A27" s="2" t="s">
        <v>2375</v>
      </c>
      <c r="B27" s="3"/>
      <c r="C27" s="3"/>
      <c r="D27" s="3"/>
      <c r="E27" s="3"/>
      <c r="F27" s="6">
        <v>178286000</v>
      </c>
      <c r="G27" s="3"/>
      <c r="H27" s="3"/>
    </row>
    <row r="28" spans="1:8" ht="30">
      <c r="A28" s="2" t="s">
        <v>2376</v>
      </c>
      <c r="B28" s="3"/>
      <c r="C28" s="3"/>
      <c r="D28" s="3"/>
      <c r="E28" s="3"/>
      <c r="F28" s="507">
        <v>0.2</v>
      </c>
      <c r="G28" s="3"/>
      <c r="H28" s="3"/>
    </row>
    <row r="29" spans="1:8">
      <c r="A29" s="2" t="s">
        <v>2377</v>
      </c>
      <c r="B29" s="3"/>
      <c r="C29" s="3"/>
      <c r="D29" s="3"/>
      <c r="E29" s="5">
        <v>114465000</v>
      </c>
      <c r="F29" s="3"/>
      <c r="G29" s="3"/>
      <c r="H29" s="3"/>
    </row>
  </sheetData>
  <mergeCells count="8">
    <mergeCell ref="A1:A3"/>
    <mergeCell ref="B1:C1"/>
    <mergeCell ref="D1:F1"/>
    <mergeCell ref="B2:B3"/>
    <mergeCell ref="C2:C3"/>
    <mergeCell ref="D2:D3"/>
    <mergeCell ref="E2:E3"/>
    <mergeCell ref="F2:F3"/>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3" width="12.28515625" bestFit="1" customWidth="1"/>
    <col min="4" max="4" width="12.5703125" bestFit="1" customWidth="1"/>
    <col min="5" max="5" width="11.85546875" bestFit="1" customWidth="1"/>
  </cols>
  <sheetData>
    <row r="1" spans="1:5" ht="30" customHeight="1">
      <c r="A1" s="7" t="s">
        <v>2378</v>
      </c>
      <c r="B1" s="7" t="s">
        <v>87</v>
      </c>
      <c r="C1" s="7"/>
      <c r="D1" s="7" t="s">
        <v>1</v>
      </c>
      <c r="E1" s="7"/>
    </row>
    <row r="2" spans="1:5">
      <c r="A2" s="7"/>
      <c r="B2" s="1" t="s">
        <v>28</v>
      </c>
      <c r="C2" s="1" t="s">
        <v>1777</v>
      </c>
      <c r="D2" s="1" t="s">
        <v>2</v>
      </c>
      <c r="E2" s="1" t="s">
        <v>88</v>
      </c>
    </row>
    <row r="3" spans="1:5" ht="30">
      <c r="A3" s="8" t="s">
        <v>2379</v>
      </c>
      <c r="B3" s="3"/>
      <c r="C3" s="3"/>
      <c r="D3" s="3"/>
      <c r="E3" s="3"/>
    </row>
    <row r="4" spans="1:5" ht="30">
      <c r="A4" s="2" t="s">
        <v>116</v>
      </c>
      <c r="B4" s="5">
        <v>2762000</v>
      </c>
      <c r="C4" s="5">
        <v>8351000</v>
      </c>
      <c r="D4" s="5">
        <v>230660000</v>
      </c>
      <c r="E4" s="5">
        <v>8351000</v>
      </c>
    </row>
    <row r="5" spans="1:5">
      <c r="A5" s="2" t="s">
        <v>2380</v>
      </c>
      <c r="B5" s="3"/>
      <c r="C5" s="3"/>
      <c r="D5" s="3"/>
      <c r="E5" s="3"/>
    </row>
    <row r="6" spans="1:5" ht="30">
      <c r="A6" s="8" t="s">
        <v>2379</v>
      </c>
      <c r="B6" s="3"/>
      <c r="C6" s="3"/>
      <c r="D6" s="3"/>
      <c r="E6" s="3"/>
    </row>
    <row r="7" spans="1:5" ht="30">
      <c r="A7" s="2" t="s">
        <v>116</v>
      </c>
      <c r="B7" s="3">
        <v>0</v>
      </c>
      <c r="C7" s="3"/>
      <c r="D7" s="6">
        <v>191199000</v>
      </c>
      <c r="E7" s="3">
        <v>0</v>
      </c>
    </row>
    <row r="8" spans="1:5">
      <c r="A8" s="2" t="s">
        <v>2381</v>
      </c>
      <c r="B8" s="3"/>
      <c r="C8" s="3"/>
      <c r="D8" s="3"/>
      <c r="E8" s="3"/>
    </row>
    <row r="9" spans="1:5" ht="30">
      <c r="A9" s="8" t="s">
        <v>2379</v>
      </c>
      <c r="B9" s="3"/>
      <c r="C9" s="3"/>
      <c r="D9" s="3"/>
      <c r="E9" s="3"/>
    </row>
    <row r="10" spans="1:5" ht="30">
      <c r="A10" s="2" t="s">
        <v>116</v>
      </c>
      <c r="B10" s="3">
        <v>0</v>
      </c>
      <c r="C10" s="3"/>
      <c r="D10" s="6">
        <v>36702000</v>
      </c>
      <c r="E10" s="3">
        <v>0</v>
      </c>
    </row>
    <row r="11" spans="1:5">
      <c r="A11" s="2" t="s">
        <v>1867</v>
      </c>
      <c r="B11" s="3"/>
      <c r="C11" s="3"/>
      <c r="D11" s="3"/>
      <c r="E11" s="3"/>
    </row>
    <row r="12" spans="1:5" ht="30">
      <c r="A12" s="8" t="s">
        <v>2379</v>
      </c>
      <c r="B12" s="3"/>
      <c r="C12" s="3"/>
      <c r="D12" s="3"/>
      <c r="E12" s="3"/>
    </row>
    <row r="13" spans="1:5" ht="30">
      <c r="A13" s="2" t="s">
        <v>116</v>
      </c>
      <c r="B13" s="5">
        <v>2762000</v>
      </c>
      <c r="C13" s="3"/>
      <c r="D13" s="5">
        <v>2759000</v>
      </c>
      <c r="E13" s="5">
        <v>8351000</v>
      </c>
    </row>
  </sheetData>
  <mergeCells count="3">
    <mergeCell ref="A1:A2"/>
    <mergeCell ref="B1:C1"/>
    <mergeCell ref="D1:E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2" width="36.5703125" customWidth="1"/>
    <col min="3" max="3" width="9.7109375" customWidth="1"/>
    <col min="4" max="5" width="36.5703125" customWidth="1"/>
    <col min="6" max="6" width="9.7109375" customWidth="1"/>
    <col min="7" max="7" width="36.5703125" customWidth="1"/>
    <col min="8" max="8" width="9.7109375" customWidth="1"/>
  </cols>
  <sheetData>
    <row r="1" spans="1:8" ht="15" customHeight="1">
      <c r="A1" s="1" t="s">
        <v>2382</v>
      </c>
      <c r="B1" s="7" t="s">
        <v>87</v>
      </c>
      <c r="C1" s="7"/>
      <c r="D1" s="7"/>
      <c r="E1" s="7" t="s">
        <v>1</v>
      </c>
      <c r="F1" s="7"/>
      <c r="G1" s="7"/>
      <c r="H1" s="7"/>
    </row>
    <row r="2" spans="1:8" ht="30">
      <c r="A2" s="1" t="s">
        <v>2222</v>
      </c>
      <c r="B2" s="7" t="s">
        <v>28</v>
      </c>
      <c r="C2" s="7"/>
      <c r="D2" s="1" t="s">
        <v>1777</v>
      </c>
      <c r="E2" s="7" t="s">
        <v>2</v>
      </c>
      <c r="F2" s="7"/>
      <c r="G2" s="7" t="s">
        <v>88</v>
      </c>
      <c r="H2" s="7"/>
    </row>
    <row r="3" spans="1:8" ht="30">
      <c r="A3" s="8" t="s">
        <v>1113</v>
      </c>
      <c r="B3" s="3"/>
      <c r="C3" s="3"/>
      <c r="D3" s="3"/>
      <c r="E3" s="3"/>
      <c r="F3" s="3"/>
      <c r="G3" s="3"/>
      <c r="H3" s="3"/>
    </row>
    <row r="4" spans="1:8">
      <c r="A4" s="2" t="s">
        <v>428</v>
      </c>
      <c r="B4" s="5">
        <v>998272</v>
      </c>
      <c r="C4" s="3"/>
      <c r="D4" s="5">
        <v>963325</v>
      </c>
      <c r="E4" s="5">
        <v>966052</v>
      </c>
      <c r="F4" s="3"/>
      <c r="G4" s="5">
        <v>1048067</v>
      </c>
      <c r="H4" s="3"/>
    </row>
    <row r="5" spans="1:8">
      <c r="A5" s="2" t="s">
        <v>2383</v>
      </c>
      <c r="B5" s="6">
        <v>39819</v>
      </c>
      <c r="C5" s="3"/>
      <c r="D5" s="3"/>
      <c r="E5" s="6">
        <v>40721</v>
      </c>
      <c r="F5" s="3"/>
      <c r="G5" s="3"/>
      <c r="H5" s="3"/>
    </row>
    <row r="6" spans="1:8">
      <c r="A6" s="2" t="s">
        <v>1131</v>
      </c>
      <c r="B6" s="6">
        <v>1038091</v>
      </c>
      <c r="C6" s="3"/>
      <c r="D6" s="3"/>
      <c r="E6" s="6">
        <v>1006773</v>
      </c>
      <c r="F6" s="3"/>
      <c r="G6" s="3"/>
      <c r="H6" s="3"/>
    </row>
    <row r="7" spans="1:8" ht="30">
      <c r="A7" s="2" t="s">
        <v>130</v>
      </c>
      <c r="B7" s="6">
        <v>-50591</v>
      </c>
      <c r="C7" s="3"/>
      <c r="D7" s="6">
        <v>-2320</v>
      </c>
      <c r="E7" s="6">
        <v>-34032</v>
      </c>
      <c r="F7" s="3"/>
      <c r="G7" s="6">
        <v>-21195</v>
      </c>
      <c r="H7" s="3"/>
    </row>
    <row r="8" spans="1:8" ht="30">
      <c r="A8" s="2" t="s">
        <v>2384</v>
      </c>
      <c r="B8" s="6">
        <v>9963</v>
      </c>
      <c r="C8" s="3"/>
      <c r="D8" s="3"/>
      <c r="E8" s="6">
        <v>13638</v>
      </c>
      <c r="F8" s="3"/>
      <c r="G8" s="3"/>
      <c r="H8" s="3"/>
    </row>
    <row r="9" spans="1:8" ht="30">
      <c r="A9" s="2" t="s">
        <v>1132</v>
      </c>
      <c r="B9" s="6">
        <v>-40628</v>
      </c>
      <c r="C9" s="3"/>
      <c r="D9" s="3"/>
      <c r="E9" s="6">
        <v>-20394</v>
      </c>
      <c r="F9" s="3"/>
      <c r="G9" s="3"/>
      <c r="H9" s="3"/>
    </row>
    <row r="10" spans="1:8" ht="30">
      <c r="A10" s="2" t="s">
        <v>142</v>
      </c>
      <c r="B10" s="6">
        <v>-5492</v>
      </c>
      <c r="C10" s="3"/>
      <c r="D10" s="6">
        <v>19326</v>
      </c>
      <c r="E10" s="6">
        <v>-7595</v>
      </c>
      <c r="F10" s="3"/>
      <c r="G10" s="6">
        <v>4296</v>
      </c>
      <c r="H10" s="3"/>
    </row>
    <row r="11" spans="1:8" ht="45">
      <c r="A11" s="2" t="s">
        <v>2385</v>
      </c>
      <c r="B11" s="6">
        <v>1427</v>
      </c>
      <c r="C11" s="3"/>
      <c r="D11" s="3"/>
      <c r="E11" s="3">
        <v>775</v>
      </c>
      <c r="F11" s="3"/>
      <c r="G11" s="3"/>
      <c r="H11" s="3"/>
    </row>
    <row r="12" spans="1:8" ht="30">
      <c r="A12" s="2" t="s">
        <v>1135</v>
      </c>
      <c r="B12" s="5">
        <v>-4065</v>
      </c>
      <c r="C12" s="3"/>
      <c r="D12" s="3"/>
      <c r="E12" s="5">
        <v>-6820</v>
      </c>
      <c r="F12" s="3"/>
      <c r="G12" s="3"/>
      <c r="H12" s="3"/>
    </row>
    <row r="13" spans="1:8" ht="30">
      <c r="A13" s="2" t="s">
        <v>1138</v>
      </c>
      <c r="B13" s="6">
        <v>198696729</v>
      </c>
      <c r="C13" s="506" t="s">
        <v>1766</v>
      </c>
      <c r="D13" s="3"/>
      <c r="E13" s="6">
        <v>198480783</v>
      </c>
      <c r="F13" s="506" t="s">
        <v>1766</v>
      </c>
      <c r="G13" s="6">
        <v>172621723</v>
      </c>
      <c r="H13" s="506" t="s">
        <v>1766</v>
      </c>
    </row>
    <row r="14" spans="1:8" ht="30">
      <c r="A14" s="2" t="s">
        <v>1139</v>
      </c>
      <c r="B14" s="9">
        <v>-0.03</v>
      </c>
      <c r="C14" s="3"/>
      <c r="D14" s="3"/>
      <c r="E14" s="9">
        <v>-0.04</v>
      </c>
      <c r="F14" s="3"/>
      <c r="G14" s="3"/>
      <c r="H14" s="3"/>
    </row>
    <row r="15" spans="1:8" ht="30">
      <c r="A15" s="2" t="s">
        <v>2386</v>
      </c>
      <c r="B15" s="9">
        <v>-0.02</v>
      </c>
      <c r="C15" s="3"/>
      <c r="D15" s="3"/>
      <c r="E15" s="9">
        <v>-0.03</v>
      </c>
      <c r="F15" s="3"/>
      <c r="G15" s="3"/>
      <c r="H15" s="3"/>
    </row>
    <row r="16" spans="1:8">
      <c r="A16" s="141"/>
      <c r="B16" s="141"/>
      <c r="C16" s="141"/>
      <c r="D16" s="141"/>
      <c r="E16" s="141"/>
      <c r="F16" s="141"/>
      <c r="G16" s="141"/>
      <c r="H16" s="141"/>
    </row>
    <row r="17" spans="1:8" ht="75" customHeight="1">
      <c r="A17" s="2" t="s">
        <v>1766</v>
      </c>
      <c r="B17" s="142" t="s">
        <v>2387</v>
      </c>
      <c r="C17" s="142"/>
      <c r="D17" s="142"/>
      <c r="E17" s="142"/>
      <c r="F17" s="142"/>
      <c r="G17" s="142"/>
      <c r="H17" s="142"/>
    </row>
  </sheetData>
  <mergeCells count="7">
    <mergeCell ref="B17:H17"/>
    <mergeCell ref="B1:D1"/>
    <mergeCell ref="E1:H1"/>
    <mergeCell ref="B2:C2"/>
    <mergeCell ref="E2:F2"/>
    <mergeCell ref="G2:H2"/>
    <mergeCell ref="A16:H16"/>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3" width="12.28515625" bestFit="1" customWidth="1"/>
    <col min="4" max="4" width="12.5703125" bestFit="1" customWidth="1"/>
    <col min="5" max="5" width="11.85546875" bestFit="1" customWidth="1"/>
    <col min="6" max="6" width="15.42578125" bestFit="1" customWidth="1"/>
  </cols>
  <sheetData>
    <row r="1" spans="1:6" ht="30" customHeight="1">
      <c r="A1" s="7" t="s">
        <v>2388</v>
      </c>
      <c r="B1" s="7" t="s">
        <v>87</v>
      </c>
      <c r="C1" s="7"/>
      <c r="D1" s="7" t="s">
        <v>1</v>
      </c>
      <c r="E1" s="7"/>
      <c r="F1" s="1" t="s">
        <v>2204</v>
      </c>
    </row>
    <row r="2" spans="1:6">
      <c r="A2" s="7"/>
      <c r="B2" s="1" t="s">
        <v>28</v>
      </c>
      <c r="C2" s="1" t="s">
        <v>1777</v>
      </c>
      <c r="D2" s="1" t="s">
        <v>2</v>
      </c>
      <c r="E2" s="1" t="s">
        <v>88</v>
      </c>
      <c r="F2" s="1" t="s">
        <v>2</v>
      </c>
    </row>
    <row r="3" spans="1:6" ht="30">
      <c r="A3" s="8" t="s">
        <v>2379</v>
      </c>
      <c r="B3" s="3"/>
      <c r="C3" s="3"/>
      <c r="D3" s="3"/>
      <c r="E3" s="3"/>
      <c r="F3" s="3"/>
    </row>
    <row r="4" spans="1:6" ht="30">
      <c r="A4" s="2" t="s">
        <v>116</v>
      </c>
      <c r="B4" s="5">
        <v>2762000</v>
      </c>
      <c r="C4" s="5">
        <v>8351000</v>
      </c>
      <c r="D4" s="5">
        <v>230660000</v>
      </c>
      <c r="E4" s="5">
        <v>8351000</v>
      </c>
      <c r="F4" s="3"/>
    </row>
    <row r="5" spans="1:6" ht="30">
      <c r="A5" s="2" t="s">
        <v>258</v>
      </c>
      <c r="B5" s="6">
        <v>98687000</v>
      </c>
      <c r="C5" s="3"/>
      <c r="D5" s="6">
        <v>99863000</v>
      </c>
      <c r="E5" s="6">
        <v>27335000</v>
      </c>
      <c r="F5" s="3"/>
    </row>
    <row r="6" spans="1:6">
      <c r="A6" s="2" t="s">
        <v>2380</v>
      </c>
      <c r="B6" s="3"/>
      <c r="C6" s="3"/>
      <c r="D6" s="3"/>
      <c r="E6" s="3"/>
      <c r="F6" s="3"/>
    </row>
    <row r="7" spans="1:6" ht="30">
      <c r="A7" s="8" t="s">
        <v>2379</v>
      </c>
      <c r="B7" s="3"/>
      <c r="C7" s="3"/>
      <c r="D7" s="3"/>
      <c r="E7" s="3"/>
      <c r="F7" s="3"/>
    </row>
    <row r="8" spans="1:6">
      <c r="A8" s="2" t="s">
        <v>2389</v>
      </c>
      <c r="B8" s="3"/>
      <c r="C8" s="3"/>
      <c r="D8" s="507">
        <v>0.5</v>
      </c>
      <c r="E8" s="3"/>
      <c r="F8" s="507">
        <v>0.5</v>
      </c>
    </row>
    <row r="9" spans="1:6" ht="30">
      <c r="A9" s="2" t="s">
        <v>116</v>
      </c>
      <c r="B9" s="3">
        <v>0</v>
      </c>
      <c r="C9" s="3"/>
      <c r="D9" s="6">
        <v>191199000</v>
      </c>
      <c r="E9" s="3">
        <v>0</v>
      </c>
      <c r="F9" s="3"/>
    </row>
    <row r="10" spans="1:6" ht="30">
      <c r="A10" s="2" t="s">
        <v>2390</v>
      </c>
      <c r="B10" s="3"/>
      <c r="C10" s="3"/>
      <c r="D10" s="6">
        <v>436700000</v>
      </c>
      <c r="E10" s="3"/>
      <c r="F10" s="6">
        <v>436700000</v>
      </c>
    </row>
    <row r="11" spans="1:6" ht="45">
      <c r="A11" s="2" t="s">
        <v>2391</v>
      </c>
      <c r="B11" s="3"/>
      <c r="C11" s="3"/>
      <c r="D11" s="6">
        <v>44300000</v>
      </c>
      <c r="E11" s="3"/>
      <c r="F11" s="6">
        <v>44300000</v>
      </c>
    </row>
    <row r="12" spans="1:6" ht="30">
      <c r="A12" s="2" t="s">
        <v>2392</v>
      </c>
      <c r="B12" s="3"/>
      <c r="C12" s="3"/>
      <c r="D12" s="6">
        <v>5300000</v>
      </c>
      <c r="E12" s="3"/>
      <c r="F12" s="6">
        <v>5300000</v>
      </c>
    </row>
    <row r="13" spans="1:6" ht="45">
      <c r="A13" s="2" t="s">
        <v>2393</v>
      </c>
      <c r="B13" s="3"/>
      <c r="C13" s="3"/>
      <c r="D13" s="6">
        <v>126900000</v>
      </c>
      <c r="E13" s="3"/>
      <c r="F13" s="6">
        <v>126900000</v>
      </c>
    </row>
    <row r="14" spans="1:6" ht="30">
      <c r="A14" s="2" t="s">
        <v>2394</v>
      </c>
      <c r="B14" s="3"/>
      <c r="C14" s="3"/>
      <c r="D14" s="6">
        <v>168252000</v>
      </c>
      <c r="E14" s="3"/>
      <c r="F14" s="6">
        <v>168252000</v>
      </c>
    </row>
    <row r="15" spans="1:6">
      <c r="A15" s="2" t="s">
        <v>2381</v>
      </c>
      <c r="B15" s="3"/>
      <c r="C15" s="3"/>
      <c r="D15" s="3"/>
      <c r="E15" s="3"/>
      <c r="F15" s="3"/>
    </row>
    <row r="16" spans="1:6" ht="30">
      <c r="A16" s="8" t="s">
        <v>2379</v>
      </c>
      <c r="B16" s="3"/>
      <c r="C16" s="3"/>
      <c r="D16" s="3"/>
      <c r="E16" s="3"/>
      <c r="F16" s="3"/>
    </row>
    <row r="17" spans="1:6">
      <c r="A17" s="2" t="s">
        <v>2389</v>
      </c>
      <c r="B17" s="3"/>
      <c r="C17" s="3"/>
      <c r="D17" s="507">
        <v>0.5</v>
      </c>
      <c r="E17" s="3"/>
      <c r="F17" s="507">
        <v>0.5</v>
      </c>
    </row>
    <row r="18" spans="1:6" ht="30">
      <c r="A18" s="2" t="s">
        <v>116</v>
      </c>
      <c r="B18" s="3">
        <v>0</v>
      </c>
      <c r="C18" s="3"/>
      <c r="D18" s="6">
        <v>36702000</v>
      </c>
      <c r="E18" s="3">
        <v>0</v>
      </c>
      <c r="F18" s="3"/>
    </row>
    <row r="19" spans="1:6" ht="30">
      <c r="A19" s="2" t="s">
        <v>2390</v>
      </c>
      <c r="B19" s="3"/>
      <c r="C19" s="3"/>
      <c r="D19" s="6">
        <v>106300000</v>
      </c>
      <c r="E19" s="3"/>
      <c r="F19" s="6">
        <v>106300000</v>
      </c>
    </row>
    <row r="20" spans="1:6" ht="45">
      <c r="A20" s="2" t="s">
        <v>2391</v>
      </c>
      <c r="B20" s="3"/>
      <c r="C20" s="3"/>
      <c r="D20" s="6">
        <v>26200000</v>
      </c>
      <c r="E20" s="3"/>
      <c r="F20" s="6">
        <v>26200000</v>
      </c>
    </row>
    <row r="21" spans="1:6" ht="30">
      <c r="A21" s="2" t="s">
        <v>2392</v>
      </c>
      <c r="B21" s="3"/>
      <c r="C21" s="3"/>
      <c r="D21" s="6">
        <v>17000000</v>
      </c>
      <c r="E21" s="3"/>
      <c r="F21" s="6">
        <v>17000000</v>
      </c>
    </row>
    <row r="22" spans="1:6" ht="45">
      <c r="A22" s="2" t="s">
        <v>2393</v>
      </c>
      <c r="B22" s="3"/>
      <c r="C22" s="3"/>
      <c r="D22" s="6">
        <v>100800000</v>
      </c>
      <c r="E22" s="3"/>
      <c r="F22" s="6">
        <v>100800000</v>
      </c>
    </row>
    <row r="23" spans="1:6" ht="30">
      <c r="A23" s="2" t="s">
        <v>2395</v>
      </c>
      <c r="B23" s="3"/>
      <c r="C23" s="3"/>
      <c r="D23" s="507">
        <v>0.5</v>
      </c>
      <c r="E23" s="3"/>
      <c r="F23" s="507">
        <v>0.5</v>
      </c>
    </row>
    <row r="24" spans="1:6" ht="30">
      <c r="A24" s="2" t="s">
        <v>258</v>
      </c>
      <c r="B24" s="3"/>
      <c r="C24" s="3"/>
      <c r="D24" s="3"/>
      <c r="E24" s="3"/>
      <c r="F24" s="5">
        <v>9000000</v>
      </c>
    </row>
    <row r="25" spans="1:6">
      <c r="A25" s="2" t="s">
        <v>2331</v>
      </c>
      <c r="B25" s="3"/>
      <c r="C25" s="3"/>
      <c r="D25" s="507">
        <v>1</v>
      </c>
      <c r="E25" s="3"/>
      <c r="F25" s="507">
        <v>1</v>
      </c>
    </row>
  </sheetData>
  <mergeCells count="3">
    <mergeCell ref="A1:A2"/>
    <mergeCell ref="B1:C1"/>
    <mergeCell ref="D1:E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2.7109375" bestFit="1" customWidth="1"/>
    <col min="3" max="3" width="12.28515625" bestFit="1" customWidth="1"/>
    <col min="4" max="4" width="12.7109375" bestFit="1" customWidth="1"/>
    <col min="5" max="5" width="11.85546875" bestFit="1" customWidth="1"/>
  </cols>
  <sheetData>
    <row r="1" spans="1:5" ht="15" customHeight="1">
      <c r="A1" s="7" t="s">
        <v>2396</v>
      </c>
      <c r="B1" s="7" t="s">
        <v>87</v>
      </c>
      <c r="C1" s="7"/>
      <c r="D1" s="7" t="s">
        <v>1</v>
      </c>
      <c r="E1" s="7"/>
    </row>
    <row r="2" spans="1:5">
      <c r="A2" s="7"/>
      <c r="B2" s="1" t="s">
        <v>28</v>
      </c>
      <c r="C2" s="1" t="s">
        <v>1777</v>
      </c>
      <c r="D2" s="1" t="s">
        <v>2</v>
      </c>
      <c r="E2" s="1" t="s">
        <v>88</v>
      </c>
    </row>
    <row r="3" spans="1:5">
      <c r="A3" s="8" t="s">
        <v>2397</v>
      </c>
      <c r="B3" s="3"/>
      <c r="C3" s="3"/>
      <c r="D3" s="3"/>
      <c r="E3" s="3"/>
    </row>
    <row r="4" spans="1:5">
      <c r="A4" s="2" t="s">
        <v>119</v>
      </c>
      <c r="B4" s="5">
        <v>4549000</v>
      </c>
      <c r="C4" s="5">
        <v>6807000</v>
      </c>
      <c r="D4" s="5">
        <v>-1179000</v>
      </c>
      <c r="E4" s="5">
        <v>7096000</v>
      </c>
    </row>
    <row r="5" spans="1:5" ht="30">
      <c r="A5" s="2" t="s">
        <v>2398</v>
      </c>
      <c r="B5" s="6">
        <v>4351506000</v>
      </c>
      <c r="C5" s="3"/>
      <c r="D5" s="6">
        <v>4238201000</v>
      </c>
      <c r="E5" s="3"/>
    </row>
    <row r="6" spans="1:5">
      <c r="A6" s="2" t="s">
        <v>1850</v>
      </c>
      <c r="B6" s="3"/>
      <c r="C6" s="3"/>
      <c r="D6" s="3"/>
      <c r="E6" s="3"/>
    </row>
    <row r="7" spans="1:5">
      <c r="A7" s="8" t="s">
        <v>2397</v>
      </c>
      <c r="B7" s="3"/>
      <c r="C7" s="3"/>
      <c r="D7" s="3"/>
      <c r="E7" s="3"/>
    </row>
    <row r="8" spans="1:5">
      <c r="A8" s="2" t="s">
        <v>119</v>
      </c>
      <c r="B8" s="6">
        <v>24669000</v>
      </c>
      <c r="C8" s="3"/>
      <c r="D8" s="3"/>
      <c r="E8" s="3"/>
    </row>
    <row r="9" spans="1:5" ht="30">
      <c r="A9" s="2" t="s">
        <v>2398</v>
      </c>
      <c r="B9" s="6">
        <v>40000000</v>
      </c>
      <c r="C9" s="3"/>
      <c r="D9" s="3"/>
      <c r="E9" s="6">
        <v>73500000</v>
      </c>
    </row>
    <row r="10" spans="1:5" ht="30">
      <c r="A10" s="2" t="s">
        <v>2399</v>
      </c>
      <c r="B10" s="3"/>
      <c r="C10" s="3"/>
      <c r="D10" s="3"/>
      <c r="E10" s="6">
        <v>12300000</v>
      </c>
    </row>
    <row r="11" spans="1:5" ht="30">
      <c r="A11" s="2" t="s">
        <v>2400</v>
      </c>
      <c r="B11" s="3"/>
      <c r="C11" s="3"/>
      <c r="D11" s="3"/>
      <c r="E11" s="6">
        <v>40000000</v>
      </c>
    </row>
    <row r="12" spans="1:5">
      <c r="A12" s="2" t="s">
        <v>2401</v>
      </c>
      <c r="B12" s="3"/>
      <c r="C12" s="3"/>
      <c r="D12" s="3"/>
      <c r="E12" s="3" t="s">
        <v>2402</v>
      </c>
    </row>
    <row r="13" spans="1:5">
      <c r="A13" s="2" t="s">
        <v>2403</v>
      </c>
      <c r="B13" s="3"/>
      <c r="C13" s="3"/>
      <c r="D13" s="3"/>
      <c r="E13" s="507">
        <v>0.09</v>
      </c>
    </row>
    <row r="14" spans="1:5" ht="30">
      <c r="A14" s="2" t="s">
        <v>2404</v>
      </c>
      <c r="B14" s="3"/>
      <c r="C14" s="3"/>
      <c r="D14" s="3"/>
      <c r="E14" s="507">
        <v>0.5</v>
      </c>
    </row>
    <row r="15" spans="1:5">
      <c r="A15" s="2" t="s">
        <v>2405</v>
      </c>
      <c r="B15" s="3"/>
      <c r="C15" s="3"/>
      <c r="D15" s="3"/>
      <c r="E15" s="3"/>
    </row>
    <row r="16" spans="1:5">
      <c r="A16" s="8" t="s">
        <v>2397</v>
      </c>
      <c r="B16" s="3"/>
      <c r="C16" s="3"/>
      <c r="D16" s="3"/>
      <c r="E16" s="3"/>
    </row>
    <row r="17" spans="1:5">
      <c r="A17" s="2" t="s">
        <v>119</v>
      </c>
      <c r="B17" s="6">
        <v>-13077000</v>
      </c>
      <c r="C17" s="3"/>
      <c r="D17" s="3"/>
      <c r="E17" s="3"/>
    </row>
    <row r="18" spans="1:5">
      <c r="A18" s="2" t="s">
        <v>2164</v>
      </c>
      <c r="B18" s="3"/>
      <c r="C18" s="3"/>
      <c r="D18" s="3"/>
      <c r="E18" s="3"/>
    </row>
    <row r="19" spans="1:5">
      <c r="A19" s="8" t="s">
        <v>2397</v>
      </c>
      <c r="B19" s="3"/>
      <c r="C19" s="3"/>
      <c r="D19" s="3"/>
      <c r="E19" s="3"/>
    </row>
    <row r="20" spans="1:5">
      <c r="A20" s="2" t="s">
        <v>119</v>
      </c>
      <c r="B20" s="6">
        <v>-4762000</v>
      </c>
      <c r="C20" s="3"/>
      <c r="D20" s="3"/>
      <c r="E20" s="3"/>
    </row>
    <row r="21" spans="1:5">
      <c r="A21" s="2" t="s">
        <v>2306</v>
      </c>
      <c r="B21" s="3"/>
      <c r="C21" s="3"/>
      <c r="D21" s="3"/>
      <c r="E21" s="3"/>
    </row>
    <row r="22" spans="1:5">
      <c r="A22" s="8" t="s">
        <v>2397</v>
      </c>
      <c r="B22" s="3"/>
      <c r="C22" s="3"/>
      <c r="D22" s="3"/>
      <c r="E22" s="3"/>
    </row>
    <row r="23" spans="1:5">
      <c r="A23" s="2" t="s">
        <v>119</v>
      </c>
      <c r="B23" s="5">
        <v>9425000</v>
      </c>
      <c r="C23" s="3"/>
      <c r="D23" s="3"/>
      <c r="E23" s="3"/>
    </row>
  </sheetData>
  <mergeCells count="3">
    <mergeCell ref="A1:A2"/>
    <mergeCell ref="B1:C1"/>
    <mergeCell ref="D1:E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15" customHeight="1">
      <c r="A1" s="1" t="s">
        <v>2406</v>
      </c>
      <c r="B1" s="7" t="s">
        <v>87</v>
      </c>
      <c r="C1" s="7"/>
      <c r="D1" s="7" t="s">
        <v>1</v>
      </c>
      <c r="E1" s="7"/>
    </row>
    <row r="2" spans="1:5" ht="30">
      <c r="A2" s="1" t="s">
        <v>210</v>
      </c>
      <c r="B2" s="1" t="s">
        <v>28</v>
      </c>
      <c r="C2" s="1" t="s">
        <v>1777</v>
      </c>
      <c r="D2" s="1" t="s">
        <v>2</v>
      </c>
      <c r="E2" s="1" t="s">
        <v>88</v>
      </c>
    </row>
    <row r="3" spans="1:5">
      <c r="A3" s="8" t="s">
        <v>122</v>
      </c>
      <c r="B3" s="3"/>
      <c r="C3" s="3"/>
      <c r="D3" s="3"/>
      <c r="E3" s="3"/>
    </row>
    <row r="4" spans="1:5">
      <c r="A4" s="2" t="s">
        <v>1157</v>
      </c>
      <c r="B4" s="5">
        <v>-1725</v>
      </c>
      <c r="C4" s="3"/>
      <c r="D4" s="5">
        <v>-1616</v>
      </c>
      <c r="E4" s="5">
        <v>-54157</v>
      </c>
    </row>
    <row r="5" spans="1:5">
      <c r="A5" s="2" t="s">
        <v>1161</v>
      </c>
      <c r="B5" s="6">
        <v>2287</v>
      </c>
      <c r="C5" s="3"/>
      <c r="D5" s="6">
        <v>6547</v>
      </c>
      <c r="E5" s="6">
        <v>-6287</v>
      </c>
    </row>
    <row r="6" spans="1:5">
      <c r="A6" s="2" t="s">
        <v>2407</v>
      </c>
      <c r="B6" s="3">
        <v>562</v>
      </c>
      <c r="C6" s="3"/>
      <c r="D6" s="6">
        <v>4931</v>
      </c>
      <c r="E6" s="6">
        <v>-60444</v>
      </c>
    </row>
    <row r="7" spans="1:5">
      <c r="A7" s="8" t="s">
        <v>123</v>
      </c>
      <c r="B7" s="3"/>
      <c r="C7" s="3"/>
      <c r="D7" s="3"/>
      <c r="E7" s="3"/>
    </row>
    <row r="8" spans="1:5">
      <c r="A8" s="2" t="s">
        <v>1157</v>
      </c>
      <c r="B8" s="6">
        <v>13172</v>
      </c>
      <c r="C8" s="3"/>
      <c r="D8" s="6">
        <v>-29711</v>
      </c>
      <c r="E8" s="6">
        <v>48258</v>
      </c>
    </row>
    <row r="9" spans="1:5">
      <c r="A9" s="2" t="s">
        <v>1161</v>
      </c>
      <c r="B9" s="6">
        <v>-1468</v>
      </c>
      <c r="C9" s="3"/>
      <c r="D9" s="6">
        <v>7584</v>
      </c>
      <c r="E9" s="6">
        <v>-1735</v>
      </c>
    </row>
    <row r="10" spans="1:5">
      <c r="A10" s="2" t="s">
        <v>217</v>
      </c>
      <c r="B10" s="6">
        <v>11704</v>
      </c>
      <c r="C10" s="3"/>
      <c r="D10" s="6">
        <v>-22127</v>
      </c>
      <c r="E10" s="6">
        <v>46523</v>
      </c>
    </row>
    <row r="11" spans="1:5">
      <c r="A11" s="2" t="s">
        <v>124</v>
      </c>
      <c r="B11" s="5">
        <v>12266</v>
      </c>
      <c r="C11" s="5">
        <v>-12430</v>
      </c>
      <c r="D11" s="5">
        <v>-17196</v>
      </c>
      <c r="E11" s="5">
        <v>-13921</v>
      </c>
    </row>
  </sheetData>
  <mergeCells count="2">
    <mergeCell ref="B1:C1"/>
    <mergeCell ref="D1:E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3.7109375" bestFit="1" customWidth="1"/>
    <col min="3" max="3" width="12.5703125" bestFit="1" customWidth="1"/>
    <col min="4" max="4" width="13.7109375" bestFit="1" customWidth="1"/>
    <col min="5" max="5" width="12.5703125" bestFit="1" customWidth="1"/>
  </cols>
  <sheetData>
    <row r="1" spans="1:5" ht="15" customHeight="1">
      <c r="A1" s="7" t="s">
        <v>2408</v>
      </c>
      <c r="B1" s="7" t="s">
        <v>87</v>
      </c>
      <c r="C1" s="7"/>
      <c r="D1" s="7" t="s">
        <v>1</v>
      </c>
      <c r="E1" s="7"/>
    </row>
    <row r="2" spans="1:5">
      <c r="A2" s="7"/>
      <c r="B2" s="1" t="s">
        <v>28</v>
      </c>
      <c r="C2" s="1" t="s">
        <v>1777</v>
      </c>
      <c r="D2" s="1" t="s">
        <v>2</v>
      </c>
      <c r="E2" s="1" t="s">
        <v>88</v>
      </c>
    </row>
    <row r="3" spans="1:5" ht="30">
      <c r="A3" s="8" t="s">
        <v>2409</v>
      </c>
      <c r="B3" s="3"/>
      <c r="C3" s="3"/>
      <c r="D3" s="3"/>
      <c r="E3" s="3"/>
    </row>
    <row r="4" spans="1:5">
      <c r="A4" s="2" t="s">
        <v>120</v>
      </c>
      <c r="B4" s="5">
        <v>-147488000</v>
      </c>
      <c r="C4" s="5">
        <v>-56687000</v>
      </c>
      <c r="D4" s="5">
        <v>-138136000</v>
      </c>
      <c r="E4" s="5">
        <v>-79747000</v>
      </c>
    </row>
    <row r="5" spans="1:5" ht="30">
      <c r="A5" s="2" t="s">
        <v>1173</v>
      </c>
      <c r="B5" s="6">
        <v>109163000</v>
      </c>
      <c r="C5" s="6">
        <v>41937000</v>
      </c>
      <c r="D5" s="6">
        <v>86908000</v>
      </c>
      <c r="E5" s="6">
        <v>44631000</v>
      </c>
    </row>
    <row r="6" spans="1:5">
      <c r="A6" s="2" t="s">
        <v>1174</v>
      </c>
      <c r="B6" s="6">
        <v>71525000</v>
      </c>
      <c r="C6" s="3"/>
      <c r="D6" s="6">
        <v>13475000</v>
      </c>
      <c r="E6" s="6">
        <v>1251000</v>
      </c>
    </row>
    <row r="7" spans="1:5" ht="45">
      <c r="A7" s="2" t="s">
        <v>1175</v>
      </c>
      <c r="B7" s="6">
        <v>33200000</v>
      </c>
      <c r="C7" s="3"/>
      <c r="D7" s="6">
        <v>-37753000</v>
      </c>
      <c r="E7" s="6">
        <v>-33865000</v>
      </c>
    </row>
    <row r="8" spans="1:5" ht="30">
      <c r="A8" s="2" t="s">
        <v>1178</v>
      </c>
      <c r="B8" s="6">
        <v>11620000</v>
      </c>
      <c r="C8" s="3"/>
      <c r="D8" s="6">
        <v>-13214000</v>
      </c>
      <c r="E8" s="6">
        <v>-11853000</v>
      </c>
    </row>
    <row r="9" spans="1:5" ht="30">
      <c r="A9" s="8" t="s">
        <v>1181</v>
      </c>
      <c r="B9" s="3"/>
      <c r="C9" s="3"/>
      <c r="D9" s="3"/>
      <c r="E9" s="3"/>
    </row>
    <row r="10" spans="1:5">
      <c r="A10" s="2" t="s">
        <v>1182</v>
      </c>
      <c r="B10" s="6">
        <v>-887000</v>
      </c>
      <c r="C10" s="3"/>
      <c r="D10" s="6">
        <v>7860000</v>
      </c>
      <c r="E10" s="6">
        <v>-5233000</v>
      </c>
    </row>
    <row r="11" spans="1:5" ht="30">
      <c r="A11" s="2" t="s">
        <v>1185</v>
      </c>
      <c r="B11" s="6">
        <v>2845000</v>
      </c>
      <c r="C11" s="3"/>
      <c r="D11" s="6">
        <v>-3899000</v>
      </c>
      <c r="E11" s="6">
        <v>1667000</v>
      </c>
    </row>
    <row r="12" spans="1:5">
      <c r="A12" s="2" t="s">
        <v>1187</v>
      </c>
      <c r="B12" s="6">
        <v>-1638000</v>
      </c>
      <c r="C12" s="3"/>
      <c r="D12" s="6">
        <v>-15099000</v>
      </c>
      <c r="E12" s="6">
        <v>-947000</v>
      </c>
    </row>
    <row r="13" spans="1:5">
      <c r="A13" s="2" t="s">
        <v>1191</v>
      </c>
      <c r="B13" s="6">
        <v>-5205000</v>
      </c>
      <c r="C13" s="3"/>
      <c r="D13" s="6">
        <v>5658000</v>
      </c>
      <c r="E13" s="6">
        <v>-2048000</v>
      </c>
    </row>
    <row r="14" spans="1:5">
      <c r="A14" s="2" t="s">
        <v>1194</v>
      </c>
      <c r="B14" s="6">
        <v>3356000</v>
      </c>
      <c r="C14" s="3"/>
      <c r="D14" s="6">
        <v>2135000</v>
      </c>
      <c r="E14" s="6">
        <v>2628000</v>
      </c>
    </row>
    <row r="15" spans="1:5">
      <c r="A15" s="2" t="s">
        <v>1195</v>
      </c>
      <c r="B15" s="6">
        <v>-18000</v>
      </c>
      <c r="C15" s="3"/>
      <c r="D15" s="6">
        <v>-859000</v>
      </c>
      <c r="E15" s="6">
        <v>3037000</v>
      </c>
    </row>
    <row r="16" spans="1:5">
      <c r="A16" s="2" t="s">
        <v>1198</v>
      </c>
      <c r="B16" s="6">
        <v>1667000</v>
      </c>
      <c r="C16" s="3"/>
      <c r="D16" s="3">
        <v>0</v>
      </c>
      <c r="E16" s="3">
        <v>0</v>
      </c>
    </row>
    <row r="17" spans="1:5">
      <c r="A17" s="2" t="s">
        <v>1199</v>
      </c>
      <c r="B17" s="6">
        <v>526000</v>
      </c>
      <c r="C17" s="3"/>
      <c r="D17" s="6">
        <v>222000</v>
      </c>
      <c r="E17" s="6">
        <v>-1172000</v>
      </c>
    </row>
    <row r="18" spans="1:5">
      <c r="A18" s="2" t="s">
        <v>124</v>
      </c>
      <c r="B18" s="6">
        <v>12266000</v>
      </c>
      <c r="C18" s="6">
        <v>-12430000</v>
      </c>
      <c r="D18" s="6">
        <v>-17196000</v>
      </c>
      <c r="E18" s="6">
        <v>-13921000</v>
      </c>
    </row>
    <row r="19" spans="1:5">
      <c r="A19" s="2" t="s">
        <v>1201</v>
      </c>
      <c r="B19" s="507">
        <v>0.3695</v>
      </c>
      <c r="C19" s="3"/>
      <c r="D19" s="507">
        <v>0.45550000000000002</v>
      </c>
      <c r="E19" s="507">
        <v>0.41110000000000002</v>
      </c>
    </row>
    <row r="20" spans="1:5" ht="45">
      <c r="A20" s="8" t="s">
        <v>1202</v>
      </c>
      <c r="B20" s="3"/>
      <c r="C20" s="3"/>
      <c r="D20" s="3"/>
      <c r="E20" s="3"/>
    </row>
    <row r="21" spans="1:5" ht="30">
      <c r="A21" s="2" t="s">
        <v>1203</v>
      </c>
      <c r="B21" s="6">
        <v>-8385000</v>
      </c>
      <c r="C21" s="3"/>
      <c r="D21" s="6">
        <v>8343000</v>
      </c>
      <c r="E21" s="6">
        <v>19415000</v>
      </c>
    </row>
    <row r="22" spans="1:5" ht="45">
      <c r="A22" s="2" t="s">
        <v>1205</v>
      </c>
      <c r="B22" s="6">
        <v>4818000</v>
      </c>
      <c r="C22" s="3"/>
      <c r="D22" s="6">
        <v>2919000</v>
      </c>
      <c r="E22" s="6">
        <v>11048000</v>
      </c>
    </row>
    <row r="23" spans="1:5" ht="45">
      <c r="A23" s="2" t="s">
        <v>1206</v>
      </c>
      <c r="B23" s="6">
        <v>132380000</v>
      </c>
      <c r="C23" s="3"/>
      <c r="D23" s="6">
        <v>122380000</v>
      </c>
      <c r="E23" s="6">
        <v>50278000</v>
      </c>
    </row>
    <row r="24" spans="1:5" ht="45">
      <c r="A24" s="2" t="s">
        <v>1207</v>
      </c>
      <c r="B24" s="6">
        <v>-5246000</v>
      </c>
      <c r="C24" s="3"/>
      <c r="D24" s="6">
        <v>2673000</v>
      </c>
      <c r="E24" s="6">
        <v>207000</v>
      </c>
    </row>
    <row r="25" spans="1:5" ht="30">
      <c r="A25" s="2" t="s">
        <v>1209</v>
      </c>
      <c r="B25" s="6">
        <v>-128357000</v>
      </c>
      <c r="C25" s="3"/>
      <c r="D25" s="6">
        <v>-96892000</v>
      </c>
      <c r="E25" s="6">
        <v>-16178000</v>
      </c>
    </row>
    <row r="26" spans="1:5" ht="30">
      <c r="A26" s="2" t="s">
        <v>1213</v>
      </c>
      <c r="B26" s="6">
        <v>1277000</v>
      </c>
      <c r="C26" s="3"/>
      <c r="D26" s="6">
        <v>1045000</v>
      </c>
      <c r="E26" s="6">
        <v>882000</v>
      </c>
    </row>
    <row r="27" spans="1:5" ht="45">
      <c r="A27" s="2" t="s">
        <v>1214</v>
      </c>
      <c r="B27" s="6">
        <v>21916000</v>
      </c>
      <c r="C27" s="3"/>
      <c r="D27" s="6">
        <v>-54272000</v>
      </c>
      <c r="E27" s="6">
        <v>-16230000</v>
      </c>
    </row>
    <row r="28" spans="1:5">
      <c r="A28" s="2" t="s">
        <v>1191</v>
      </c>
      <c r="B28" s="6">
        <v>-5205000</v>
      </c>
      <c r="C28" s="3"/>
      <c r="D28" s="6">
        <v>5658000</v>
      </c>
      <c r="E28" s="6">
        <v>-2048000</v>
      </c>
    </row>
    <row r="29" spans="1:5">
      <c r="A29" s="2" t="s">
        <v>1187</v>
      </c>
      <c r="B29" s="6">
        <v>-520000</v>
      </c>
      <c r="C29" s="3"/>
      <c r="D29" s="6">
        <v>-15099000</v>
      </c>
      <c r="E29" s="6">
        <v>-947000</v>
      </c>
    </row>
    <row r="30" spans="1:5">
      <c r="A30" s="2" t="s">
        <v>1218</v>
      </c>
      <c r="B30" s="6">
        <v>-974000</v>
      </c>
      <c r="C30" s="3"/>
      <c r="D30" s="6">
        <v>1118000</v>
      </c>
      <c r="E30" s="6">
        <v>96000</v>
      </c>
    </row>
    <row r="31" spans="1:5">
      <c r="A31" s="2" t="s">
        <v>217</v>
      </c>
      <c r="B31" s="5">
        <v>11704000</v>
      </c>
      <c r="C31" s="3"/>
      <c r="D31" s="5">
        <v>-22127000</v>
      </c>
      <c r="E31" s="5">
        <v>46523000</v>
      </c>
    </row>
  </sheetData>
  <mergeCells count="3">
    <mergeCell ref="A1:A2"/>
    <mergeCell ref="B1:C1"/>
    <mergeCell ref="D1:E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s>
  <sheetData>
    <row r="1" spans="1:5" ht="15" customHeight="1">
      <c r="A1" s="1" t="s">
        <v>2410</v>
      </c>
      <c r="B1" s="7" t="s">
        <v>2</v>
      </c>
      <c r="C1" s="7"/>
      <c r="D1" s="7" t="s">
        <v>28</v>
      </c>
      <c r="E1" s="7"/>
    </row>
    <row r="2" spans="1:5" ht="30">
      <c r="A2" s="8" t="s">
        <v>2411</v>
      </c>
      <c r="B2" s="3"/>
      <c r="C2" s="3"/>
      <c r="D2" s="3"/>
      <c r="E2" s="3"/>
    </row>
    <row r="3" spans="1:5">
      <c r="A3" s="2" t="s">
        <v>1223</v>
      </c>
      <c r="B3" s="5">
        <v>209419000</v>
      </c>
      <c r="C3" s="3"/>
      <c r="D3" s="5">
        <v>164671000</v>
      </c>
      <c r="E3" s="3"/>
    </row>
    <row r="4" spans="1:5">
      <c r="A4" s="2" t="s">
        <v>1224</v>
      </c>
      <c r="B4" s="6">
        <v>296721000</v>
      </c>
      <c r="C4" s="3"/>
      <c r="D4" s="6">
        <v>153508000</v>
      </c>
      <c r="E4" s="3"/>
    </row>
    <row r="5" spans="1:5">
      <c r="A5" s="2" t="s">
        <v>1225</v>
      </c>
      <c r="B5" s="6">
        <v>-88970000</v>
      </c>
      <c r="C5" s="3"/>
      <c r="D5" s="6">
        <v>-34698000</v>
      </c>
      <c r="E5" s="3"/>
    </row>
    <row r="6" spans="1:5" ht="30">
      <c r="A6" s="2" t="s">
        <v>1230</v>
      </c>
      <c r="B6" s="6">
        <v>-25061000</v>
      </c>
      <c r="C6" s="3"/>
      <c r="D6" s="6">
        <v>-21170000</v>
      </c>
      <c r="E6" s="3"/>
    </row>
    <row r="7" spans="1:5" ht="17.25">
      <c r="A7" s="2" t="s">
        <v>1191</v>
      </c>
      <c r="B7" s="6">
        <v>53735000</v>
      </c>
      <c r="C7" s="506" t="s">
        <v>1766</v>
      </c>
      <c r="D7" s="6">
        <v>48077000</v>
      </c>
      <c r="E7" s="506" t="s">
        <v>1766</v>
      </c>
    </row>
    <row r="8" spans="1:5" ht="30">
      <c r="A8" s="2" t="s">
        <v>1233</v>
      </c>
      <c r="B8" s="6">
        <v>-69619000</v>
      </c>
      <c r="C8" s="3"/>
      <c r="D8" s="6">
        <v>-56274000</v>
      </c>
      <c r="E8" s="3"/>
    </row>
    <row r="9" spans="1:5">
      <c r="A9" s="2" t="s">
        <v>1236</v>
      </c>
      <c r="B9" s="6">
        <v>-37281000</v>
      </c>
      <c r="C9" s="3"/>
      <c r="D9" s="6">
        <v>-48517000</v>
      </c>
      <c r="E9" s="3"/>
    </row>
    <row r="10" spans="1:5">
      <c r="A10" s="2" t="s">
        <v>1239</v>
      </c>
      <c r="B10" s="6">
        <v>163162000</v>
      </c>
      <c r="C10" s="3"/>
      <c r="D10" s="6">
        <v>142680000</v>
      </c>
      <c r="E10" s="3"/>
    </row>
    <row r="11" spans="1:5">
      <c r="A11" s="2" t="s">
        <v>505</v>
      </c>
      <c r="B11" s="6">
        <v>-19632000</v>
      </c>
      <c r="C11" s="3"/>
      <c r="D11" s="6">
        <v>137617000</v>
      </c>
      <c r="E11" s="3"/>
    </row>
    <row r="12" spans="1:5">
      <c r="A12" s="2" t="s">
        <v>161</v>
      </c>
      <c r="B12" s="6">
        <v>482474000</v>
      </c>
      <c r="C12" s="3"/>
      <c r="D12" s="6">
        <v>485894000</v>
      </c>
      <c r="E12" s="3"/>
    </row>
    <row r="13" spans="1:5">
      <c r="A13" s="2" t="s">
        <v>2412</v>
      </c>
      <c r="B13" s="3"/>
      <c r="C13" s="3"/>
      <c r="D13" s="3"/>
      <c r="E13" s="3"/>
    </row>
    <row r="14" spans="1:5" ht="30">
      <c r="A14" s="8" t="s">
        <v>2411</v>
      </c>
      <c r="B14" s="3"/>
      <c r="C14" s="3"/>
      <c r="D14" s="3"/>
      <c r="E14" s="3"/>
    </row>
    <row r="15" spans="1:5">
      <c r="A15" s="2" t="s">
        <v>1223</v>
      </c>
      <c r="B15" s="6">
        <v>539977000</v>
      </c>
      <c r="C15" s="3"/>
      <c r="D15" s="6">
        <v>424595000</v>
      </c>
      <c r="E15" s="3"/>
    </row>
    <row r="16" spans="1:5">
      <c r="A16" s="2" t="s">
        <v>1224</v>
      </c>
      <c r="B16" s="6">
        <v>765081000</v>
      </c>
      <c r="C16" s="3"/>
      <c r="D16" s="6">
        <v>395733000</v>
      </c>
      <c r="E16" s="3"/>
    </row>
    <row r="17" spans="1:5">
      <c r="A17" s="2" t="s">
        <v>1225</v>
      </c>
      <c r="B17" s="6">
        <v>-254201000</v>
      </c>
      <c r="C17" s="3"/>
      <c r="D17" s="6">
        <v>-99138000</v>
      </c>
      <c r="E17" s="3"/>
    </row>
    <row r="18" spans="1:5" ht="30">
      <c r="A18" s="2" t="s">
        <v>1230</v>
      </c>
      <c r="B18" s="3">
        <v>0</v>
      </c>
      <c r="C18" s="3"/>
      <c r="D18" s="3">
        <v>0</v>
      </c>
      <c r="E18" s="3"/>
    </row>
    <row r="19" spans="1:5">
      <c r="A19" s="2" t="s">
        <v>1191</v>
      </c>
      <c r="B19" s="3">
        <v>0</v>
      </c>
      <c r="C19" s="3"/>
      <c r="D19" s="3">
        <v>0</v>
      </c>
      <c r="E19" s="3"/>
    </row>
    <row r="20" spans="1:5" ht="30">
      <c r="A20" s="2" t="s">
        <v>1233</v>
      </c>
      <c r="B20" s="3">
        <v>0</v>
      </c>
      <c r="C20" s="3"/>
      <c r="D20" s="3">
        <v>0</v>
      </c>
      <c r="E20" s="3"/>
    </row>
    <row r="21" spans="1:5">
      <c r="A21" s="2" t="s">
        <v>1236</v>
      </c>
      <c r="B21" s="6">
        <v>-96127000</v>
      </c>
      <c r="C21" s="3"/>
      <c r="D21" s="6">
        <v>-125099000</v>
      </c>
      <c r="E21" s="3"/>
    </row>
    <row r="22" spans="1:5">
      <c r="A22" s="2" t="s">
        <v>1239</v>
      </c>
      <c r="B22" s="6">
        <v>420705000</v>
      </c>
      <c r="C22" s="3"/>
      <c r="D22" s="6">
        <v>367892000</v>
      </c>
      <c r="E22" s="3"/>
    </row>
    <row r="23" spans="1:5">
      <c r="A23" s="2" t="s">
        <v>505</v>
      </c>
      <c r="B23" s="6">
        <v>-34142000</v>
      </c>
      <c r="C23" s="3"/>
      <c r="D23" s="6">
        <v>370743000</v>
      </c>
      <c r="E23" s="3"/>
    </row>
    <row r="24" spans="1:5">
      <c r="A24" s="2" t="s">
        <v>161</v>
      </c>
      <c r="B24" s="5">
        <v>1341293000</v>
      </c>
      <c r="C24" s="3"/>
      <c r="D24" s="5">
        <v>1334726000</v>
      </c>
      <c r="E24" s="3"/>
    </row>
    <row r="25" spans="1:5">
      <c r="A25" s="141"/>
      <c r="B25" s="141"/>
      <c r="C25" s="141"/>
      <c r="D25" s="141"/>
      <c r="E25" s="141"/>
    </row>
    <row r="26" spans="1:5" ht="30" customHeight="1">
      <c r="A26" s="2" t="s">
        <v>1766</v>
      </c>
      <c r="B26" s="142" t="s">
        <v>1253</v>
      </c>
      <c r="C26" s="142"/>
      <c r="D26" s="142"/>
      <c r="E26" s="142"/>
    </row>
  </sheetData>
  <mergeCells count="4">
    <mergeCell ref="B1:C1"/>
    <mergeCell ref="D1:E1"/>
    <mergeCell ref="A25:E25"/>
    <mergeCell ref="B26:E26"/>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c r="A1" s="1" t="s">
        <v>2413</v>
      </c>
      <c r="B1" s="7" t="s">
        <v>2</v>
      </c>
      <c r="C1" s="7"/>
      <c r="D1" s="7" t="s">
        <v>28</v>
      </c>
      <c r="E1" s="7"/>
    </row>
    <row r="2" spans="1:5" ht="30">
      <c r="A2" s="1" t="s">
        <v>210</v>
      </c>
      <c r="B2" s="7"/>
      <c r="C2" s="7"/>
      <c r="D2" s="7"/>
      <c r="E2" s="7"/>
    </row>
    <row r="3" spans="1:5">
      <c r="A3" s="8" t="s">
        <v>2414</v>
      </c>
      <c r="B3" s="3"/>
      <c r="C3" s="3"/>
      <c r="D3" s="3"/>
      <c r="E3" s="3"/>
    </row>
    <row r="4" spans="1:5">
      <c r="A4" s="2" t="s">
        <v>1247</v>
      </c>
      <c r="B4" s="5">
        <v>1668655</v>
      </c>
      <c r="C4" s="3"/>
      <c r="D4" s="5">
        <v>1423173</v>
      </c>
      <c r="E4" s="3"/>
    </row>
    <row r="5" spans="1:5">
      <c r="A5" s="2" t="s">
        <v>1248</v>
      </c>
      <c r="B5" s="6">
        <v>1239916</v>
      </c>
      <c r="C5" s="3"/>
      <c r="D5" s="6">
        <v>985356</v>
      </c>
      <c r="E5" s="3"/>
    </row>
    <row r="6" spans="1:5" ht="17.25">
      <c r="A6" s="2" t="s">
        <v>2415</v>
      </c>
      <c r="B6" s="6">
        <v>-53735</v>
      </c>
      <c r="C6" s="506" t="s">
        <v>1766</v>
      </c>
      <c r="D6" s="6">
        <v>-48077</v>
      </c>
      <c r="E6" s="506" t="s">
        <v>1766</v>
      </c>
    </row>
    <row r="7" spans="1:5">
      <c r="A7" s="2" t="s">
        <v>2416</v>
      </c>
      <c r="B7" s="6">
        <v>1186181</v>
      </c>
      <c r="C7" s="3"/>
      <c r="D7" s="6">
        <v>937279</v>
      </c>
      <c r="E7" s="3"/>
    </row>
    <row r="8" spans="1:5">
      <c r="A8" s="2" t="s">
        <v>1252</v>
      </c>
      <c r="B8" s="5">
        <v>482474</v>
      </c>
      <c r="C8" s="3"/>
      <c r="D8" s="5">
        <v>485894</v>
      </c>
      <c r="E8" s="3"/>
    </row>
    <row r="9" spans="1:5">
      <c r="A9" s="141"/>
      <c r="B9" s="141"/>
      <c r="C9" s="141"/>
      <c r="D9" s="141"/>
      <c r="E9" s="141"/>
    </row>
    <row r="10" spans="1:5" ht="30" customHeight="1">
      <c r="A10" s="2" t="s">
        <v>1766</v>
      </c>
      <c r="B10" s="142" t="s">
        <v>1253</v>
      </c>
      <c r="C10" s="142"/>
      <c r="D10" s="142"/>
      <c r="E10" s="142"/>
    </row>
  </sheetData>
  <mergeCells count="4">
    <mergeCell ref="B1:C2"/>
    <mergeCell ref="D1:E2"/>
    <mergeCell ref="A9:E9"/>
    <mergeCell ref="B10:E10"/>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6.42578125" bestFit="1" customWidth="1"/>
  </cols>
  <sheetData>
    <row r="1" spans="1:3">
      <c r="A1" s="7" t="s">
        <v>2417</v>
      </c>
      <c r="B1" s="1" t="s">
        <v>87</v>
      </c>
      <c r="C1" s="1" t="s">
        <v>1</v>
      </c>
    </row>
    <row r="2" spans="1:3">
      <c r="A2" s="7"/>
      <c r="B2" s="1" t="s">
        <v>28</v>
      </c>
      <c r="C2" s="1" t="s">
        <v>2</v>
      </c>
    </row>
    <row r="3" spans="1:3">
      <c r="A3" s="8" t="s">
        <v>2418</v>
      </c>
      <c r="B3" s="3"/>
      <c r="C3" s="3"/>
    </row>
    <row r="4" spans="1:3" ht="30">
      <c r="A4" s="2" t="s">
        <v>2419</v>
      </c>
      <c r="B4" s="5">
        <v>584000</v>
      </c>
      <c r="C4" s="5">
        <v>968000</v>
      </c>
    </row>
    <row r="5" spans="1:3" ht="30">
      <c r="A5" s="2" t="s">
        <v>1261</v>
      </c>
      <c r="B5" s="6">
        <v>527000</v>
      </c>
      <c r="C5" s="3">
        <v>0</v>
      </c>
    </row>
    <row r="6" spans="1:3">
      <c r="A6" s="2" t="s">
        <v>1262</v>
      </c>
      <c r="B6" s="3">
        <v>0</v>
      </c>
      <c r="C6" s="6">
        <v>-164000</v>
      </c>
    </row>
    <row r="7" spans="1:3">
      <c r="A7" s="2" t="s">
        <v>1264</v>
      </c>
      <c r="B7" s="6">
        <v>-143000</v>
      </c>
      <c r="C7" s="3">
        <v>0</v>
      </c>
    </row>
    <row r="8" spans="1:3" ht="30">
      <c r="A8" s="2" t="s">
        <v>1266</v>
      </c>
      <c r="B8" s="5">
        <v>968000</v>
      </c>
      <c r="C8" s="5">
        <v>804000</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2" width="36.5703125" bestFit="1" customWidth="1"/>
    <col min="3" max="3" width="4.85546875" customWidth="1"/>
    <col min="4" max="4" width="18.5703125" customWidth="1"/>
    <col min="5" max="5" width="22.42578125" customWidth="1"/>
    <col min="6" max="6" width="4.85546875" customWidth="1"/>
    <col min="7" max="7" width="18.5703125" customWidth="1"/>
    <col min="8" max="8" width="22.42578125" customWidth="1"/>
  </cols>
  <sheetData>
    <row r="1" spans="1:8" ht="15" customHeight="1">
      <c r="A1" s="7" t="s">
        <v>308</v>
      </c>
      <c r="B1" s="7" t="s">
        <v>1</v>
      </c>
      <c r="C1" s="7"/>
      <c r="D1" s="7"/>
      <c r="E1" s="7"/>
      <c r="F1" s="7"/>
      <c r="G1" s="7"/>
      <c r="H1" s="7"/>
    </row>
    <row r="2" spans="1:8" ht="15" customHeight="1">
      <c r="A2" s="7"/>
      <c r="B2" s="7" t="s">
        <v>2</v>
      </c>
      <c r="C2" s="7"/>
      <c r="D2" s="7"/>
      <c r="E2" s="7"/>
      <c r="F2" s="7"/>
      <c r="G2" s="7"/>
      <c r="H2" s="7"/>
    </row>
    <row r="3" spans="1:8" ht="30">
      <c r="A3" s="8" t="s">
        <v>606</v>
      </c>
      <c r="B3" s="141"/>
      <c r="C3" s="141"/>
      <c r="D3" s="141"/>
      <c r="E3" s="141"/>
      <c r="F3" s="141"/>
      <c r="G3" s="141"/>
      <c r="H3" s="141"/>
    </row>
    <row r="4" spans="1:8">
      <c r="A4" s="142" t="s">
        <v>308</v>
      </c>
      <c r="B4" s="207" t="s">
        <v>607</v>
      </c>
      <c r="C4" s="207"/>
      <c r="D4" s="207"/>
      <c r="E4" s="207"/>
      <c r="F4" s="207"/>
      <c r="G4" s="207"/>
      <c r="H4" s="207"/>
    </row>
    <row r="5" spans="1:8">
      <c r="A5" s="142"/>
      <c r="B5" s="145" t="s">
        <v>608</v>
      </c>
      <c r="C5" s="145"/>
      <c r="D5" s="145"/>
      <c r="E5" s="145"/>
      <c r="F5" s="145"/>
      <c r="G5" s="145"/>
      <c r="H5" s="145"/>
    </row>
    <row r="6" spans="1:8">
      <c r="A6" s="142"/>
      <c r="B6" s="24"/>
      <c r="C6" s="24"/>
      <c r="D6" s="24"/>
      <c r="E6" s="24"/>
      <c r="F6" s="24"/>
      <c r="G6" s="24"/>
      <c r="H6" s="24"/>
    </row>
    <row r="7" spans="1:8">
      <c r="A7" s="142"/>
      <c r="B7" s="15"/>
      <c r="C7" s="15"/>
      <c r="D7" s="15"/>
      <c r="E7" s="15"/>
      <c r="F7" s="15"/>
      <c r="G7" s="15"/>
      <c r="H7" s="15"/>
    </row>
    <row r="8" spans="1:8" ht="15.75" thickBot="1">
      <c r="A8" s="142"/>
      <c r="B8" s="148"/>
      <c r="C8" s="199" t="s">
        <v>459</v>
      </c>
      <c r="D8" s="199"/>
      <c r="E8" s="199"/>
      <c r="F8" s="199" t="s">
        <v>460</v>
      </c>
      <c r="G8" s="199"/>
      <c r="H8" s="199"/>
    </row>
    <row r="9" spans="1:8" ht="15.75" thickTop="1">
      <c r="A9" s="142"/>
      <c r="B9" s="14"/>
      <c r="C9" s="200" t="s">
        <v>323</v>
      </c>
      <c r="D9" s="200"/>
      <c r="E9" s="200"/>
      <c r="F9" s="200"/>
      <c r="G9" s="200"/>
      <c r="H9" s="200"/>
    </row>
    <row r="10" spans="1:8">
      <c r="A10" s="142"/>
      <c r="B10" s="155" t="s">
        <v>609</v>
      </c>
      <c r="C10" s="155" t="s">
        <v>325</v>
      </c>
      <c r="D10" s="156">
        <v>101773</v>
      </c>
      <c r="E10" s="32"/>
      <c r="F10" s="155" t="s">
        <v>325</v>
      </c>
      <c r="G10" s="156">
        <v>104733</v>
      </c>
      <c r="H10" s="32"/>
    </row>
    <row r="11" spans="1:8">
      <c r="A11" s="142"/>
      <c r="B11" s="155"/>
      <c r="C11" s="155"/>
      <c r="D11" s="156"/>
      <c r="E11" s="32"/>
      <c r="F11" s="155"/>
      <c r="G11" s="156"/>
      <c r="H11" s="32"/>
    </row>
    <row r="12" spans="1:8">
      <c r="A12" s="142"/>
      <c r="B12" s="157" t="s">
        <v>610</v>
      </c>
      <c r="C12" s="158">
        <v>112484</v>
      </c>
      <c r="D12" s="158"/>
      <c r="E12" s="35"/>
      <c r="F12" s="158">
        <v>142465</v>
      </c>
      <c r="G12" s="158"/>
      <c r="H12" s="35"/>
    </row>
    <row r="13" spans="1:8">
      <c r="A13" s="142"/>
      <c r="B13" s="157"/>
      <c r="C13" s="158"/>
      <c r="D13" s="158"/>
      <c r="E13" s="35"/>
      <c r="F13" s="158"/>
      <c r="G13" s="158"/>
      <c r="H13" s="35"/>
    </row>
    <row r="14" spans="1:8">
      <c r="A14" s="142"/>
      <c r="B14" s="155" t="s">
        <v>611</v>
      </c>
      <c r="C14" s="156">
        <v>123778</v>
      </c>
      <c r="D14" s="156"/>
      <c r="E14" s="32"/>
      <c r="F14" s="156">
        <v>105364</v>
      </c>
      <c r="G14" s="156"/>
      <c r="H14" s="32"/>
    </row>
    <row r="15" spans="1:8">
      <c r="A15" s="142"/>
      <c r="B15" s="155"/>
      <c r="C15" s="156"/>
      <c r="D15" s="156"/>
      <c r="E15" s="32"/>
      <c r="F15" s="156"/>
      <c r="G15" s="156"/>
      <c r="H15" s="32"/>
    </row>
    <row r="16" spans="1:8">
      <c r="A16" s="142"/>
      <c r="B16" s="157" t="s">
        <v>612</v>
      </c>
      <c r="C16" s="158">
        <v>71331</v>
      </c>
      <c r="D16" s="158"/>
      <c r="E16" s="35"/>
      <c r="F16" s="158">
        <v>62754</v>
      </c>
      <c r="G16" s="158"/>
      <c r="H16" s="35"/>
    </row>
    <row r="17" spans="1:8" ht="15.75" thickBot="1">
      <c r="A17" s="142"/>
      <c r="B17" s="157"/>
      <c r="C17" s="159"/>
      <c r="D17" s="159"/>
      <c r="E17" s="65"/>
      <c r="F17" s="159"/>
      <c r="G17" s="159"/>
      <c r="H17" s="65"/>
    </row>
    <row r="18" spans="1:8">
      <c r="A18" s="142"/>
      <c r="B18" s="155" t="s">
        <v>308</v>
      </c>
      <c r="C18" s="164" t="s">
        <v>325</v>
      </c>
      <c r="D18" s="160">
        <v>409366</v>
      </c>
      <c r="E18" s="50"/>
      <c r="F18" s="164" t="s">
        <v>325</v>
      </c>
      <c r="G18" s="160">
        <v>415316</v>
      </c>
      <c r="H18" s="50"/>
    </row>
    <row r="19" spans="1:8" ht="15.75" thickBot="1">
      <c r="A19" s="142"/>
      <c r="B19" s="155"/>
      <c r="C19" s="165"/>
      <c r="D19" s="166"/>
      <c r="E19" s="51"/>
      <c r="F19" s="165"/>
      <c r="G19" s="166"/>
      <c r="H19" s="51"/>
    </row>
    <row r="20" spans="1:8" ht="25.5" customHeight="1" thickTop="1">
      <c r="A20" s="142"/>
      <c r="B20" s="145" t="s">
        <v>613</v>
      </c>
      <c r="C20" s="145"/>
      <c r="D20" s="145"/>
      <c r="E20" s="145"/>
      <c r="F20" s="145"/>
      <c r="G20" s="145"/>
      <c r="H20" s="145"/>
    </row>
    <row r="21" spans="1:8">
      <c r="A21" s="142"/>
      <c r="B21" s="145" t="s">
        <v>614</v>
      </c>
      <c r="C21" s="145"/>
      <c r="D21" s="145"/>
      <c r="E21" s="145"/>
      <c r="F21" s="145"/>
      <c r="G21" s="145"/>
      <c r="H21" s="145"/>
    </row>
    <row r="22" spans="1:8">
      <c r="A22" s="142"/>
      <c r="B22" s="24"/>
      <c r="C22" s="24"/>
      <c r="D22" s="24"/>
      <c r="E22" s="24"/>
    </row>
    <row r="23" spans="1:8">
      <c r="A23" s="142"/>
      <c r="B23" s="15"/>
      <c r="C23" s="15"/>
      <c r="D23" s="15"/>
      <c r="E23" s="15"/>
    </row>
    <row r="24" spans="1:8" ht="15.75" thickBot="1">
      <c r="A24" s="142"/>
      <c r="B24" s="201" t="s">
        <v>615</v>
      </c>
      <c r="C24" s="75"/>
      <c r="D24" s="75"/>
      <c r="E24" s="75"/>
    </row>
    <row r="25" spans="1:8" ht="15.75" thickTop="1">
      <c r="A25" s="142"/>
      <c r="B25" s="202"/>
      <c r="C25" s="200" t="s">
        <v>616</v>
      </c>
      <c r="D25" s="200"/>
      <c r="E25" s="200"/>
    </row>
    <row r="26" spans="1:8">
      <c r="A26" s="142"/>
      <c r="B26" s="203">
        <v>2015</v>
      </c>
      <c r="C26" s="203" t="s">
        <v>325</v>
      </c>
      <c r="D26" s="204">
        <v>7526</v>
      </c>
      <c r="E26" s="32"/>
    </row>
    <row r="27" spans="1:8">
      <c r="A27" s="142"/>
      <c r="B27" s="203"/>
      <c r="C27" s="203"/>
      <c r="D27" s="204"/>
      <c r="E27" s="32"/>
    </row>
    <row r="28" spans="1:8">
      <c r="A28" s="142"/>
      <c r="B28" s="205">
        <v>2016</v>
      </c>
      <c r="C28" s="206">
        <v>6786</v>
      </c>
      <c r="D28" s="206"/>
      <c r="E28" s="35"/>
    </row>
    <row r="29" spans="1:8">
      <c r="A29" s="142"/>
      <c r="B29" s="205"/>
      <c r="C29" s="206"/>
      <c r="D29" s="206"/>
      <c r="E29" s="35"/>
    </row>
    <row r="30" spans="1:8">
      <c r="A30" s="142"/>
      <c r="B30" s="203">
        <v>2017</v>
      </c>
      <c r="C30" s="204">
        <v>6510</v>
      </c>
      <c r="D30" s="204"/>
      <c r="E30" s="32"/>
    </row>
    <row r="31" spans="1:8">
      <c r="A31" s="142"/>
      <c r="B31" s="203"/>
      <c r="C31" s="204"/>
      <c r="D31" s="204"/>
      <c r="E31" s="32"/>
    </row>
    <row r="32" spans="1:8">
      <c r="A32" s="142"/>
      <c r="B32" s="205">
        <v>2018</v>
      </c>
      <c r="C32" s="206">
        <v>6811</v>
      </c>
      <c r="D32" s="206"/>
      <c r="E32" s="35"/>
    </row>
    <row r="33" spans="1:5">
      <c r="A33" s="142"/>
      <c r="B33" s="205"/>
      <c r="C33" s="206"/>
      <c r="D33" s="206"/>
      <c r="E33" s="35"/>
    </row>
    <row r="34" spans="1:5">
      <c r="A34" s="142"/>
      <c r="B34" s="203">
        <v>2019</v>
      </c>
      <c r="C34" s="204">
        <v>3165</v>
      </c>
      <c r="D34" s="204"/>
      <c r="E34" s="32"/>
    </row>
    <row r="35" spans="1:5">
      <c r="A35" s="142"/>
      <c r="B35" s="203"/>
      <c r="C35" s="204"/>
      <c r="D35" s="204"/>
      <c r="E35" s="32"/>
    </row>
  </sheetData>
  <mergeCells count="61">
    <mergeCell ref="A1:A2"/>
    <mergeCell ref="B1:H1"/>
    <mergeCell ref="B2:H2"/>
    <mergeCell ref="B3:H3"/>
    <mergeCell ref="A4:A35"/>
    <mergeCell ref="B4:H4"/>
    <mergeCell ref="B5:H5"/>
    <mergeCell ref="B20:H20"/>
    <mergeCell ref="B21:H21"/>
    <mergeCell ref="B32:B33"/>
    <mergeCell ref="C32:D33"/>
    <mergeCell ref="E32:E33"/>
    <mergeCell ref="B34:B35"/>
    <mergeCell ref="C34:D35"/>
    <mergeCell ref="E34:E35"/>
    <mergeCell ref="B28:B29"/>
    <mergeCell ref="C28:D29"/>
    <mergeCell ref="E28:E29"/>
    <mergeCell ref="B30:B31"/>
    <mergeCell ref="C30:D31"/>
    <mergeCell ref="E30:E31"/>
    <mergeCell ref="H18:H19"/>
    <mergeCell ref="B22:E22"/>
    <mergeCell ref="C24:E24"/>
    <mergeCell ref="C25:E25"/>
    <mergeCell ref="B26:B27"/>
    <mergeCell ref="C26:C27"/>
    <mergeCell ref="D26:D27"/>
    <mergeCell ref="E26:E27"/>
    <mergeCell ref="B18:B19"/>
    <mergeCell ref="C18:C19"/>
    <mergeCell ref="D18:D19"/>
    <mergeCell ref="E18:E19"/>
    <mergeCell ref="F18:F19"/>
    <mergeCell ref="G18:G19"/>
    <mergeCell ref="B14:B15"/>
    <mergeCell ref="C14:D15"/>
    <mergeCell ref="E14:E15"/>
    <mergeCell ref="F14:G15"/>
    <mergeCell ref="H14:H15"/>
    <mergeCell ref="B16:B17"/>
    <mergeCell ref="C16:D17"/>
    <mergeCell ref="E16:E17"/>
    <mergeCell ref="F16:G17"/>
    <mergeCell ref="H16:H17"/>
    <mergeCell ref="H10:H11"/>
    <mergeCell ref="B12:B13"/>
    <mergeCell ref="C12:D13"/>
    <mergeCell ref="E12:E13"/>
    <mergeCell ref="F12:G13"/>
    <mergeCell ref="H12:H13"/>
    <mergeCell ref="B6:H6"/>
    <mergeCell ref="C8:E8"/>
    <mergeCell ref="F8:H8"/>
    <mergeCell ref="C9:H9"/>
    <mergeCell ref="B10:B11"/>
    <mergeCell ref="C10:C11"/>
    <mergeCell ref="D10:D11"/>
    <mergeCell ref="E10:E11"/>
    <mergeCell ref="F10:F11"/>
    <mergeCell ref="G10:G11"/>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15" customHeight="1">
      <c r="A1" s="1" t="s">
        <v>2420</v>
      </c>
      <c r="B1" s="1" t="s">
        <v>87</v>
      </c>
      <c r="C1" s="7" t="s">
        <v>1</v>
      </c>
      <c r="D1" s="7"/>
    </row>
    <row r="2" spans="1:4" ht="30">
      <c r="A2" s="1" t="s">
        <v>210</v>
      </c>
      <c r="B2" s="1" t="s">
        <v>28</v>
      </c>
      <c r="C2" s="1" t="s">
        <v>2</v>
      </c>
      <c r="D2" s="1" t="s">
        <v>88</v>
      </c>
    </row>
    <row r="3" spans="1:4">
      <c r="A3" s="8" t="s">
        <v>2421</v>
      </c>
      <c r="B3" s="3"/>
      <c r="C3" s="3"/>
      <c r="D3" s="3"/>
    </row>
    <row r="4" spans="1:4">
      <c r="A4" s="2" t="s">
        <v>2422</v>
      </c>
      <c r="B4" s="3"/>
      <c r="C4" s="507">
        <v>0.35</v>
      </c>
      <c r="D4" s="3"/>
    </row>
    <row r="5" spans="1:4">
      <c r="A5" s="2" t="s">
        <v>2423</v>
      </c>
      <c r="B5" s="5">
        <v>5541</v>
      </c>
      <c r="C5" s="5">
        <v>6469</v>
      </c>
      <c r="D5" s="3"/>
    </row>
    <row r="6" spans="1:4">
      <c r="A6" s="2" t="s">
        <v>2424</v>
      </c>
      <c r="B6" s="3"/>
      <c r="C6" s="3"/>
      <c r="D6" s="3">
        <v>-296</v>
      </c>
    </row>
    <row r="7" spans="1:4">
      <c r="A7" s="2" t="s">
        <v>2425</v>
      </c>
      <c r="B7" s="3"/>
      <c r="C7" s="6">
        <v>307200</v>
      </c>
      <c r="D7" s="3"/>
    </row>
    <row r="8" spans="1:4" ht="30">
      <c r="A8" s="2" t="s">
        <v>2426</v>
      </c>
      <c r="B8" s="3"/>
      <c r="C8" s="3" t="s">
        <v>2051</v>
      </c>
      <c r="D8" s="3"/>
    </row>
    <row r="9" spans="1:4">
      <c r="A9" s="2" t="s">
        <v>2427</v>
      </c>
      <c r="B9" s="3"/>
      <c r="C9" s="6">
        <v>18475</v>
      </c>
      <c r="D9" s="3"/>
    </row>
    <row r="10" spans="1:4">
      <c r="A10" s="2" t="s">
        <v>2418</v>
      </c>
      <c r="B10" s="3">
        <v>968</v>
      </c>
      <c r="C10" s="3">
        <v>804</v>
      </c>
      <c r="D10" s="3">
        <v>584</v>
      </c>
    </row>
    <row r="11" spans="1:4" ht="30">
      <c r="A11" s="2" t="s">
        <v>2428</v>
      </c>
      <c r="B11" s="3">
        <v>299</v>
      </c>
      <c r="C11" s="3">
        <v>240</v>
      </c>
      <c r="D11" s="3"/>
    </row>
    <row r="12" spans="1:4" ht="45">
      <c r="A12" s="2" t="s">
        <v>2429</v>
      </c>
      <c r="B12" s="3">
        <v>135</v>
      </c>
      <c r="C12" s="3">
        <v>-59</v>
      </c>
      <c r="D12" s="3">
        <v>10</v>
      </c>
    </row>
    <row r="13" spans="1:4" ht="30">
      <c r="A13" s="2" t="s">
        <v>2430</v>
      </c>
      <c r="B13" s="3">
        <v>629</v>
      </c>
      <c r="C13" s="3">
        <v>523</v>
      </c>
      <c r="D13" s="3"/>
    </row>
    <row r="14" spans="1:4" ht="30">
      <c r="A14" s="2" t="s">
        <v>2431</v>
      </c>
      <c r="B14" s="3"/>
      <c r="C14" s="3"/>
      <c r="D14" s="3"/>
    </row>
    <row r="15" spans="1:4">
      <c r="A15" s="8" t="s">
        <v>2421</v>
      </c>
      <c r="B15" s="3"/>
      <c r="C15" s="3"/>
      <c r="D15" s="3"/>
    </row>
    <row r="16" spans="1:4">
      <c r="A16" s="2" t="s">
        <v>2432</v>
      </c>
      <c r="B16" s="3"/>
      <c r="C16" s="6">
        <v>16234</v>
      </c>
      <c r="D16" s="3"/>
    </row>
    <row r="17" spans="1:4" ht="30">
      <c r="A17" s="2" t="s">
        <v>2433</v>
      </c>
      <c r="B17" s="3"/>
      <c r="C17" s="3"/>
      <c r="D17" s="3"/>
    </row>
    <row r="18" spans="1:4">
      <c r="A18" s="8" t="s">
        <v>2421</v>
      </c>
      <c r="B18" s="3"/>
      <c r="C18" s="3"/>
      <c r="D18" s="3"/>
    </row>
    <row r="19" spans="1:4">
      <c r="A19" s="2" t="s">
        <v>2432</v>
      </c>
      <c r="B19" s="3"/>
      <c r="C19" s="6">
        <v>36779</v>
      </c>
      <c r="D19" s="3"/>
    </row>
    <row r="20" spans="1:4" ht="30">
      <c r="A20" s="2" t="s">
        <v>2434</v>
      </c>
      <c r="B20" s="3"/>
      <c r="C20" s="3"/>
      <c r="D20" s="3"/>
    </row>
    <row r="21" spans="1:4">
      <c r="A21" s="8" t="s">
        <v>2421</v>
      </c>
      <c r="B21" s="3"/>
      <c r="C21" s="3"/>
      <c r="D21" s="3"/>
    </row>
    <row r="22" spans="1:4">
      <c r="A22" s="2" t="s">
        <v>2432</v>
      </c>
      <c r="B22" s="3"/>
      <c r="C22" s="5">
        <v>27452</v>
      </c>
      <c r="D22" s="3"/>
    </row>
  </sheetData>
  <mergeCells count="1">
    <mergeCell ref="C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14" bestFit="1" customWidth="1"/>
  </cols>
  <sheetData>
    <row r="1" spans="1:2" ht="30" customHeight="1">
      <c r="A1" s="7" t="s">
        <v>2435</v>
      </c>
      <c r="B1" s="1" t="s">
        <v>2</v>
      </c>
    </row>
    <row r="2" spans="1:2">
      <c r="A2" s="7"/>
      <c r="B2" s="1" t="s">
        <v>2436</v>
      </c>
    </row>
    <row r="3" spans="1:2">
      <c r="A3" s="2" t="s">
        <v>2437</v>
      </c>
      <c r="B3" s="3"/>
    </row>
    <row r="4" spans="1:2" ht="30">
      <c r="A4" s="8" t="s">
        <v>2438</v>
      </c>
      <c r="B4" s="3"/>
    </row>
    <row r="5" spans="1:2">
      <c r="A5" s="2" t="s">
        <v>2439</v>
      </c>
      <c r="B5" s="3">
        <v>339</v>
      </c>
    </row>
    <row r="6" spans="1:2">
      <c r="A6" s="2" t="s">
        <v>2440</v>
      </c>
      <c r="B6" s="3"/>
    </row>
    <row r="7" spans="1:2" ht="30">
      <c r="A7" s="8" t="s">
        <v>2438</v>
      </c>
      <c r="B7" s="3"/>
    </row>
    <row r="8" spans="1:2">
      <c r="A8" s="2" t="s">
        <v>2439</v>
      </c>
      <c r="B8" s="3">
        <v>505</v>
      </c>
    </row>
    <row r="9" spans="1:2">
      <c r="A9" s="2" t="s">
        <v>2441</v>
      </c>
      <c r="B9" s="3"/>
    </row>
    <row r="10" spans="1:2" ht="30">
      <c r="A10" s="8" t="s">
        <v>2438</v>
      </c>
      <c r="B10" s="3"/>
    </row>
    <row r="11" spans="1:2">
      <c r="A11" s="2" t="s">
        <v>2439</v>
      </c>
      <c r="B11" s="3">
        <v>212</v>
      </c>
    </row>
    <row r="12" spans="1:2">
      <c r="A12" s="2" t="s">
        <v>2314</v>
      </c>
      <c r="B12" s="3"/>
    </row>
    <row r="13" spans="1:2" ht="30">
      <c r="A13" s="8" t="s">
        <v>2438</v>
      </c>
      <c r="B13" s="3"/>
    </row>
    <row r="14" spans="1:2">
      <c r="A14" s="2" t="s">
        <v>2442</v>
      </c>
      <c r="B14" s="6">
        <v>771000</v>
      </c>
    </row>
    <row r="15" spans="1:2">
      <c r="A15" s="2" t="s">
        <v>2443</v>
      </c>
      <c r="B15" s="3"/>
    </row>
    <row r="16" spans="1:2" ht="30">
      <c r="A16" s="8" t="s">
        <v>2438</v>
      </c>
      <c r="B16" s="3"/>
    </row>
    <row r="17" spans="1:2">
      <c r="A17" s="2" t="s">
        <v>2442</v>
      </c>
      <c r="B17" s="6">
        <v>456000</v>
      </c>
    </row>
    <row r="18" spans="1:2" ht="30">
      <c r="A18" s="2" t="s">
        <v>2444</v>
      </c>
      <c r="B18" s="3"/>
    </row>
    <row r="19" spans="1:2" ht="30">
      <c r="A19" s="8" t="s">
        <v>2438</v>
      </c>
      <c r="B19" s="3"/>
    </row>
    <row r="20" spans="1:2">
      <c r="A20" s="2" t="s">
        <v>2442</v>
      </c>
      <c r="B20" s="6">
        <v>87000</v>
      </c>
    </row>
    <row r="21" spans="1:2">
      <c r="A21" s="2" t="s">
        <v>2315</v>
      </c>
      <c r="B21" s="3"/>
    </row>
    <row r="22" spans="1:2" ht="30">
      <c r="A22" s="8" t="s">
        <v>2438</v>
      </c>
      <c r="B22" s="3"/>
    </row>
    <row r="23" spans="1:2">
      <c r="A23" s="2" t="s">
        <v>2442</v>
      </c>
      <c r="B23" s="6">
        <v>603000</v>
      </c>
    </row>
    <row r="24" spans="1:2">
      <c r="A24" s="2" t="s">
        <v>2445</v>
      </c>
      <c r="B24" s="3"/>
    </row>
    <row r="25" spans="1:2" ht="30">
      <c r="A25" s="8" t="s">
        <v>2438</v>
      </c>
      <c r="B25" s="3"/>
    </row>
    <row r="26" spans="1:2">
      <c r="A26" s="2" t="s">
        <v>2442</v>
      </c>
      <c r="B26" s="6">
        <v>75000</v>
      </c>
    </row>
    <row r="27" spans="1:2">
      <c r="A27" s="2" t="s">
        <v>2446</v>
      </c>
      <c r="B27" s="3"/>
    </row>
    <row r="28" spans="1:2" ht="30">
      <c r="A28" s="8" t="s">
        <v>2438</v>
      </c>
      <c r="B28" s="3"/>
    </row>
    <row r="29" spans="1:2">
      <c r="A29" s="2" t="s">
        <v>2442</v>
      </c>
      <c r="B29" s="6">
        <v>815000</v>
      </c>
    </row>
    <row r="30" spans="1:2">
      <c r="A30" s="2" t="s">
        <v>2447</v>
      </c>
      <c r="B30" s="3"/>
    </row>
    <row r="31" spans="1:2" ht="30">
      <c r="A31" s="8" t="s">
        <v>2438</v>
      </c>
      <c r="B31" s="3"/>
    </row>
    <row r="32" spans="1:2">
      <c r="A32" s="2" t="s">
        <v>2439</v>
      </c>
      <c r="B32" s="3">
        <v>399</v>
      </c>
    </row>
    <row r="33" spans="1:2">
      <c r="A33" s="2" t="s">
        <v>2448</v>
      </c>
      <c r="B33" s="3"/>
    </row>
    <row r="34" spans="1:2" ht="30">
      <c r="A34" s="8" t="s">
        <v>2438</v>
      </c>
      <c r="B34" s="3"/>
    </row>
    <row r="35" spans="1:2">
      <c r="A35" s="2" t="s">
        <v>2442</v>
      </c>
      <c r="B35" s="6">
        <v>335000</v>
      </c>
    </row>
    <row r="36" spans="1:2">
      <c r="A36" s="2" t="s">
        <v>2318</v>
      </c>
      <c r="B36" s="3"/>
    </row>
    <row r="37" spans="1:2" ht="30">
      <c r="A37" s="8" t="s">
        <v>2438</v>
      </c>
      <c r="B37" s="3"/>
    </row>
    <row r="38" spans="1:2">
      <c r="A38" s="2" t="s">
        <v>2442</v>
      </c>
      <c r="B38" s="6">
        <v>843000</v>
      </c>
    </row>
    <row r="39" spans="1:2">
      <c r="A39" s="2" t="s">
        <v>2449</v>
      </c>
      <c r="B39" s="3"/>
    </row>
    <row r="40" spans="1:2" ht="30">
      <c r="A40" s="8" t="s">
        <v>2438</v>
      </c>
      <c r="B40" s="3"/>
    </row>
    <row r="41" spans="1:2">
      <c r="A41" s="2" t="s">
        <v>2442</v>
      </c>
      <c r="B41" s="6">
        <v>739000</v>
      </c>
    </row>
    <row r="42" spans="1:2" ht="30">
      <c r="A42" s="2" t="s">
        <v>2450</v>
      </c>
      <c r="B42" s="3"/>
    </row>
    <row r="43" spans="1:2" ht="30">
      <c r="A43" s="8" t="s">
        <v>2438</v>
      </c>
      <c r="B43" s="3"/>
    </row>
    <row r="44" spans="1:2">
      <c r="A44" s="2" t="s">
        <v>2442</v>
      </c>
      <c r="B44" s="6">
        <v>422000</v>
      </c>
    </row>
  </sheetData>
  <mergeCells count="1">
    <mergeCell ref="A1:A2"/>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2.5703125" bestFit="1" customWidth="1"/>
    <col min="3" max="4" width="12.28515625" bestFit="1" customWidth="1"/>
    <col min="5" max="5" width="12.5703125" bestFit="1" customWidth="1"/>
  </cols>
  <sheetData>
    <row r="1" spans="1:5" ht="30" customHeight="1">
      <c r="A1" s="7" t="s">
        <v>2451</v>
      </c>
      <c r="B1" s="7" t="s">
        <v>87</v>
      </c>
      <c r="C1" s="7"/>
      <c r="D1" s="7" t="s">
        <v>1</v>
      </c>
      <c r="E1" s="7"/>
    </row>
    <row r="2" spans="1:5">
      <c r="A2" s="7"/>
      <c r="B2" s="1" t="s">
        <v>28</v>
      </c>
      <c r="C2" s="1" t="s">
        <v>1777</v>
      </c>
      <c r="D2" s="1" t="s">
        <v>2</v>
      </c>
      <c r="E2" s="1" t="s">
        <v>88</v>
      </c>
    </row>
    <row r="3" spans="1:5" ht="30">
      <c r="A3" s="8" t="s">
        <v>2452</v>
      </c>
      <c r="B3" s="3"/>
      <c r="C3" s="3"/>
      <c r="D3" s="3"/>
      <c r="E3" s="3"/>
    </row>
    <row r="4" spans="1:5">
      <c r="A4" s="2" t="s">
        <v>2453</v>
      </c>
      <c r="B4" s="5">
        <v>64093000</v>
      </c>
      <c r="C4" s="3"/>
      <c r="D4" s="5">
        <v>7034000</v>
      </c>
      <c r="E4" s="5">
        <v>113076000</v>
      </c>
    </row>
    <row r="5" spans="1:5">
      <c r="A5" s="8" t="s">
        <v>98</v>
      </c>
      <c r="B5" s="3"/>
      <c r="C5" s="3"/>
      <c r="D5" s="3"/>
      <c r="E5" s="3"/>
    </row>
    <row r="6" spans="1:5">
      <c r="A6" s="2" t="s">
        <v>429</v>
      </c>
      <c r="B6" s="6">
        <v>35381000</v>
      </c>
      <c r="C6" s="3"/>
      <c r="D6" s="6">
        <v>3026000</v>
      </c>
      <c r="E6" s="6">
        <v>55926000</v>
      </c>
    </row>
    <row r="7" spans="1:5">
      <c r="A7" s="2" t="s">
        <v>107</v>
      </c>
      <c r="B7" s="6">
        <v>12909000</v>
      </c>
      <c r="C7" s="3"/>
      <c r="D7" s="6">
        <v>987000</v>
      </c>
      <c r="E7" s="6">
        <v>23566000</v>
      </c>
    </row>
    <row r="8" spans="1:5">
      <c r="A8" s="2" t="s">
        <v>109</v>
      </c>
      <c r="B8" s="6">
        <v>76713000</v>
      </c>
      <c r="C8" s="3"/>
      <c r="D8" s="3">
        <v>0</v>
      </c>
      <c r="E8" s="6">
        <v>4254000</v>
      </c>
    </row>
    <row r="9" spans="1:5">
      <c r="A9" s="2" t="s">
        <v>111</v>
      </c>
      <c r="B9" s="6">
        <v>125003000</v>
      </c>
      <c r="C9" s="3"/>
      <c r="D9" s="6">
        <v>4013000</v>
      </c>
      <c r="E9" s="6">
        <v>83746000</v>
      </c>
    </row>
    <row r="10" spans="1:5">
      <c r="A10" s="2" t="s">
        <v>1328</v>
      </c>
      <c r="B10" s="6">
        <v>274000</v>
      </c>
      <c r="C10" s="3"/>
      <c r="D10" s="3">
        <v>0</v>
      </c>
      <c r="E10" s="6">
        <v>390000</v>
      </c>
    </row>
    <row r="11" spans="1:5">
      <c r="A11" s="2" t="s">
        <v>133</v>
      </c>
      <c r="B11" s="6">
        <v>41831000</v>
      </c>
      <c r="C11" s="3"/>
      <c r="D11" s="6">
        <v>28100000</v>
      </c>
      <c r="E11" s="6">
        <v>100900000</v>
      </c>
    </row>
    <row r="12" spans="1:5" ht="30">
      <c r="A12" s="2" t="s">
        <v>1329</v>
      </c>
      <c r="B12" s="3">
        <v>0</v>
      </c>
      <c r="C12" s="3"/>
      <c r="D12" s="3">
        <v>0</v>
      </c>
      <c r="E12" s="6">
        <v>-1585000</v>
      </c>
    </row>
    <row r="13" spans="1:5">
      <c r="A13" s="2" t="s">
        <v>117</v>
      </c>
      <c r="B13" s="6">
        <v>-12015000</v>
      </c>
      <c r="C13" s="3"/>
      <c r="D13" s="6">
        <v>-5538000</v>
      </c>
      <c r="E13" s="6">
        <v>-23167000</v>
      </c>
    </row>
    <row r="14" spans="1:5" ht="30">
      <c r="A14" s="2" t="s">
        <v>118</v>
      </c>
      <c r="B14" s="6">
        <v>-476000</v>
      </c>
      <c r="C14" s="3"/>
      <c r="D14" s="6">
        <v>-41000</v>
      </c>
      <c r="E14" s="6">
        <v>-1389000</v>
      </c>
    </row>
    <row r="15" spans="1:5">
      <c r="A15" s="2" t="s">
        <v>1337</v>
      </c>
      <c r="B15" s="6">
        <v>-40000</v>
      </c>
      <c r="C15" s="3"/>
      <c r="D15" s="6">
        <v>-448000</v>
      </c>
      <c r="E15" s="6">
        <v>-464000</v>
      </c>
    </row>
    <row r="16" spans="1:5">
      <c r="A16" s="2" t="s">
        <v>120</v>
      </c>
      <c r="B16" s="6">
        <v>-31336000</v>
      </c>
      <c r="C16" s="3"/>
      <c r="D16" s="6">
        <v>25094000</v>
      </c>
      <c r="E16" s="6">
        <v>104015000</v>
      </c>
    </row>
    <row r="17" spans="1:5">
      <c r="A17" s="2" t="s">
        <v>121</v>
      </c>
      <c r="B17" s="6">
        <v>-11137000</v>
      </c>
      <c r="C17" s="3"/>
      <c r="D17" s="6">
        <v>12082000</v>
      </c>
      <c r="E17" s="6">
        <v>46549000</v>
      </c>
    </row>
    <row r="18" spans="1:5" ht="30">
      <c r="A18" s="2" t="s">
        <v>134</v>
      </c>
      <c r="B18" s="6">
        <v>-20199000</v>
      </c>
      <c r="C18" s="6">
        <v>59410000</v>
      </c>
      <c r="D18" s="6">
        <v>13012000</v>
      </c>
      <c r="E18" s="6">
        <v>57466000</v>
      </c>
    </row>
    <row r="19" spans="1:5">
      <c r="A19" s="8" t="s">
        <v>136</v>
      </c>
      <c r="B19" s="3"/>
      <c r="C19" s="3"/>
      <c r="D19" s="3"/>
      <c r="E19" s="3"/>
    </row>
    <row r="20" spans="1:5">
      <c r="A20" s="2" t="s">
        <v>133</v>
      </c>
      <c r="B20" s="6">
        <v>5960000</v>
      </c>
      <c r="C20" s="3"/>
      <c r="D20" s="6">
        <v>58000</v>
      </c>
      <c r="E20" s="6">
        <v>965000</v>
      </c>
    </row>
    <row r="21" spans="1:5" ht="30">
      <c r="A21" s="2" t="s">
        <v>132</v>
      </c>
      <c r="B21" s="6">
        <v>82000</v>
      </c>
      <c r="C21" s="3"/>
      <c r="D21" s="6">
        <v>-8000</v>
      </c>
      <c r="E21" s="6">
        <v>132000</v>
      </c>
    </row>
    <row r="22" spans="1:5" ht="30">
      <c r="A22" s="2" t="s">
        <v>138</v>
      </c>
      <c r="B22" s="6">
        <v>6042000</v>
      </c>
      <c r="C22" s="3"/>
      <c r="D22" s="6">
        <v>50000</v>
      </c>
      <c r="E22" s="6">
        <v>1097000</v>
      </c>
    </row>
    <row r="23" spans="1:5" ht="45">
      <c r="A23" s="2" t="s">
        <v>2454</v>
      </c>
      <c r="B23" s="5">
        <v>-26241000</v>
      </c>
      <c r="C23" s="3"/>
      <c r="D23" s="5">
        <v>12962000</v>
      </c>
      <c r="E23" s="5">
        <v>56369000</v>
      </c>
    </row>
  </sheetData>
  <mergeCells count="3">
    <mergeCell ref="A1:A2"/>
    <mergeCell ref="B1:C1"/>
    <mergeCell ref="D1:E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s>
  <sheetData>
    <row r="1" spans="1:4" ht="30" customHeight="1">
      <c r="A1" s="7" t="s">
        <v>2455</v>
      </c>
      <c r="B1" s="1" t="s">
        <v>87</v>
      </c>
      <c r="C1" s="7" t="s">
        <v>1</v>
      </c>
      <c r="D1" s="7"/>
    </row>
    <row r="2" spans="1:4">
      <c r="A2" s="7"/>
      <c r="B2" s="1" t="s">
        <v>28</v>
      </c>
      <c r="C2" s="1" t="s">
        <v>2</v>
      </c>
      <c r="D2" s="1" t="s">
        <v>88</v>
      </c>
    </row>
    <row r="3" spans="1:4" ht="30">
      <c r="A3" s="8" t="s">
        <v>2456</v>
      </c>
      <c r="B3" s="3"/>
      <c r="C3" s="3"/>
      <c r="D3" s="3"/>
    </row>
    <row r="4" spans="1:4" ht="30">
      <c r="A4" s="2" t="s">
        <v>2457</v>
      </c>
      <c r="B4" s="5">
        <v>41831000</v>
      </c>
      <c r="C4" s="5">
        <v>28100000</v>
      </c>
      <c r="D4" s="5">
        <v>100900000</v>
      </c>
    </row>
    <row r="5" spans="1:4">
      <c r="A5" s="2" t="s">
        <v>2443</v>
      </c>
      <c r="B5" s="3"/>
      <c r="C5" s="3"/>
      <c r="D5" s="3"/>
    </row>
    <row r="6" spans="1:4" ht="30">
      <c r="A6" s="8" t="s">
        <v>2456</v>
      </c>
      <c r="B6" s="3"/>
      <c r="C6" s="3"/>
      <c r="D6" s="3"/>
    </row>
    <row r="7" spans="1:4" ht="30">
      <c r="A7" s="2" t="s">
        <v>2457</v>
      </c>
      <c r="B7" s="3">
        <v>0</v>
      </c>
      <c r="C7" s="6">
        <v>26373000</v>
      </c>
      <c r="D7" s="3">
        <v>0</v>
      </c>
    </row>
    <row r="8" spans="1:4">
      <c r="A8" s="2" t="s">
        <v>2449</v>
      </c>
      <c r="B8" s="3"/>
      <c r="C8" s="3"/>
      <c r="D8" s="3"/>
    </row>
    <row r="9" spans="1:4" ht="30">
      <c r="A9" s="8" t="s">
        <v>2456</v>
      </c>
      <c r="B9" s="3"/>
      <c r="C9" s="3"/>
      <c r="D9" s="3"/>
    </row>
    <row r="10" spans="1:4" ht="30">
      <c r="A10" s="2" t="s">
        <v>2457</v>
      </c>
      <c r="B10" s="3">
        <v>0</v>
      </c>
      <c r="C10" s="3">
        <v>0</v>
      </c>
      <c r="D10" s="6">
        <v>8879000</v>
      </c>
    </row>
    <row r="11" spans="1:4">
      <c r="A11" s="2" t="s">
        <v>2314</v>
      </c>
      <c r="B11" s="3"/>
      <c r="C11" s="3"/>
      <c r="D11" s="3"/>
    </row>
    <row r="12" spans="1:4" ht="30">
      <c r="A12" s="8" t="s">
        <v>2456</v>
      </c>
      <c r="B12" s="3"/>
      <c r="C12" s="3"/>
      <c r="D12" s="3"/>
    </row>
    <row r="13" spans="1:4" ht="30">
      <c r="A13" s="2" t="s">
        <v>2457</v>
      </c>
      <c r="B13" s="3">
        <v>0</v>
      </c>
      <c r="C13" s="6">
        <v>1276000</v>
      </c>
      <c r="D13" s="3">
        <v>0</v>
      </c>
    </row>
    <row r="14" spans="1:4">
      <c r="A14" s="2" t="s">
        <v>2315</v>
      </c>
      <c r="B14" s="3"/>
      <c r="C14" s="3"/>
      <c r="D14" s="3"/>
    </row>
    <row r="15" spans="1:4" ht="30">
      <c r="A15" s="8" t="s">
        <v>2456</v>
      </c>
      <c r="B15" s="3"/>
      <c r="C15" s="3"/>
      <c r="D15" s="3"/>
    </row>
    <row r="16" spans="1:4" ht="30">
      <c r="A16" s="2" t="s">
        <v>2457</v>
      </c>
      <c r="B16" s="6">
        <v>-2157000</v>
      </c>
      <c r="C16" s="3">
        <v>0</v>
      </c>
      <c r="D16" s="3">
        <v>0</v>
      </c>
    </row>
    <row r="17" spans="1:4" ht="30">
      <c r="A17" s="2" t="s">
        <v>2444</v>
      </c>
      <c r="B17" s="3"/>
      <c r="C17" s="3"/>
      <c r="D17" s="3"/>
    </row>
    <row r="18" spans="1:4" ht="30">
      <c r="A18" s="8" t="s">
        <v>2456</v>
      </c>
      <c r="B18" s="3"/>
      <c r="C18" s="3"/>
      <c r="D18" s="3"/>
    </row>
    <row r="19" spans="1:4" ht="30">
      <c r="A19" s="2" t="s">
        <v>2457</v>
      </c>
      <c r="B19" s="3">
        <v>0</v>
      </c>
      <c r="C19" s="6">
        <v>451000</v>
      </c>
      <c r="D19" s="3">
        <v>0</v>
      </c>
    </row>
    <row r="20" spans="1:4">
      <c r="A20" s="2" t="s">
        <v>2446</v>
      </c>
      <c r="B20" s="3"/>
      <c r="C20" s="3"/>
      <c r="D20" s="3"/>
    </row>
    <row r="21" spans="1:4" ht="30">
      <c r="A21" s="8" t="s">
        <v>2456</v>
      </c>
      <c r="B21" s="3"/>
      <c r="C21" s="3"/>
      <c r="D21" s="3"/>
    </row>
    <row r="22" spans="1:4" ht="30">
      <c r="A22" s="2" t="s">
        <v>2457</v>
      </c>
      <c r="B22" s="6">
        <v>2922000</v>
      </c>
      <c r="C22" s="3">
        <v>0</v>
      </c>
      <c r="D22" s="3">
        <v>0</v>
      </c>
    </row>
    <row r="23" spans="1:4">
      <c r="A23" s="2" t="s">
        <v>2445</v>
      </c>
      <c r="B23" s="3"/>
      <c r="C23" s="3"/>
      <c r="D23" s="3"/>
    </row>
    <row r="24" spans="1:4" ht="30">
      <c r="A24" s="8" t="s">
        <v>2456</v>
      </c>
      <c r="B24" s="3"/>
      <c r="C24" s="3"/>
      <c r="D24" s="3"/>
    </row>
    <row r="25" spans="1:4" ht="30">
      <c r="A25" s="2" t="s">
        <v>2457</v>
      </c>
      <c r="B25" s="6">
        <v>1239000</v>
      </c>
      <c r="C25" s="3">
        <v>0</v>
      </c>
      <c r="D25" s="3">
        <v>0</v>
      </c>
    </row>
    <row r="26" spans="1:4">
      <c r="A26" s="2" t="s">
        <v>2448</v>
      </c>
      <c r="B26" s="3"/>
      <c r="C26" s="3"/>
      <c r="D26" s="3"/>
    </row>
    <row r="27" spans="1:4" ht="30">
      <c r="A27" s="8" t="s">
        <v>2456</v>
      </c>
      <c r="B27" s="3"/>
      <c r="C27" s="3"/>
      <c r="D27" s="3"/>
    </row>
    <row r="28" spans="1:4" ht="30">
      <c r="A28" s="2" t="s">
        <v>2457</v>
      </c>
      <c r="B28" s="3">
        <v>0</v>
      </c>
      <c r="C28" s="3">
        <v>0</v>
      </c>
      <c r="D28" s="6">
        <v>26877000</v>
      </c>
    </row>
    <row r="29" spans="1:4">
      <c r="A29" s="2" t="s">
        <v>2437</v>
      </c>
      <c r="B29" s="3"/>
      <c r="C29" s="3"/>
      <c r="D29" s="3"/>
    </row>
    <row r="30" spans="1:4" ht="30">
      <c r="A30" s="8" t="s">
        <v>2456</v>
      </c>
      <c r="B30" s="3"/>
      <c r="C30" s="3"/>
      <c r="D30" s="3"/>
    </row>
    <row r="31" spans="1:4" ht="30">
      <c r="A31" s="2" t="s">
        <v>2457</v>
      </c>
      <c r="B31" s="6">
        <v>21660000</v>
      </c>
      <c r="C31" s="3">
        <v>0</v>
      </c>
      <c r="D31" s="3">
        <v>0</v>
      </c>
    </row>
    <row r="32" spans="1:4">
      <c r="A32" s="2" t="s">
        <v>2440</v>
      </c>
      <c r="B32" s="3"/>
      <c r="C32" s="3"/>
      <c r="D32" s="3"/>
    </row>
    <row r="33" spans="1:4" ht="30">
      <c r="A33" s="8" t="s">
        <v>2456</v>
      </c>
      <c r="B33" s="3"/>
      <c r="C33" s="3"/>
      <c r="D33" s="3"/>
    </row>
    <row r="34" spans="1:4" ht="30">
      <c r="A34" s="2" t="s">
        <v>2457</v>
      </c>
      <c r="B34" s="3">
        <v>0</v>
      </c>
      <c r="C34" s="3">
        <v>0</v>
      </c>
      <c r="D34" s="6">
        <v>45845000</v>
      </c>
    </row>
    <row r="35" spans="1:4">
      <c r="A35" s="2" t="s">
        <v>2441</v>
      </c>
      <c r="B35" s="3"/>
      <c r="C35" s="3"/>
      <c r="D35" s="3"/>
    </row>
    <row r="36" spans="1:4" ht="30">
      <c r="A36" s="8" t="s">
        <v>2456</v>
      </c>
      <c r="B36" s="3"/>
      <c r="C36" s="3"/>
      <c r="D36" s="3"/>
    </row>
    <row r="37" spans="1:4" ht="30">
      <c r="A37" s="2" t="s">
        <v>2457</v>
      </c>
      <c r="B37" s="3">
        <v>0</v>
      </c>
      <c r="C37" s="3">
        <v>0</v>
      </c>
      <c r="D37" s="6">
        <v>13445000</v>
      </c>
    </row>
    <row r="38" spans="1:4">
      <c r="A38" s="2" t="s">
        <v>2447</v>
      </c>
      <c r="B38" s="3"/>
      <c r="C38" s="3"/>
      <c r="D38" s="3"/>
    </row>
    <row r="39" spans="1:4" ht="30">
      <c r="A39" s="8" t="s">
        <v>2456</v>
      </c>
      <c r="B39" s="3"/>
      <c r="C39" s="3"/>
      <c r="D39" s="3"/>
    </row>
    <row r="40" spans="1:4" ht="30">
      <c r="A40" s="2" t="s">
        <v>2457</v>
      </c>
      <c r="B40" s="6">
        <v>18096000</v>
      </c>
      <c r="C40" s="3">
        <v>0</v>
      </c>
      <c r="D40" s="3">
        <v>0</v>
      </c>
    </row>
    <row r="41" spans="1:4">
      <c r="A41" s="2" t="s">
        <v>2458</v>
      </c>
      <c r="B41" s="3"/>
      <c r="C41" s="3"/>
      <c r="D41" s="3"/>
    </row>
    <row r="42" spans="1:4" ht="30">
      <c r="A42" s="8" t="s">
        <v>2456</v>
      </c>
      <c r="B42" s="3"/>
      <c r="C42" s="3"/>
      <c r="D42" s="3"/>
    </row>
    <row r="43" spans="1:4" ht="30">
      <c r="A43" s="2" t="s">
        <v>2457</v>
      </c>
      <c r="B43" s="6">
        <v>-132000</v>
      </c>
      <c r="C43" s="3">
        <v>0</v>
      </c>
      <c r="D43" s="6">
        <v>6568000</v>
      </c>
    </row>
    <row r="44" spans="1:4">
      <c r="A44" s="2" t="s">
        <v>1867</v>
      </c>
      <c r="B44" s="3"/>
      <c r="C44" s="3"/>
      <c r="D44" s="3"/>
    </row>
    <row r="45" spans="1:4" ht="30">
      <c r="A45" s="8" t="s">
        <v>2456</v>
      </c>
      <c r="B45" s="3"/>
      <c r="C45" s="3"/>
      <c r="D45" s="3"/>
    </row>
    <row r="46" spans="1:4" ht="30">
      <c r="A46" s="2" t="s">
        <v>2457</v>
      </c>
      <c r="B46" s="5">
        <v>203000</v>
      </c>
      <c r="C46" s="5">
        <v>0</v>
      </c>
      <c r="D46" s="5">
        <v>-714000</v>
      </c>
    </row>
  </sheetData>
  <mergeCells count="2">
    <mergeCell ref="A1:A2"/>
    <mergeCell ref="C1:D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2" width="36.5703125" customWidth="1"/>
    <col min="3" max="3" width="9" customWidth="1"/>
    <col min="4" max="5" width="36.5703125" customWidth="1"/>
    <col min="6" max="6" width="9" customWidth="1"/>
    <col min="7" max="7" width="36.5703125" customWidth="1"/>
    <col min="8" max="8" width="9" customWidth="1"/>
  </cols>
  <sheetData>
    <row r="1" spans="1:8" ht="15" customHeight="1">
      <c r="A1" s="7" t="s">
        <v>2459</v>
      </c>
      <c r="B1" s="7" t="s">
        <v>87</v>
      </c>
      <c r="C1" s="7"/>
      <c r="D1" s="7"/>
      <c r="E1" s="7" t="s">
        <v>1</v>
      </c>
      <c r="F1" s="7"/>
      <c r="G1" s="7"/>
      <c r="H1" s="7"/>
    </row>
    <row r="2" spans="1:8" ht="15" customHeight="1">
      <c r="A2" s="7"/>
      <c r="B2" s="7" t="s">
        <v>28</v>
      </c>
      <c r="C2" s="7"/>
      <c r="D2" s="1" t="s">
        <v>1777</v>
      </c>
      <c r="E2" s="7" t="s">
        <v>2</v>
      </c>
      <c r="F2" s="7"/>
      <c r="G2" s="7" t="s">
        <v>88</v>
      </c>
      <c r="H2" s="7"/>
    </row>
    <row r="3" spans="1:8">
      <c r="A3" s="8" t="s">
        <v>2460</v>
      </c>
      <c r="B3" s="3"/>
      <c r="C3" s="3"/>
      <c r="D3" s="3"/>
      <c r="E3" s="3"/>
      <c r="F3" s="3"/>
      <c r="G3" s="3"/>
      <c r="H3" s="3"/>
    </row>
    <row r="4" spans="1:8" ht="45">
      <c r="A4" s="2" t="s">
        <v>1356</v>
      </c>
      <c r="B4" s="5">
        <v>20934000</v>
      </c>
      <c r="C4" s="3"/>
      <c r="D4" s="3"/>
      <c r="E4" s="5">
        <v>-20557000</v>
      </c>
      <c r="F4" s="3"/>
      <c r="G4" s="5">
        <v>-19944000</v>
      </c>
      <c r="H4" s="3"/>
    </row>
    <row r="5" spans="1:8" ht="30">
      <c r="A5" s="2" t="s">
        <v>141</v>
      </c>
      <c r="B5" s="6">
        <v>-185000</v>
      </c>
      <c r="C5" s="3"/>
      <c r="D5" s="6">
        <v>-32129000</v>
      </c>
      <c r="E5" s="3">
        <v>0</v>
      </c>
      <c r="F5" s="3"/>
      <c r="G5" s="6">
        <v>-32129000</v>
      </c>
      <c r="H5" s="3"/>
    </row>
    <row r="6" spans="1:8" ht="30">
      <c r="A6" s="2" t="s">
        <v>1359</v>
      </c>
      <c r="B6" s="6">
        <v>-605000</v>
      </c>
      <c r="C6" s="3"/>
      <c r="D6" s="3"/>
      <c r="E6" s="3">
        <v>0</v>
      </c>
      <c r="F6" s="3"/>
      <c r="G6" s="3">
        <v>0</v>
      </c>
      <c r="H6" s="3"/>
    </row>
    <row r="7" spans="1:8" ht="45">
      <c r="A7" s="2" t="s">
        <v>2461</v>
      </c>
      <c r="B7" s="6">
        <v>20144000</v>
      </c>
      <c r="C7" s="3"/>
      <c r="D7" s="3"/>
      <c r="E7" s="6">
        <v>-20557000</v>
      </c>
      <c r="F7" s="3"/>
      <c r="G7" s="6">
        <v>-52073000</v>
      </c>
      <c r="H7" s="3"/>
    </row>
    <row r="8" spans="1:8" ht="30">
      <c r="A8" s="2" t="s">
        <v>1359</v>
      </c>
      <c r="B8" s="6">
        <v>-605000</v>
      </c>
      <c r="C8" s="3"/>
      <c r="D8" s="3"/>
      <c r="E8" s="3">
        <v>0</v>
      </c>
      <c r="F8" s="3"/>
      <c r="G8" s="3">
        <v>0</v>
      </c>
      <c r="H8" s="3"/>
    </row>
    <row r="9" spans="1:8" ht="45">
      <c r="A9" s="2" t="s">
        <v>2462</v>
      </c>
      <c r="B9" s="6">
        <v>20749000</v>
      </c>
      <c r="C9" s="3"/>
      <c r="D9" s="3"/>
      <c r="E9" s="6">
        <v>-20557000</v>
      </c>
      <c r="F9" s="3"/>
      <c r="G9" s="6">
        <v>-52073000</v>
      </c>
      <c r="H9" s="3"/>
    </row>
    <row r="10" spans="1:8" ht="30">
      <c r="A10" s="2" t="s">
        <v>140</v>
      </c>
      <c r="B10" s="6">
        <v>-5307000</v>
      </c>
      <c r="C10" s="3"/>
      <c r="D10" s="6">
        <v>51455000</v>
      </c>
      <c r="E10" s="6">
        <v>-7595000</v>
      </c>
      <c r="F10" s="3"/>
      <c r="G10" s="6">
        <v>36425000</v>
      </c>
      <c r="H10" s="3"/>
    </row>
    <row r="11" spans="1:8" ht="30">
      <c r="A11" s="2" t="s">
        <v>141</v>
      </c>
      <c r="B11" s="6">
        <v>-185000</v>
      </c>
      <c r="C11" s="3"/>
      <c r="D11" s="6">
        <v>-32129000</v>
      </c>
      <c r="E11" s="3">
        <v>0</v>
      </c>
      <c r="F11" s="3"/>
      <c r="G11" s="6">
        <v>-32129000</v>
      </c>
      <c r="H11" s="3"/>
    </row>
    <row r="12" spans="1:8" ht="30">
      <c r="A12" s="2" t="s">
        <v>1359</v>
      </c>
      <c r="B12" s="3">
        <v>0</v>
      </c>
      <c r="C12" s="3"/>
      <c r="D12" s="3"/>
      <c r="E12" s="3">
        <v>0</v>
      </c>
      <c r="F12" s="3"/>
      <c r="G12" s="6">
        <v>-1836000</v>
      </c>
      <c r="H12" s="3"/>
    </row>
    <row r="13" spans="1:8" ht="45">
      <c r="A13" s="2" t="s">
        <v>2463</v>
      </c>
      <c r="B13" s="5">
        <v>-5492000</v>
      </c>
      <c r="C13" s="3"/>
      <c r="D13" s="3"/>
      <c r="E13" s="5">
        <v>-7595000</v>
      </c>
      <c r="F13" s="3"/>
      <c r="G13" s="5">
        <v>2460000</v>
      </c>
      <c r="H13" s="3"/>
    </row>
    <row r="14" spans="1:8">
      <c r="A14" s="8" t="s">
        <v>1366</v>
      </c>
      <c r="B14" s="3"/>
      <c r="C14" s="3"/>
      <c r="D14" s="3"/>
      <c r="E14" s="3"/>
      <c r="F14" s="3"/>
      <c r="G14" s="3"/>
      <c r="H14" s="3"/>
    </row>
    <row r="15" spans="1:8" ht="30">
      <c r="A15" s="2" t="s">
        <v>2464</v>
      </c>
      <c r="B15" s="6">
        <v>193465572</v>
      </c>
      <c r="C15" s="3"/>
      <c r="D15" s="3"/>
      <c r="E15" s="6">
        <v>198480783</v>
      </c>
      <c r="F15" s="3"/>
      <c r="G15" s="6">
        <v>172621723</v>
      </c>
      <c r="H15" s="3"/>
    </row>
    <row r="16" spans="1:8" ht="30">
      <c r="A16" s="2" t="s">
        <v>1368</v>
      </c>
      <c r="B16" s="6">
        <v>1584402</v>
      </c>
      <c r="C16" s="3"/>
      <c r="D16" s="3"/>
      <c r="E16" s="3">
        <v>0</v>
      </c>
      <c r="F16" s="3"/>
      <c r="G16" s="3">
        <v>0</v>
      </c>
      <c r="H16" s="3"/>
    </row>
    <row r="17" spans="1:8">
      <c r="A17" s="2" t="s">
        <v>1369</v>
      </c>
      <c r="B17" s="3">
        <v>0</v>
      </c>
      <c r="C17" s="3"/>
      <c r="D17" s="3"/>
      <c r="E17" s="3">
        <v>0</v>
      </c>
      <c r="F17" s="3"/>
      <c r="G17" s="3">
        <v>0</v>
      </c>
      <c r="H17" s="3"/>
    </row>
    <row r="18" spans="1:8" ht="30">
      <c r="A18" s="2" t="s">
        <v>1370</v>
      </c>
      <c r="B18" s="6">
        <v>3646755</v>
      </c>
      <c r="C18" s="3"/>
      <c r="D18" s="3"/>
      <c r="E18" s="3">
        <v>0</v>
      </c>
      <c r="F18" s="3"/>
      <c r="G18" s="3">
        <v>0</v>
      </c>
      <c r="H18" s="3"/>
    </row>
    <row r="19" spans="1:8" ht="30">
      <c r="A19" s="2" t="s">
        <v>1138</v>
      </c>
      <c r="B19" s="6">
        <v>198696729</v>
      </c>
      <c r="C19" s="506" t="s">
        <v>1766</v>
      </c>
      <c r="D19" s="3"/>
      <c r="E19" s="6">
        <v>198480783</v>
      </c>
      <c r="F19" s="506" t="s">
        <v>1766</v>
      </c>
      <c r="G19" s="6">
        <v>172621723</v>
      </c>
      <c r="H19" s="506" t="s">
        <v>1766</v>
      </c>
    </row>
    <row r="20" spans="1:8">
      <c r="A20" s="8" t="s">
        <v>2465</v>
      </c>
      <c r="B20" s="3"/>
      <c r="C20" s="3"/>
      <c r="D20" s="3"/>
      <c r="E20" s="3"/>
      <c r="F20" s="3"/>
      <c r="G20" s="3"/>
      <c r="H20" s="3"/>
    </row>
    <row r="21" spans="1:8" ht="45">
      <c r="A21" s="2" t="s">
        <v>1372</v>
      </c>
      <c r="B21" s="9">
        <v>0.1</v>
      </c>
      <c r="C21" s="3"/>
      <c r="D21" s="3"/>
      <c r="E21" s="9">
        <v>-0.1</v>
      </c>
      <c r="F21" s="3"/>
      <c r="G21" s="9">
        <v>-0.3</v>
      </c>
      <c r="H21" s="3"/>
    </row>
    <row r="22" spans="1:8" ht="45">
      <c r="A22" s="2" t="s">
        <v>1375</v>
      </c>
      <c r="B22" s="9">
        <v>-0.03</v>
      </c>
      <c r="C22" s="3"/>
      <c r="D22" s="3"/>
      <c r="E22" s="9">
        <v>-0.04</v>
      </c>
      <c r="F22" s="3"/>
      <c r="G22" s="9">
        <v>0.01</v>
      </c>
      <c r="H22" s="3"/>
    </row>
    <row r="23" spans="1:8">
      <c r="A23" s="141"/>
      <c r="B23" s="141"/>
      <c r="C23" s="141"/>
      <c r="D23" s="141"/>
      <c r="E23" s="141"/>
      <c r="F23" s="141"/>
      <c r="G23" s="141"/>
      <c r="H23" s="141"/>
    </row>
    <row r="24" spans="1:8" ht="75" customHeight="1">
      <c r="A24" s="2" t="s">
        <v>1766</v>
      </c>
      <c r="B24" s="142" t="s">
        <v>2387</v>
      </c>
      <c r="C24" s="142"/>
      <c r="D24" s="142"/>
      <c r="E24" s="142"/>
      <c r="F24" s="142"/>
      <c r="G24" s="142"/>
      <c r="H24" s="142"/>
    </row>
  </sheetData>
  <mergeCells count="8">
    <mergeCell ref="A23:H23"/>
    <mergeCell ref="B24:H24"/>
    <mergeCell ref="A1:A2"/>
    <mergeCell ref="B1:D1"/>
    <mergeCell ref="E1:H1"/>
    <mergeCell ref="B2:C2"/>
    <mergeCell ref="E2:F2"/>
    <mergeCell ref="G2:H2"/>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15" customHeight="1">
      <c r="A1" s="7" t="s">
        <v>2466</v>
      </c>
      <c r="B1" s="1" t="s">
        <v>87</v>
      </c>
      <c r="C1" s="7" t="s">
        <v>1</v>
      </c>
      <c r="D1" s="7"/>
    </row>
    <row r="2" spans="1:4">
      <c r="A2" s="7"/>
      <c r="B2" s="1" t="s">
        <v>28</v>
      </c>
      <c r="C2" s="1" t="s">
        <v>2</v>
      </c>
      <c r="D2" s="1" t="s">
        <v>88</v>
      </c>
    </row>
    <row r="3" spans="1:4" ht="30">
      <c r="A3" s="2" t="s">
        <v>2467</v>
      </c>
      <c r="B3" s="3"/>
      <c r="C3" s="3"/>
      <c r="D3" s="3"/>
    </row>
    <row r="4" spans="1:4">
      <c r="A4" s="8" t="s">
        <v>2468</v>
      </c>
      <c r="B4" s="3"/>
      <c r="C4" s="3"/>
      <c r="D4" s="3"/>
    </row>
    <row r="5" spans="1:4" ht="60">
      <c r="A5" s="2" t="s">
        <v>2469</v>
      </c>
      <c r="B5" s="3"/>
      <c r="C5" s="6">
        <v>37146769</v>
      </c>
      <c r="D5" s="6">
        <v>49642605</v>
      </c>
    </row>
    <row r="6" spans="1:4">
      <c r="A6" s="2" t="s">
        <v>2470</v>
      </c>
      <c r="B6" s="3"/>
      <c r="C6" s="3"/>
      <c r="D6" s="3"/>
    </row>
    <row r="7" spans="1:4">
      <c r="A7" s="8" t="s">
        <v>2468</v>
      </c>
      <c r="B7" s="3"/>
      <c r="C7" s="3"/>
      <c r="D7" s="3"/>
    </row>
    <row r="8" spans="1:4" ht="60">
      <c r="A8" s="2" t="s">
        <v>2469</v>
      </c>
      <c r="B8" s="6">
        <v>30200589</v>
      </c>
      <c r="C8" s="3"/>
      <c r="D8" s="3"/>
    </row>
    <row r="9" spans="1:4" ht="45">
      <c r="A9" s="2" t="s">
        <v>2471</v>
      </c>
      <c r="B9" s="3"/>
      <c r="C9" s="3"/>
      <c r="D9" s="3"/>
    </row>
    <row r="10" spans="1:4">
      <c r="A10" s="8" t="s">
        <v>2468</v>
      </c>
      <c r="B10" s="3"/>
      <c r="C10" s="3"/>
      <c r="D10" s="3"/>
    </row>
    <row r="11" spans="1:4" ht="60">
      <c r="A11" s="2" t="s">
        <v>2469</v>
      </c>
      <c r="B11" s="6">
        <v>3601719</v>
      </c>
      <c r="C11" s="6">
        <v>3483885</v>
      </c>
      <c r="D11" s="6">
        <v>4105670</v>
      </c>
    </row>
  </sheetData>
  <mergeCells count="2">
    <mergeCell ref="A1:A2"/>
    <mergeCell ref="C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36.5703125" bestFit="1" customWidth="1"/>
    <col min="2" max="2" width="14.28515625" bestFit="1" customWidth="1"/>
    <col min="3" max="3" width="12.28515625" bestFit="1" customWidth="1"/>
    <col min="4" max="4" width="14.28515625" bestFit="1" customWidth="1"/>
    <col min="5" max="5" width="12.7109375" bestFit="1" customWidth="1"/>
  </cols>
  <sheetData>
    <row r="1" spans="1:5" ht="15" customHeight="1">
      <c r="A1" s="7" t="s">
        <v>2472</v>
      </c>
      <c r="B1" s="7" t="s">
        <v>87</v>
      </c>
      <c r="C1" s="7"/>
      <c r="D1" s="7" t="s">
        <v>1</v>
      </c>
      <c r="E1" s="7"/>
    </row>
    <row r="2" spans="1:5">
      <c r="A2" s="7"/>
      <c r="B2" s="1" t="s">
        <v>28</v>
      </c>
      <c r="C2" s="1" t="s">
        <v>1777</v>
      </c>
      <c r="D2" s="1" t="s">
        <v>2</v>
      </c>
      <c r="E2" s="1" t="s">
        <v>88</v>
      </c>
    </row>
    <row r="3" spans="1:5" ht="30">
      <c r="A3" s="8" t="s">
        <v>2473</v>
      </c>
      <c r="B3" s="3"/>
      <c r="C3" s="3"/>
      <c r="D3" s="3"/>
      <c r="E3" s="3"/>
    </row>
    <row r="4" spans="1:5">
      <c r="A4" s="2" t="s">
        <v>2474</v>
      </c>
      <c r="B4" s="5">
        <v>8952025000</v>
      </c>
      <c r="C4" s="3"/>
      <c r="D4" s="5">
        <v>8814940000</v>
      </c>
      <c r="E4" s="3"/>
    </row>
    <row r="5" spans="1:5">
      <c r="A5" s="2" t="s">
        <v>428</v>
      </c>
      <c r="B5" s="6">
        <v>998272000</v>
      </c>
      <c r="C5" s="6">
        <v>963325000</v>
      </c>
      <c r="D5" s="6">
        <v>966052000</v>
      </c>
      <c r="E5" s="6">
        <v>1048067000</v>
      </c>
    </row>
    <row r="6" spans="1:5">
      <c r="A6" s="2" t="s">
        <v>429</v>
      </c>
      <c r="B6" s="6">
        <v>665818000</v>
      </c>
      <c r="C6" s="6">
        <v>600134000</v>
      </c>
      <c r="D6" s="6">
        <v>634293000</v>
      </c>
      <c r="E6" s="6">
        <v>661232000</v>
      </c>
    </row>
    <row r="7" spans="1:5">
      <c r="A7" s="2" t="s">
        <v>107</v>
      </c>
      <c r="B7" s="6">
        <v>273054000</v>
      </c>
      <c r="C7" s="6">
        <v>189168000</v>
      </c>
      <c r="D7" s="6">
        <v>230466000</v>
      </c>
      <c r="E7" s="6">
        <v>212254000</v>
      </c>
    </row>
    <row r="8" spans="1:5">
      <c r="A8" s="2" t="s">
        <v>113</v>
      </c>
      <c r="B8" s="6">
        <v>52283000</v>
      </c>
      <c r="C8" s="6">
        <v>42245000</v>
      </c>
      <c r="D8" s="6">
        <v>42780000</v>
      </c>
      <c r="E8" s="6">
        <v>45545000</v>
      </c>
    </row>
    <row r="9" spans="1:5">
      <c r="A9" s="2" t="s">
        <v>117</v>
      </c>
      <c r="B9" s="6">
        <v>285042000</v>
      </c>
      <c r="C9" s="6">
        <v>228980000</v>
      </c>
      <c r="D9" s="6">
        <v>234405000</v>
      </c>
      <c r="E9" s="6">
        <v>253324000</v>
      </c>
    </row>
    <row r="10" spans="1:5">
      <c r="A10" s="2" t="s">
        <v>232</v>
      </c>
      <c r="B10" s="6">
        <v>461628000</v>
      </c>
      <c r="C10" s="3"/>
      <c r="D10" s="6">
        <v>419869000</v>
      </c>
      <c r="E10" s="6">
        <v>803865000</v>
      </c>
    </row>
    <row r="11" spans="1:5">
      <c r="A11" s="2" t="s">
        <v>2475</v>
      </c>
      <c r="B11" s="3"/>
      <c r="C11" s="3"/>
      <c r="D11" s="3"/>
      <c r="E11" s="3"/>
    </row>
    <row r="12" spans="1:5" ht="30">
      <c r="A12" s="8" t="s">
        <v>2473</v>
      </c>
      <c r="B12" s="3"/>
      <c r="C12" s="3"/>
      <c r="D12" s="3"/>
      <c r="E12" s="3"/>
    </row>
    <row r="13" spans="1:5">
      <c r="A13" s="2" t="s">
        <v>2474</v>
      </c>
      <c r="B13" s="6">
        <v>5120360000</v>
      </c>
      <c r="C13" s="3"/>
      <c r="D13" s="6">
        <v>4210714000</v>
      </c>
      <c r="E13" s="3"/>
    </row>
    <row r="14" spans="1:5">
      <c r="A14" s="2" t="s">
        <v>428</v>
      </c>
      <c r="B14" s="6">
        <v>593714000</v>
      </c>
      <c r="C14" s="3"/>
      <c r="D14" s="6">
        <v>517487000</v>
      </c>
      <c r="E14" s="6">
        <v>680533000</v>
      </c>
    </row>
    <row r="15" spans="1:5">
      <c r="A15" s="2" t="s">
        <v>429</v>
      </c>
      <c r="B15" s="6">
        <v>334996000</v>
      </c>
      <c r="C15" s="3"/>
      <c r="D15" s="6">
        <v>300123000</v>
      </c>
      <c r="E15" s="6">
        <v>327263000</v>
      </c>
    </row>
    <row r="16" spans="1:5">
      <c r="A16" s="2" t="s">
        <v>107</v>
      </c>
      <c r="B16" s="6">
        <v>181697000</v>
      </c>
      <c r="C16" s="3"/>
      <c r="D16" s="6">
        <v>124821000</v>
      </c>
      <c r="E16" s="6">
        <v>148983000</v>
      </c>
    </row>
    <row r="17" spans="1:5">
      <c r="A17" s="2" t="s">
        <v>113</v>
      </c>
      <c r="B17" s="6">
        <v>18078000</v>
      </c>
      <c r="C17" s="3"/>
      <c r="D17" s="6">
        <v>7929000</v>
      </c>
      <c r="E17" s="6">
        <v>14366000</v>
      </c>
    </row>
    <row r="18" spans="1:5">
      <c r="A18" s="2" t="s">
        <v>117</v>
      </c>
      <c r="B18" s="6">
        <v>168056000</v>
      </c>
      <c r="C18" s="3"/>
      <c r="D18" s="6">
        <v>129515000</v>
      </c>
      <c r="E18" s="6">
        <v>169590000</v>
      </c>
    </row>
    <row r="19" spans="1:5">
      <c r="A19" s="2" t="s">
        <v>232</v>
      </c>
      <c r="B19" s="6">
        <v>171002000</v>
      </c>
      <c r="C19" s="3"/>
      <c r="D19" s="6">
        <v>119343000</v>
      </c>
      <c r="E19" s="6">
        <v>327867000</v>
      </c>
    </row>
    <row r="20" spans="1:5">
      <c r="A20" s="2" t="s">
        <v>2476</v>
      </c>
      <c r="B20" s="3"/>
      <c r="C20" s="3"/>
      <c r="D20" s="3"/>
      <c r="E20" s="3"/>
    </row>
    <row r="21" spans="1:5" ht="30">
      <c r="A21" s="8" t="s">
        <v>2473</v>
      </c>
      <c r="B21" s="3"/>
      <c r="C21" s="3"/>
      <c r="D21" s="3"/>
      <c r="E21" s="3"/>
    </row>
    <row r="22" spans="1:5">
      <c r="A22" s="2" t="s">
        <v>2474</v>
      </c>
      <c r="B22" s="6">
        <v>2468708000</v>
      </c>
      <c r="C22" s="3"/>
      <c r="D22" s="6">
        <v>3172188000</v>
      </c>
      <c r="E22" s="3"/>
    </row>
    <row r="23" spans="1:5">
      <c r="A23" s="2" t="s">
        <v>428</v>
      </c>
      <c r="B23" s="6">
        <v>249677000</v>
      </c>
      <c r="C23" s="3"/>
      <c r="D23" s="6">
        <v>256009000</v>
      </c>
      <c r="E23" s="6">
        <v>264547000</v>
      </c>
    </row>
    <row r="24" spans="1:5">
      <c r="A24" s="2" t="s">
        <v>429</v>
      </c>
      <c r="B24" s="6">
        <v>179405000</v>
      </c>
      <c r="C24" s="3"/>
      <c r="D24" s="6">
        <v>174472000</v>
      </c>
      <c r="E24" s="6">
        <v>184289000</v>
      </c>
    </row>
    <row r="25" spans="1:5">
      <c r="A25" s="2" t="s">
        <v>107</v>
      </c>
      <c r="B25" s="6">
        <v>55031000</v>
      </c>
      <c r="C25" s="3"/>
      <c r="D25" s="6">
        <v>68089000</v>
      </c>
      <c r="E25" s="6">
        <v>51885000</v>
      </c>
    </row>
    <row r="26" spans="1:5">
      <c r="A26" s="2" t="s">
        <v>113</v>
      </c>
      <c r="B26" s="6">
        <v>21742000</v>
      </c>
      <c r="C26" s="3"/>
      <c r="D26" s="6">
        <v>21081000</v>
      </c>
      <c r="E26" s="6">
        <v>21149000</v>
      </c>
    </row>
    <row r="27" spans="1:5">
      <c r="A27" s="2" t="s">
        <v>117</v>
      </c>
      <c r="B27" s="6">
        <v>32409000</v>
      </c>
      <c r="C27" s="3"/>
      <c r="D27" s="6">
        <v>28108000</v>
      </c>
      <c r="E27" s="6">
        <v>18680000</v>
      </c>
    </row>
    <row r="28" spans="1:5">
      <c r="A28" s="2" t="s">
        <v>232</v>
      </c>
      <c r="B28" s="6">
        <v>245647000</v>
      </c>
      <c r="C28" s="3"/>
      <c r="D28" s="6">
        <v>289502000</v>
      </c>
      <c r="E28" s="6">
        <v>149160000</v>
      </c>
    </row>
    <row r="29" spans="1:5">
      <c r="A29" s="2" t="s">
        <v>1803</v>
      </c>
      <c r="B29" s="3"/>
      <c r="C29" s="3"/>
      <c r="D29" s="3"/>
      <c r="E29" s="3"/>
    </row>
    <row r="30" spans="1:5" ht="30">
      <c r="A30" s="8" t="s">
        <v>2473</v>
      </c>
      <c r="B30" s="3"/>
      <c r="C30" s="3"/>
      <c r="D30" s="3"/>
      <c r="E30" s="3"/>
    </row>
    <row r="31" spans="1:5">
      <c r="A31" s="2" t="s">
        <v>2474</v>
      </c>
      <c r="B31" s="6">
        <v>984937000</v>
      </c>
      <c r="C31" s="3"/>
      <c r="D31" s="6">
        <v>955570000</v>
      </c>
      <c r="E31" s="3"/>
    </row>
    <row r="32" spans="1:5">
      <c r="A32" s="2" t="s">
        <v>428</v>
      </c>
      <c r="B32" s="6">
        <v>104532000</v>
      </c>
      <c r="C32" s="3"/>
      <c r="D32" s="6">
        <v>116695000</v>
      </c>
      <c r="E32" s="6">
        <v>48353000</v>
      </c>
    </row>
    <row r="33" spans="1:5">
      <c r="A33" s="2" t="s">
        <v>429</v>
      </c>
      <c r="B33" s="6">
        <v>72659000</v>
      </c>
      <c r="C33" s="3"/>
      <c r="D33" s="6">
        <v>76096000</v>
      </c>
      <c r="E33" s="6">
        <v>49175000</v>
      </c>
    </row>
    <row r="34" spans="1:5">
      <c r="A34" s="2" t="s">
        <v>107</v>
      </c>
      <c r="B34" s="6">
        <v>33231000</v>
      </c>
      <c r="C34" s="3"/>
      <c r="D34" s="6">
        <v>34299000</v>
      </c>
      <c r="E34" s="6">
        <v>8888000</v>
      </c>
    </row>
    <row r="35" spans="1:5">
      <c r="A35" s="2" t="s">
        <v>113</v>
      </c>
      <c r="B35" s="3">
        <v>0</v>
      </c>
      <c r="C35" s="3"/>
      <c r="D35" s="3">
        <v>0</v>
      </c>
      <c r="E35" s="3">
        <v>0</v>
      </c>
    </row>
    <row r="36" spans="1:5">
      <c r="A36" s="2" t="s">
        <v>117</v>
      </c>
      <c r="B36" s="6">
        <v>34220000</v>
      </c>
      <c r="C36" s="3"/>
      <c r="D36" s="6">
        <v>40229000</v>
      </c>
      <c r="E36" s="6">
        <v>-122000</v>
      </c>
    </row>
    <row r="37" spans="1:5">
      <c r="A37" s="2" t="s">
        <v>232</v>
      </c>
      <c r="B37" s="6">
        <v>43928000</v>
      </c>
      <c r="C37" s="3"/>
      <c r="D37" s="6">
        <v>10972000</v>
      </c>
      <c r="E37" s="6">
        <v>325744000</v>
      </c>
    </row>
    <row r="38" spans="1:5">
      <c r="A38" s="2" t="s">
        <v>2477</v>
      </c>
      <c r="B38" s="3"/>
      <c r="C38" s="3"/>
      <c r="D38" s="3"/>
      <c r="E38" s="3"/>
    </row>
    <row r="39" spans="1:5" ht="30">
      <c r="A39" s="8" t="s">
        <v>2473</v>
      </c>
      <c r="B39" s="3"/>
      <c r="C39" s="3"/>
      <c r="D39" s="3"/>
      <c r="E39" s="3"/>
    </row>
    <row r="40" spans="1:5">
      <c r="A40" s="2" t="s">
        <v>2474</v>
      </c>
      <c r="B40" s="6">
        <v>260070000</v>
      </c>
      <c r="C40" s="3"/>
      <c r="D40" s="6">
        <v>250833000</v>
      </c>
      <c r="E40" s="3"/>
    </row>
    <row r="41" spans="1:5">
      <c r="A41" s="2" t="s">
        <v>428</v>
      </c>
      <c r="B41" s="6">
        <v>50349000</v>
      </c>
      <c r="C41" s="3"/>
      <c r="D41" s="6">
        <v>75861000</v>
      </c>
      <c r="E41" s="6">
        <v>54634000</v>
      </c>
    </row>
    <row r="42" spans="1:5">
      <c r="A42" s="2" t="s">
        <v>429</v>
      </c>
      <c r="B42" s="6">
        <v>33737000</v>
      </c>
      <c r="C42" s="3"/>
      <c r="D42" s="6">
        <v>32486000</v>
      </c>
      <c r="E42" s="6">
        <v>48055000</v>
      </c>
    </row>
    <row r="43" spans="1:5">
      <c r="A43" s="2" t="s">
        <v>107</v>
      </c>
      <c r="B43" s="6">
        <v>364000</v>
      </c>
      <c r="C43" s="3"/>
      <c r="D43" s="6">
        <v>359000</v>
      </c>
      <c r="E43" s="6">
        <v>840000</v>
      </c>
    </row>
    <row r="44" spans="1:5">
      <c r="A44" s="2" t="s">
        <v>113</v>
      </c>
      <c r="B44" s="6">
        <v>12218000</v>
      </c>
      <c r="C44" s="3"/>
      <c r="D44" s="6">
        <v>13597000</v>
      </c>
      <c r="E44" s="6">
        <v>9866000</v>
      </c>
    </row>
    <row r="45" spans="1:5">
      <c r="A45" s="2" t="s">
        <v>117</v>
      </c>
      <c r="B45" s="6">
        <v>-320000</v>
      </c>
      <c r="C45" s="3"/>
      <c r="D45" s="6">
        <v>-1090000</v>
      </c>
      <c r="E45" s="6">
        <v>3801000</v>
      </c>
    </row>
    <row r="46" spans="1:5">
      <c r="A46" s="2" t="s">
        <v>232</v>
      </c>
      <c r="B46" s="6">
        <v>819000</v>
      </c>
      <c r="C46" s="3"/>
      <c r="D46" s="6">
        <v>37000</v>
      </c>
      <c r="E46" s="6">
        <v>190000</v>
      </c>
    </row>
    <row r="47" spans="1:5">
      <c r="A47" s="2" t="s">
        <v>2478</v>
      </c>
      <c r="B47" s="3"/>
      <c r="C47" s="3"/>
      <c r="D47" s="3"/>
      <c r="E47" s="3"/>
    </row>
    <row r="48" spans="1:5" ht="30">
      <c r="A48" s="8" t="s">
        <v>2473</v>
      </c>
      <c r="B48" s="3"/>
      <c r="C48" s="3"/>
      <c r="D48" s="3"/>
      <c r="E48" s="3"/>
    </row>
    <row r="49" spans="1:5">
      <c r="A49" s="2" t="s">
        <v>2474</v>
      </c>
      <c r="B49" s="6">
        <v>117950000</v>
      </c>
      <c r="C49" s="3"/>
      <c r="D49" s="6">
        <v>225635000</v>
      </c>
      <c r="E49" s="3"/>
    </row>
    <row r="50" spans="1:5">
      <c r="A50" s="2" t="s">
        <v>428</v>
      </c>
      <c r="B50" s="3">
        <v>0</v>
      </c>
      <c r="C50" s="3"/>
      <c r="D50" s="3">
        <v>0</v>
      </c>
      <c r="E50" s="3">
        <v>0</v>
      </c>
    </row>
    <row r="51" spans="1:5">
      <c r="A51" s="2" t="s">
        <v>429</v>
      </c>
      <c r="B51" s="6">
        <v>45021000</v>
      </c>
      <c r="C51" s="3"/>
      <c r="D51" s="6">
        <v>51116000</v>
      </c>
      <c r="E51" s="6">
        <v>52450000</v>
      </c>
    </row>
    <row r="52" spans="1:5">
      <c r="A52" s="2" t="s">
        <v>107</v>
      </c>
      <c r="B52" s="6">
        <v>2731000</v>
      </c>
      <c r="C52" s="3"/>
      <c r="D52" s="6">
        <v>2898000</v>
      </c>
      <c r="E52" s="6">
        <v>1658000</v>
      </c>
    </row>
    <row r="53" spans="1:5">
      <c r="A53" s="2" t="s">
        <v>113</v>
      </c>
      <c r="B53" s="6">
        <v>245000</v>
      </c>
      <c r="C53" s="3"/>
      <c r="D53" s="6">
        <v>173000</v>
      </c>
      <c r="E53" s="6">
        <v>164000</v>
      </c>
    </row>
    <row r="54" spans="1:5">
      <c r="A54" s="2" t="s">
        <v>117</v>
      </c>
      <c r="B54" s="6">
        <v>50677000</v>
      </c>
      <c r="C54" s="3"/>
      <c r="D54" s="6">
        <v>37643000</v>
      </c>
      <c r="E54" s="6">
        <v>61375000</v>
      </c>
    </row>
    <row r="55" spans="1:5">
      <c r="A55" s="2" t="s">
        <v>232</v>
      </c>
      <c r="B55" s="5">
        <v>232000</v>
      </c>
      <c r="C55" s="3"/>
      <c r="D55" s="5">
        <v>15000</v>
      </c>
      <c r="E55" s="5">
        <v>904000</v>
      </c>
    </row>
  </sheetData>
  <mergeCells count="3">
    <mergeCell ref="A1:A2"/>
    <mergeCell ref="B1:C1"/>
    <mergeCell ref="D1:E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15" customHeight="1">
      <c r="A1" s="7" t="s">
        <v>2479</v>
      </c>
      <c r="B1" s="7" t="s">
        <v>87</v>
      </c>
      <c r="C1" s="7"/>
      <c r="D1" s="7" t="s">
        <v>1</v>
      </c>
      <c r="E1" s="7"/>
    </row>
    <row r="2" spans="1:5">
      <c r="A2" s="7"/>
      <c r="B2" s="1" t="s">
        <v>28</v>
      </c>
      <c r="C2" s="1" t="s">
        <v>1777</v>
      </c>
      <c r="D2" s="1" t="s">
        <v>2</v>
      </c>
      <c r="E2" s="1" t="s">
        <v>88</v>
      </c>
    </row>
    <row r="3" spans="1:5" ht="30">
      <c r="A3" s="8" t="s">
        <v>1763</v>
      </c>
      <c r="B3" s="3"/>
      <c r="C3" s="3"/>
      <c r="D3" s="3"/>
      <c r="E3" s="3"/>
    </row>
    <row r="4" spans="1:5" ht="30">
      <c r="A4" s="2" t="s">
        <v>142</v>
      </c>
      <c r="B4" s="5">
        <v>-5492000</v>
      </c>
      <c r="C4" s="5">
        <v>19326000</v>
      </c>
      <c r="D4" s="5">
        <v>-7595000</v>
      </c>
      <c r="E4" s="5">
        <v>4296000</v>
      </c>
    </row>
    <row r="5" spans="1:5" ht="30">
      <c r="A5" s="2" t="s">
        <v>141</v>
      </c>
      <c r="B5" s="6">
        <v>185000</v>
      </c>
      <c r="C5" s="6">
        <v>32129000</v>
      </c>
      <c r="D5" s="3">
        <v>0</v>
      </c>
      <c r="E5" s="6">
        <v>32129000</v>
      </c>
    </row>
    <row r="6" spans="1:5" ht="30">
      <c r="A6" s="2" t="s">
        <v>140</v>
      </c>
      <c r="B6" s="6">
        <v>-5307000</v>
      </c>
      <c r="C6" s="6">
        <v>51455000</v>
      </c>
      <c r="D6" s="6">
        <v>-7595000</v>
      </c>
      <c r="E6" s="6">
        <v>36425000</v>
      </c>
    </row>
    <row r="7" spans="1:5" ht="30">
      <c r="A7" s="2" t="s">
        <v>2480</v>
      </c>
      <c r="B7" s="6">
        <v>273054000</v>
      </c>
      <c r="C7" s="6">
        <v>189168000</v>
      </c>
      <c r="D7" s="6">
        <v>230466000</v>
      </c>
      <c r="E7" s="6">
        <v>212254000</v>
      </c>
    </row>
    <row r="8" spans="1:5" ht="45">
      <c r="A8" s="2" t="s">
        <v>2481</v>
      </c>
      <c r="B8" s="6">
        <v>-496092000</v>
      </c>
      <c r="C8" s="3"/>
      <c r="D8" s="6">
        <v>-30254000</v>
      </c>
      <c r="E8" s="3"/>
    </row>
    <row r="9" spans="1:5" ht="30">
      <c r="A9" s="2" t="s">
        <v>1408</v>
      </c>
      <c r="B9" s="6">
        <v>-68430000</v>
      </c>
      <c r="C9" s="3"/>
      <c r="D9" s="6">
        <v>-52421000</v>
      </c>
      <c r="E9" s="6">
        <v>-51066000</v>
      </c>
    </row>
    <row r="10" spans="1:5" ht="30">
      <c r="A10" s="2" t="s">
        <v>1412</v>
      </c>
      <c r="B10" s="6">
        <v>18659000</v>
      </c>
      <c r="C10" s="3"/>
      <c r="D10" s="6">
        <v>275098000</v>
      </c>
      <c r="E10" s="6">
        <v>30660000</v>
      </c>
    </row>
    <row r="11" spans="1:5" ht="30">
      <c r="A11" s="2" t="s">
        <v>1413</v>
      </c>
      <c r="B11" s="3">
        <v>0</v>
      </c>
      <c r="C11" s="3"/>
      <c r="D11" s="6">
        <v>3124000</v>
      </c>
      <c r="E11" s="6">
        <v>390000</v>
      </c>
    </row>
    <row r="12" spans="1:5">
      <c r="A12" s="8" t="s">
        <v>552</v>
      </c>
      <c r="B12" s="3"/>
      <c r="C12" s="3"/>
      <c r="D12" s="3"/>
      <c r="E12" s="3"/>
    </row>
    <row r="13" spans="1:5">
      <c r="A13" s="2" t="s">
        <v>133</v>
      </c>
      <c r="B13" s="6">
        <v>-35871000</v>
      </c>
      <c r="C13" s="3"/>
      <c r="D13" s="6">
        <v>-28042000</v>
      </c>
      <c r="E13" s="6">
        <v>-99935000</v>
      </c>
    </row>
    <row r="14" spans="1:5" ht="30">
      <c r="A14" s="2" t="s">
        <v>1412</v>
      </c>
      <c r="B14" s="6">
        <v>76713000</v>
      </c>
      <c r="C14" s="3"/>
      <c r="D14" s="3"/>
      <c r="E14" s="6">
        <v>4254000</v>
      </c>
    </row>
    <row r="15" spans="1:5" ht="30">
      <c r="A15" s="8" t="s">
        <v>1415</v>
      </c>
      <c r="B15" s="3"/>
      <c r="C15" s="3"/>
      <c r="D15" s="3"/>
      <c r="E15" s="3"/>
    </row>
    <row r="16" spans="1:5">
      <c r="A16" s="2" t="s">
        <v>133</v>
      </c>
      <c r="B16" s="6">
        <v>233980000</v>
      </c>
      <c r="C16" s="3"/>
      <c r="D16" s="6">
        <v>44988000</v>
      </c>
      <c r="E16" s="6">
        <v>58935000</v>
      </c>
    </row>
    <row r="17" spans="1:5">
      <c r="A17" s="2" t="s">
        <v>1416</v>
      </c>
      <c r="B17" s="6">
        <v>-36988000</v>
      </c>
      <c r="C17" s="3"/>
      <c r="D17" s="6">
        <v>-106691000</v>
      </c>
      <c r="E17" s="6">
        <v>-13692000</v>
      </c>
    </row>
    <row r="18" spans="1:5">
      <c r="A18" s="2" t="s">
        <v>1418</v>
      </c>
      <c r="B18" s="6">
        <v>22261000</v>
      </c>
      <c r="C18" s="3"/>
      <c r="D18" s="6">
        <v>394589000</v>
      </c>
      <c r="E18" s="6">
        <v>267408000</v>
      </c>
    </row>
    <row r="19" spans="1:5">
      <c r="A19" s="2" t="s">
        <v>2482</v>
      </c>
      <c r="B19" s="3"/>
      <c r="C19" s="3"/>
      <c r="D19" s="3"/>
      <c r="E19" s="3"/>
    </row>
    <row r="20" spans="1:5" ht="30">
      <c r="A20" s="8" t="s">
        <v>1763</v>
      </c>
      <c r="B20" s="3"/>
      <c r="C20" s="3"/>
      <c r="D20" s="3"/>
      <c r="E20" s="3"/>
    </row>
    <row r="21" spans="1:5" ht="30">
      <c r="A21" s="2" t="s">
        <v>2480</v>
      </c>
      <c r="B21" s="6">
        <v>322666000</v>
      </c>
      <c r="C21" s="3"/>
      <c r="D21" s="6">
        <v>295396000</v>
      </c>
      <c r="E21" s="6">
        <v>277966000</v>
      </c>
    </row>
    <row r="22" spans="1:5">
      <c r="A22" s="8" t="s">
        <v>552</v>
      </c>
      <c r="B22" s="3"/>
      <c r="C22" s="3"/>
      <c r="D22" s="3"/>
      <c r="E22" s="3"/>
    </row>
    <row r="23" spans="1:5" ht="30">
      <c r="A23" s="2" t="s">
        <v>2480</v>
      </c>
      <c r="B23" s="6">
        <v>12931000</v>
      </c>
      <c r="C23" s="3"/>
      <c r="D23" s="6">
        <v>986000</v>
      </c>
      <c r="E23" s="6">
        <v>23471000</v>
      </c>
    </row>
    <row r="24" spans="1:5">
      <c r="A24" s="2" t="s">
        <v>2475</v>
      </c>
      <c r="B24" s="3"/>
      <c r="C24" s="3"/>
      <c r="D24" s="3"/>
      <c r="E24" s="3"/>
    </row>
    <row r="25" spans="1:5" ht="30">
      <c r="A25" s="8" t="s">
        <v>1763</v>
      </c>
      <c r="B25" s="3"/>
      <c r="C25" s="3"/>
      <c r="D25" s="3"/>
      <c r="E25" s="3"/>
    </row>
    <row r="26" spans="1:5" ht="30">
      <c r="A26" s="2" t="s">
        <v>142</v>
      </c>
      <c r="B26" s="6">
        <v>84294000</v>
      </c>
      <c r="C26" s="3"/>
      <c r="D26" s="3"/>
      <c r="E26" s="6">
        <v>82022000</v>
      </c>
    </row>
    <row r="27" spans="1:5" ht="30">
      <c r="A27" s="2" t="s">
        <v>141</v>
      </c>
      <c r="B27" s="3">
        <v>0</v>
      </c>
      <c r="C27" s="3"/>
      <c r="D27" s="3"/>
      <c r="E27" s="3">
        <v>0</v>
      </c>
    </row>
    <row r="28" spans="1:5" ht="30">
      <c r="A28" s="2" t="s">
        <v>140</v>
      </c>
      <c r="B28" s="6">
        <v>84294000</v>
      </c>
      <c r="C28" s="3"/>
      <c r="D28" s="6">
        <v>-67682000</v>
      </c>
      <c r="E28" s="6">
        <v>82022000</v>
      </c>
    </row>
    <row r="29" spans="1:5" ht="30">
      <c r="A29" s="2" t="s">
        <v>2480</v>
      </c>
      <c r="B29" s="6">
        <v>181697000</v>
      </c>
      <c r="C29" s="3"/>
      <c r="D29" s="6">
        <v>124821000</v>
      </c>
      <c r="E29" s="6">
        <v>148983000</v>
      </c>
    </row>
    <row r="30" spans="1:5" ht="45">
      <c r="A30" s="2" t="s">
        <v>2481</v>
      </c>
      <c r="B30" s="6">
        <v>-496092000</v>
      </c>
      <c r="C30" s="3"/>
      <c r="D30" s="6">
        <v>-7241000</v>
      </c>
      <c r="E30" s="3"/>
    </row>
    <row r="31" spans="1:5" ht="30">
      <c r="A31" s="2" t="s">
        <v>1408</v>
      </c>
      <c r="B31" s="6">
        <v>-68430000</v>
      </c>
      <c r="C31" s="3"/>
      <c r="D31" s="6">
        <v>-25279000</v>
      </c>
      <c r="E31" s="6">
        <v>-16107000</v>
      </c>
    </row>
    <row r="32" spans="1:5" ht="30">
      <c r="A32" s="2" t="s">
        <v>1412</v>
      </c>
      <c r="B32" s="6">
        <v>17474000</v>
      </c>
      <c r="C32" s="3"/>
      <c r="D32" s="6">
        <v>129059000</v>
      </c>
      <c r="E32" s="6">
        <v>30660000</v>
      </c>
    </row>
    <row r="33" spans="1:5" ht="30">
      <c r="A33" s="2" t="s">
        <v>1413</v>
      </c>
      <c r="B33" s="3"/>
      <c r="C33" s="3"/>
      <c r="D33" s="6">
        <v>3124000</v>
      </c>
      <c r="E33" s="3">
        <v>0</v>
      </c>
    </row>
    <row r="34" spans="1:5">
      <c r="A34" s="8" t="s">
        <v>552</v>
      </c>
      <c r="B34" s="3"/>
      <c r="C34" s="3"/>
      <c r="D34" s="3"/>
      <c r="E34" s="3"/>
    </row>
    <row r="35" spans="1:5">
      <c r="A35" s="2" t="s">
        <v>133</v>
      </c>
      <c r="B35" s="6">
        <v>-19843000</v>
      </c>
      <c r="C35" s="3"/>
      <c r="D35" s="6">
        <v>-28042000</v>
      </c>
      <c r="E35" s="6">
        <v>-40645000</v>
      </c>
    </row>
    <row r="36" spans="1:5" ht="30">
      <c r="A36" s="2" t="s">
        <v>1412</v>
      </c>
      <c r="B36" s="6">
        <v>76713000</v>
      </c>
      <c r="C36" s="3"/>
      <c r="D36" s="3"/>
      <c r="E36" s="6">
        <v>4254000</v>
      </c>
    </row>
    <row r="37" spans="1:5" ht="30">
      <c r="A37" s="8" t="s">
        <v>1415</v>
      </c>
      <c r="B37" s="3"/>
      <c r="C37" s="3"/>
      <c r="D37" s="3"/>
      <c r="E37" s="3"/>
    </row>
    <row r="38" spans="1:5">
      <c r="A38" s="2" t="s">
        <v>133</v>
      </c>
      <c r="B38" s="3">
        <v>0</v>
      </c>
      <c r="C38" s="3"/>
      <c r="D38" s="3">
        <v>0</v>
      </c>
      <c r="E38" s="3">
        <v>0</v>
      </c>
    </row>
    <row r="39" spans="1:5">
      <c r="A39" s="2" t="s">
        <v>1416</v>
      </c>
      <c r="B39" s="3">
        <v>0</v>
      </c>
      <c r="C39" s="3"/>
      <c r="D39" s="3">
        <v>0</v>
      </c>
      <c r="E39" s="3">
        <v>0</v>
      </c>
    </row>
    <row r="40" spans="1:5">
      <c r="A40" s="2" t="s">
        <v>1418</v>
      </c>
      <c r="B40" s="6">
        <v>-172983000</v>
      </c>
      <c r="C40" s="3"/>
      <c r="D40" s="6">
        <v>183094000</v>
      </c>
      <c r="E40" s="6">
        <v>266656000</v>
      </c>
    </row>
    <row r="41" spans="1:5" ht="30">
      <c r="A41" s="2" t="s">
        <v>2483</v>
      </c>
      <c r="B41" s="3"/>
      <c r="C41" s="3"/>
      <c r="D41" s="3"/>
      <c r="E41" s="3"/>
    </row>
    <row r="42" spans="1:5" ht="30">
      <c r="A42" s="8" t="s">
        <v>1763</v>
      </c>
      <c r="B42" s="3"/>
      <c r="C42" s="3"/>
      <c r="D42" s="3"/>
      <c r="E42" s="3"/>
    </row>
    <row r="43" spans="1:5" ht="30">
      <c r="A43" s="2" t="s">
        <v>2480</v>
      </c>
      <c r="B43" s="6">
        <v>220135000</v>
      </c>
      <c r="C43" s="3"/>
      <c r="D43" s="6">
        <v>178169000</v>
      </c>
      <c r="E43" s="6">
        <v>186115000</v>
      </c>
    </row>
    <row r="44" spans="1:5">
      <c r="A44" s="8" t="s">
        <v>552</v>
      </c>
      <c r="B44" s="3"/>
      <c r="C44" s="3"/>
      <c r="D44" s="3"/>
      <c r="E44" s="3"/>
    </row>
    <row r="45" spans="1:5" ht="30">
      <c r="A45" s="2" t="s">
        <v>2480</v>
      </c>
      <c r="B45" s="6">
        <v>12766000</v>
      </c>
      <c r="C45" s="3"/>
      <c r="D45" s="6">
        <v>986000</v>
      </c>
      <c r="E45" s="6">
        <v>20357000</v>
      </c>
    </row>
    <row r="46" spans="1:5">
      <c r="A46" s="2" t="s">
        <v>2476</v>
      </c>
      <c r="B46" s="3"/>
      <c r="C46" s="3"/>
      <c r="D46" s="3"/>
      <c r="E46" s="3"/>
    </row>
    <row r="47" spans="1:5" ht="30">
      <c r="A47" s="8" t="s">
        <v>1763</v>
      </c>
      <c r="B47" s="3"/>
      <c r="C47" s="3"/>
      <c r="D47" s="3"/>
      <c r="E47" s="3"/>
    </row>
    <row r="48" spans="1:5" ht="30">
      <c r="A48" s="2" t="s">
        <v>142</v>
      </c>
      <c r="B48" s="6">
        <v>31220000</v>
      </c>
      <c r="C48" s="3"/>
      <c r="D48" s="3"/>
      <c r="E48" s="6">
        <v>132141000</v>
      </c>
    </row>
    <row r="49" spans="1:5" ht="30">
      <c r="A49" s="2" t="s">
        <v>141</v>
      </c>
      <c r="B49" s="3">
        <v>0</v>
      </c>
      <c r="C49" s="3"/>
      <c r="D49" s="3"/>
      <c r="E49" s="3">
        <v>0</v>
      </c>
    </row>
    <row r="50" spans="1:5" ht="30">
      <c r="A50" s="2" t="s">
        <v>140</v>
      </c>
      <c r="B50" s="6">
        <v>31220000</v>
      </c>
      <c r="C50" s="3"/>
      <c r="D50" s="6">
        <v>115833000</v>
      </c>
      <c r="E50" s="6">
        <v>132141000</v>
      </c>
    </row>
    <row r="51" spans="1:5" ht="30">
      <c r="A51" s="2" t="s">
        <v>2480</v>
      </c>
      <c r="B51" s="6">
        <v>55031000</v>
      </c>
      <c r="C51" s="3"/>
      <c r="D51" s="6">
        <v>68089000</v>
      </c>
      <c r="E51" s="6">
        <v>51885000</v>
      </c>
    </row>
    <row r="52" spans="1:5" ht="45">
      <c r="A52" s="2" t="s">
        <v>2481</v>
      </c>
      <c r="B52" s="3">
        <v>0</v>
      </c>
      <c r="C52" s="3"/>
      <c r="D52" s="6">
        <v>-23013000</v>
      </c>
      <c r="E52" s="3"/>
    </row>
    <row r="53" spans="1:5" ht="30">
      <c r="A53" s="2" t="s">
        <v>1408</v>
      </c>
      <c r="B53" s="3">
        <v>0</v>
      </c>
      <c r="C53" s="3"/>
      <c r="D53" s="6">
        <v>-27142000</v>
      </c>
      <c r="E53" s="6">
        <v>-34959000</v>
      </c>
    </row>
    <row r="54" spans="1:5" ht="30">
      <c r="A54" s="2" t="s">
        <v>1412</v>
      </c>
      <c r="B54" s="6">
        <v>1185000</v>
      </c>
      <c r="C54" s="3"/>
      <c r="D54" s="6">
        <v>146039000</v>
      </c>
      <c r="E54" s="3">
        <v>0</v>
      </c>
    </row>
    <row r="55" spans="1:5" ht="30">
      <c r="A55" s="2" t="s">
        <v>1413</v>
      </c>
      <c r="B55" s="3"/>
      <c r="C55" s="3"/>
      <c r="D55" s="3">
        <v>0</v>
      </c>
      <c r="E55" s="3">
        <v>0</v>
      </c>
    </row>
    <row r="56" spans="1:5">
      <c r="A56" s="8" t="s">
        <v>552</v>
      </c>
      <c r="B56" s="3"/>
      <c r="C56" s="3"/>
      <c r="D56" s="3"/>
      <c r="E56" s="3"/>
    </row>
    <row r="57" spans="1:5">
      <c r="A57" s="2" t="s">
        <v>133</v>
      </c>
      <c r="B57" s="6">
        <v>-16028000</v>
      </c>
      <c r="C57" s="3"/>
      <c r="D57" s="3">
        <v>0</v>
      </c>
      <c r="E57" s="6">
        <v>-59290000</v>
      </c>
    </row>
    <row r="58" spans="1:5" ht="30">
      <c r="A58" s="2" t="s">
        <v>1412</v>
      </c>
      <c r="B58" s="3">
        <v>0</v>
      </c>
      <c r="C58" s="3"/>
      <c r="D58" s="3"/>
      <c r="E58" s="3">
        <v>0</v>
      </c>
    </row>
    <row r="59" spans="1:5" ht="30">
      <c r="A59" s="8" t="s">
        <v>1415</v>
      </c>
      <c r="B59" s="3"/>
      <c r="C59" s="3"/>
      <c r="D59" s="3"/>
      <c r="E59" s="3"/>
    </row>
    <row r="60" spans="1:5">
      <c r="A60" s="2" t="s">
        <v>133</v>
      </c>
      <c r="B60" s="3">
        <v>0</v>
      </c>
      <c r="C60" s="3"/>
      <c r="D60" s="3">
        <v>0</v>
      </c>
      <c r="E60" s="3">
        <v>0</v>
      </c>
    </row>
    <row r="61" spans="1:5">
      <c r="A61" s="2" t="s">
        <v>1416</v>
      </c>
      <c r="B61" s="3">
        <v>0</v>
      </c>
      <c r="C61" s="3"/>
      <c r="D61" s="3">
        <v>0</v>
      </c>
      <c r="E61" s="3">
        <v>0</v>
      </c>
    </row>
    <row r="62" spans="1:5">
      <c r="A62" s="2" t="s">
        <v>1418</v>
      </c>
      <c r="B62" s="6">
        <v>99696000</v>
      </c>
      <c r="C62" s="3"/>
      <c r="D62" s="6">
        <v>308890000</v>
      </c>
      <c r="E62" s="6">
        <v>126983000</v>
      </c>
    </row>
    <row r="63" spans="1:5" ht="30">
      <c r="A63" s="2" t="s">
        <v>2484</v>
      </c>
      <c r="B63" s="3"/>
      <c r="C63" s="3"/>
      <c r="D63" s="3"/>
      <c r="E63" s="3"/>
    </row>
    <row r="64" spans="1:5" ht="30">
      <c r="A64" s="8" t="s">
        <v>1763</v>
      </c>
      <c r="B64" s="3"/>
      <c r="C64" s="3"/>
      <c r="D64" s="3"/>
      <c r="E64" s="3"/>
    </row>
    <row r="65" spans="1:5" ht="30">
      <c r="A65" s="2" t="s">
        <v>2480</v>
      </c>
      <c r="B65" s="6">
        <v>83154000</v>
      </c>
      <c r="C65" s="3"/>
      <c r="D65" s="6">
        <v>97173000</v>
      </c>
      <c r="E65" s="6">
        <v>85977000</v>
      </c>
    </row>
    <row r="66" spans="1:5">
      <c r="A66" s="8" t="s">
        <v>552</v>
      </c>
      <c r="B66" s="3"/>
      <c r="C66" s="3"/>
      <c r="D66" s="3"/>
      <c r="E66" s="3"/>
    </row>
    <row r="67" spans="1:5" ht="30">
      <c r="A67" s="2" t="s">
        <v>2480</v>
      </c>
      <c r="B67" s="6">
        <v>165000</v>
      </c>
      <c r="C67" s="3"/>
      <c r="D67" s="3">
        <v>0</v>
      </c>
      <c r="E67" s="6">
        <v>3114000</v>
      </c>
    </row>
    <row r="68" spans="1:5">
      <c r="A68" s="2" t="s">
        <v>1803</v>
      </c>
      <c r="B68" s="3"/>
      <c r="C68" s="3"/>
      <c r="D68" s="3"/>
      <c r="E68" s="3"/>
    </row>
    <row r="69" spans="1:5" ht="30">
      <c r="A69" s="8" t="s">
        <v>1763</v>
      </c>
      <c r="B69" s="3"/>
      <c r="C69" s="3"/>
      <c r="D69" s="3"/>
      <c r="E69" s="3"/>
    </row>
    <row r="70" spans="1:5" ht="30">
      <c r="A70" s="2" t="s">
        <v>142</v>
      </c>
      <c r="B70" s="6">
        <v>-19514000</v>
      </c>
      <c r="C70" s="3"/>
      <c r="D70" s="3"/>
      <c r="E70" s="6">
        <v>-497000</v>
      </c>
    </row>
    <row r="71" spans="1:5" ht="30">
      <c r="A71" s="2" t="s">
        <v>141</v>
      </c>
      <c r="B71" s="3">
        <v>0</v>
      </c>
      <c r="C71" s="3"/>
      <c r="D71" s="3"/>
      <c r="E71" s="3">
        <v>0</v>
      </c>
    </row>
    <row r="72" spans="1:5" ht="30">
      <c r="A72" s="2" t="s">
        <v>140</v>
      </c>
      <c r="B72" s="6">
        <v>-19514000</v>
      </c>
      <c r="C72" s="3"/>
      <c r="D72" s="6">
        <v>-17555000</v>
      </c>
      <c r="E72" s="6">
        <v>-497000</v>
      </c>
    </row>
    <row r="73" spans="1:5" ht="30">
      <c r="A73" s="2" t="s">
        <v>2480</v>
      </c>
      <c r="B73" s="6">
        <v>33231000</v>
      </c>
      <c r="C73" s="3"/>
      <c r="D73" s="6">
        <v>34299000</v>
      </c>
      <c r="E73" s="6">
        <v>8888000</v>
      </c>
    </row>
    <row r="74" spans="1:5" ht="45">
      <c r="A74" s="2" t="s">
        <v>2481</v>
      </c>
      <c r="B74" s="3">
        <v>0</v>
      </c>
      <c r="C74" s="3"/>
      <c r="D74" s="3">
        <v>0</v>
      </c>
      <c r="E74" s="3"/>
    </row>
    <row r="75" spans="1:5" ht="30">
      <c r="A75" s="2" t="s">
        <v>1408</v>
      </c>
      <c r="B75" s="3">
        <v>0</v>
      </c>
      <c r="C75" s="3"/>
      <c r="D75" s="3">
        <v>0</v>
      </c>
      <c r="E75" s="3">
        <v>0</v>
      </c>
    </row>
    <row r="76" spans="1:5" ht="30">
      <c r="A76" s="2" t="s">
        <v>1412</v>
      </c>
      <c r="B76" s="3">
        <v>0</v>
      </c>
      <c r="C76" s="3"/>
      <c r="D76" s="3">
        <v>0</v>
      </c>
      <c r="E76" s="3">
        <v>0</v>
      </c>
    </row>
    <row r="77" spans="1:5" ht="30">
      <c r="A77" s="2" t="s">
        <v>1413</v>
      </c>
      <c r="B77" s="3"/>
      <c r="C77" s="3"/>
      <c r="D77" s="3">
        <v>0</v>
      </c>
      <c r="E77" s="3">
        <v>0</v>
      </c>
    </row>
    <row r="78" spans="1:5">
      <c r="A78" s="8" t="s">
        <v>552</v>
      </c>
      <c r="B78" s="3"/>
      <c r="C78" s="3"/>
      <c r="D78" s="3"/>
      <c r="E78" s="3"/>
    </row>
    <row r="79" spans="1:5">
      <c r="A79" s="2" t="s">
        <v>133</v>
      </c>
      <c r="B79" s="3">
        <v>0</v>
      </c>
      <c r="C79" s="3"/>
      <c r="D79" s="3">
        <v>0</v>
      </c>
      <c r="E79" s="3">
        <v>0</v>
      </c>
    </row>
    <row r="80" spans="1:5" ht="30">
      <c r="A80" s="2" t="s">
        <v>1412</v>
      </c>
      <c r="B80" s="3">
        <v>0</v>
      </c>
      <c r="C80" s="3"/>
      <c r="D80" s="3"/>
      <c r="E80" s="3">
        <v>0</v>
      </c>
    </row>
    <row r="81" spans="1:5" ht="30">
      <c r="A81" s="8" t="s">
        <v>1415</v>
      </c>
      <c r="B81" s="3"/>
      <c r="C81" s="3"/>
      <c r="D81" s="3"/>
      <c r="E81" s="3"/>
    </row>
    <row r="82" spans="1:5">
      <c r="A82" s="2" t="s">
        <v>133</v>
      </c>
      <c r="B82" s="3">
        <v>0</v>
      </c>
      <c r="C82" s="3"/>
      <c r="D82" s="3">
        <v>0</v>
      </c>
      <c r="E82" s="3">
        <v>0</v>
      </c>
    </row>
    <row r="83" spans="1:5">
      <c r="A83" s="2" t="s">
        <v>1416</v>
      </c>
      <c r="B83" s="3">
        <v>0</v>
      </c>
      <c r="C83" s="3"/>
      <c r="D83" s="3">
        <v>0</v>
      </c>
      <c r="E83" s="3">
        <v>0</v>
      </c>
    </row>
    <row r="84" spans="1:5">
      <c r="A84" s="2" t="s">
        <v>1418</v>
      </c>
      <c r="B84" s="6">
        <v>-395000</v>
      </c>
      <c r="C84" s="3"/>
      <c r="D84" s="6">
        <v>2340000</v>
      </c>
      <c r="E84" s="6">
        <v>4716000</v>
      </c>
    </row>
    <row r="85" spans="1:5" ht="30">
      <c r="A85" s="2" t="s">
        <v>2485</v>
      </c>
      <c r="B85" s="3"/>
      <c r="C85" s="3"/>
      <c r="D85" s="3"/>
      <c r="E85" s="3"/>
    </row>
    <row r="86" spans="1:5" ht="30">
      <c r="A86" s="8" t="s">
        <v>1763</v>
      </c>
      <c r="B86" s="3"/>
      <c r="C86" s="3"/>
      <c r="D86" s="3"/>
      <c r="E86" s="3"/>
    </row>
    <row r="87" spans="1:5" ht="30">
      <c r="A87" s="2" t="s">
        <v>2480</v>
      </c>
      <c r="B87" s="6">
        <v>19119000</v>
      </c>
      <c r="C87" s="3"/>
      <c r="D87" s="6">
        <v>19895000</v>
      </c>
      <c r="E87" s="6">
        <v>5213000</v>
      </c>
    </row>
    <row r="88" spans="1:5">
      <c r="A88" s="8" t="s">
        <v>552</v>
      </c>
      <c r="B88" s="3"/>
      <c r="C88" s="3"/>
      <c r="D88" s="3"/>
      <c r="E88" s="3"/>
    </row>
    <row r="89" spans="1:5" ht="30">
      <c r="A89" s="2" t="s">
        <v>2480</v>
      </c>
      <c r="B89" s="3">
        <v>0</v>
      </c>
      <c r="C89" s="3"/>
      <c r="D89" s="3">
        <v>0</v>
      </c>
      <c r="E89" s="3">
        <v>0</v>
      </c>
    </row>
    <row r="90" spans="1:5">
      <c r="A90" s="2" t="s">
        <v>2477</v>
      </c>
      <c r="B90" s="3"/>
      <c r="C90" s="3"/>
      <c r="D90" s="3"/>
      <c r="E90" s="3"/>
    </row>
    <row r="91" spans="1:5" ht="30">
      <c r="A91" s="8" t="s">
        <v>1763</v>
      </c>
      <c r="B91" s="3"/>
      <c r="C91" s="3"/>
      <c r="D91" s="3"/>
      <c r="E91" s="3"/>
    </row>
    <row r="92" spans="1:5" ht="30">
      <c r="A92" s="2" t="s">
        <v>142</v>
      </c>
      <c r="B92" s="6">
        <v>18915000</v>
      </c>
      <c r="C92" s="3"/>
      <c r="D92" s="3"/>
      <c r="E92" s="6">
        <v>-23833000</v>
      </c>
    </row>
    <row r="93" spans="1:5" ht="30">
      <c r="A93" s="2" t="s">
        <v>141</v>
      </c>
      <c r="B93" s="3">
        <v>0</v>
      </c>
      <c r="C93" s="3"/>
      <c r="D93" s="3"/>
      <c r="E93" s="3">
        <v>0</v>
      </c>
    </row>
    <row r="94" spans="1:5" ht="30">
      <c r="A94" s="2" t="s">
        <v>140</v>
      </c>
      <c r="B94" s="6">
        <v>18915000</v>
      </c>
      <c r="C94" s="3"/>
      <c r="D94" s="6">
        <v>51360000</v>
      </c>
      <c r="E94" s="6">
        <v>-23833000</v>
      </c>
    </row>
    <row r="95" spans="1:5" ht="30">
      <c r="A95" s="2" t="s">
        <v>2480</v>
      </c>
      <c r="B95" s="6">
        <v>364000</v>
      </c>
      <c r="C95" s="3"/>
      <c r="D95" s="6">
        <v>359000</v>
      </c>
      <c r="E95" s="6">
        <v>840000</v>
      </c>
    </row>
    <row r="96" spans="1:5" ht="45">
      <c r="A96" s="2" t="s">
        <v>2481</v>
      </c>
      <c r="B96" s="3">
        <v>0</v>
      </c>
      <c r="C96" s="3"/>
      <c r="D96" s="3">
        <v>0</v>
      </c>
      <c r="E96" s="3"/>
    </row>
    <row r="97" spans="1:5" ht="30">
      <c r="A97" s="2" t="s">
        <v>1408</v>
      </c>
      <c r="B97" s="3">
        <v>0</v>
      </c>
      <c r="C97" s="3"/>
      <c r="D97" s="3">
        <v>0</v>
      </c>
      <c r="E97" s="3">
        <v>0</v>
      </c>
    </row>
    <row r="98" spans="1:5" ht="30">
      <c r="A98" s="2" t="s">
        <v>1412</v>
      </c>
      <c r="B98" s="3">
        <v>0</v>
      </c>
      <c r="C98" s="3"/>
      <c r="D98" s="3">
        <v>0</v>
      </c>
      <c r="E98" s="3">
        <v>0</v>
      </c>
    </row>
    <row r="99" spans="1:5" ht="30">
      <c r="A99" s="2" t="s">
        <v>1413</v>
      </c>
      <c r="B99" s="3"/>
      <c r="C99" s="3"/>
      <c r="D99" s="3">
        <v>0</v>
      </c>
      <c r="E99" s="6">
        <v>390000</v>
      </c>
    </row>
    <row r="100" spans="1:5">
      <c r="A100" s="8" t="s">
        <v>552</v>
      </c>
      <c r="B100" s="3"/>
      <c r="C100" s="3"/>
      <c r="D100" s="3"/>
      <c r="E100" s="3"/>
    </row>
    <row r="101" spans="1:5">
      <c r="A101" s="2" t="s">
        <v>133</v>
      </c>
      <c r="B101" s="3">
        <v>0</v>
      </c>
      <c r="C101" s="3"/>
      <c r="D101" s="3">
        <v>0</v>
      </c>
      <c r="E101" s="3">
        <v>0</v>
      </c>
    </row>
    <row r="102" spans="1:5" ht="30">
      <c r="A102" s="2" t="s">
        <v>1412</v>
      </c>
      <c r="B102" s="3">
        <v>0</v>
      </c>
      <c r="C102" s="3"/>
      <c r="D102" s="3"/>
      <c r="E102" s="3">
        <v>0</v>
      </c>
    </row>
    <row r="103" spans="1:5" ht="30">
      <c r="A103" s="8" t="s">
        <v>1415</v>
      </c>
      <c r="B103" s="3"/>
      <c r="C103" s="3"/>
      <c r="D103" s="3"/>
      <c r="E103" s="3"/>
    </row>
    <row r="104" spans="1:5">
      <c r="A104" s="2" t="s">
        <v>133</v>
      </c>
      <c r="B104" s="3">
        <v>0</v>
      </c>
      <c r="C104" s="3"/>
      <c r="D104" s="3">
        <v>0</v>
      </c>
      <c r="E104" s="3">
        <v>0</v>
      </c>
    </row>
    <row r="105" spans="1:5">
      <c r="A105" s="2" t="s">
        <v>1416</v>
      </c>
      <c r="B105" s="3">
        <v>0</v>
      </c>
      <c r="C105" s="3"/>
      <c r="D105" s="3">
        <v>0</v>
      </c>
      <c r="E105" s="3">
        <v>0</v>
      </c>
    </row>
    <row r="106" spans="1:5">
      <c r="A106" s="2" t="s">
        <v>1418</v>
      </c>
      <c r="B106" s="6">
        <v>19173000</v>
      </c>
      <c r="C106" s="3"/>
      <c r="D106" s="6">
        <v>51519000</v>
      </c>
      <c r="E106" s="6">
        <v>-22782000</v>
      </c>
    </row>
    <row r="107" spans="1:5" ht="30">
      <c r="A107" s="2" t="s">
        <v>2486</v>
      </c>
      <c r="B107" s="3"/>
      <c r="C107" s="3"/>
      <c r="D107" s="3"/>
      <c r="E107" s="3"/>
    </row>
    <row r="108" spans="1:5" ht="30">
      <c r="A108" s="8" t="s">
        <v>1763</v>
      </c>
      <c r="B108" s="3"/>
      <c r="C108" s="3"/>
      <c r="D108" s="3"/>
      <c r="E108" s="3"/>
    </row>
    <row r="109" spans="1:5" ht="30">
      <c r="A109" s="2" t="s">
        <v>2480</v>
      </c>
      <c r="B109" s="6">
        <v>258000</v>
      </c>
      <c r="C109" s="3"/>
      <c r="D109" s="6">
        <v>159000</v>
      </c>
      <c r="E109" s="6">
        <v>661000</v>
      </c>
    </row>
    <row r="110" spans="1:5">
      <c r="A110" s="8" t="s">
        <v>552</v>
      </c>
      <c r="B110" s="3"/>
      <c r="C110" s="3"/>
      <c r="D110" s="3"/>
      <c r="E110" s="3"/>
    </row>
    <row r="111" spans="1:5" ht="30">
      <c r="A111" s="2" t="s">
        <v>2480</v>
      </c>
      <c r="B111" s="3">
        <v>0</v>
      </c>
      <c r="C111" s="3"/>
      <c r="D111" s="3">
        <v>0</v>
      </c>
      <c r="E111" s="3">
        <v>0</v>
      </c>
    </row>
    <row r="112" spans="1:5">
      <c r="A112" s="2" t="s">
        <v>2478</v>
      </c>
      <c r="B112" s="3"/>
      <c r="C112" s="3"/>
      <c r="D112" s="3"/>
      <c r="E112" s="3"/>
    </row>
    <row r="113" spans="1:5" ht="30">
      <c r="A113" s="8" t="s">
        <v>1763</v>
      </c>
      <c r="B113" s="3"/>
      <c r="C113" s="3"/>
      <c r="D113" s="3"/>
      <c r="E113" s="3"/>
    </row>
    <row r="114" spans="1:5" ht="30">
      <c r="A114" s="2" t="s">
        <v>142</v>
      </c>
      <c r="B114" s="6">
        <v>-120407000</v>
      </c>
      <c r="C114" s="3"/>
      <c r="D114" s="3"/>
      <c r="E114" s="6">
        <v>-185537000</v>
      </c>
    </row>
    <row r="115" spans="1:5" ht="30">
      <c r="A115" s="2" t="s">
        <v>141</v>
      </c>
      <c r="B115" s="6">
        <v>185000</v>
      </c>
      <c r="C115" s="3"/>
      <c r="D115" s="3"/>
      <c r="E115" s="6">
        <v>32129000</v>
      </c>
    </row>
    <row r="116" spans="1:5" ht="30">
      <c r="A116" s="2" t="s">
        <v>140</v>
      </c>
      <c r="B116" s="6">
        <v>-120222000</v>
      </c>
      <c r="C116" s="3"/>
      <c r="D116" s="6">
        <v>-89551000</v>
      </c>
      <c r="E116" s="6">
        <v>-153408000</v>
      </c>
    </row>
    <row r="117" spans="1:5" ht="30">
      <c r="A117" s="2" t="s">
        <v>2480</v>
      </c>
      <c r="B117" s="6">
        <v>2731000</v>
      </c>
      <c r="C117" s="3"/>
      <c r="D117" s="6">
        <v>2898000</v>
      </c>
      <c r="E117" s="6">
        <v>1658000</v>
      </c>
    </row>
    <row r="118" spans="1:5" ht="45">
      <c r="A118" s="2" t="s">
        <v>2481</v>
      </c>
      <c r="B118" s="3">
        <v>0</v>
      </c>
      <c r="C118" s="3"/>
      <c r="D118" s="3">
        <v>0</v>
      </c>
      <c r="E118" s="3"/>
    </row>
    <row r="119" spans="1:5" ht="30">
      <c r="A119" s="2" t="s">
        <v>1408</v>
      </c>
      <c r="B119" s="3">
        <v>0</v>
      </c>
      <c r="C119" s="3"/>
      <c r="D119" s="3">
        <v>0</v>
      </c>
      <c r="E119" s="3">
        <v>0</v>
      </c>
    </row>
    <row r="120" spans="1:5" ht="30">
      <c r="A120" s="2" t="s">
        <v>1412</v>
      </c>
      <c r="B120" s="3">
        <v>0</v>
      </c>
      <c r="C120" s="3"/>
      <c r="D120" s="3">
        <v>0</v>
      </c>
      <c r="E120" s="3">
        <v>0</v>
      </c>
    </row>
    <row r="121" spans="1:5" ht="30">
      <c r="A121" s="2" t="s">
        <v>1413</v>
      </c>
      <c r="B121" s="3"/>
      <c r="C121" s="3"/>
      <c r="D121" s="3">
        <v>0</v>
      </c>
      <c r="E121" s="3">
        <v>0</v>
      </c>
    </row>
    <row r="122" spans="1:5">
      <c r="A122" s="8" t="s">
        <v>552</v>
      </c>
      <c r="B122" s="3"/>
      <c r="C122" s="3"/>
      <c r="D122" s="3"/>
      <c r="E122" s="3"/>
    </row>
    <row r="123" spans="1:5">
      <c r="A123" s="2" t="s">
        <v>133</v>
      </c>
      <c r="B123" s="3">
        <v>0</v>
      </c>
      <c r="C123" s="3"/>
      <c r="D123" s="3">
        <v>0</v>
      </c>
      <c r="E123" s="3">
        <v>0</v>
      </c>
    </row>
    <row r="124" spans="1:5" ht="30">
      <c r="A124" s="2" t="s">
        <v>1412</v>
      </c>
      <c r="B124" s="3">
        <v>0</v>
      </c>
      <c r="C124" s="3"/>
      <c r="D124" s="3"/>
      <c r="E124" s="3">
        <v>0</v>
      </c>
    </row>
    <row r="125" spans="1:5" ht="30">
      <c r="A125" s="8" t="s">
        <v>1415</v>
      </c>
      <c r="B125" s="3"/>
      <c r="C125" s="3"/>
      <c r="D125" s="3"/>
      <c r="E125" s="3"/>
    </row>
    <row r="126" spans="1:5">
      <c r="A126" s="2" t="s">
        <v>133</v>
      </c>
      <c r="B126" s="6">
        <v>233980000</v>
      </c>
      <c r="C126" s="3"/>
      <c r="D126" s="6">
        <v>44988000</v>
      </c>
      <c r="E126" s="6">
        <v>58935000</v>
      </c>
    </row>
    <row r="127" spans="1:5">
      <c r="A127" s="2" t="s">
        <v>1416</v>
      </c>
      <c r="B127" s="6">
        <v>-36988000</v>
      </c>
      <c r="C127" s="3"/>
      <c r="D127" s="6">
        <v>-106691000</v>
      </c>
      <c r="E127" s="6">
        <v>-13692000</v>
      </c>
    </row>
    <row r="128" spans="1:5">
      <c r="A128" s="2" t="s">
        <v>1418</v>
      </c>
      <c r="B128" s="6">
        <v>76770000</v>
      </c>
      <c r="C128" s="3"/>
      <c r="D128" s="6">
        <v>-151254000</v>
      </c>
      <c r="E128" s="6">
        <v>-108165000</v>
      </c>
    </row>
    <row r="129" spans="1:5" ht="30">
      <c r="A129" s="2" t="s">
        <v>2487</v>
      </c>
      <c r="B129" s="3"/>
      <c r="C129" s="3"/>
      <c r="D129" s="3"/>
      <c r="E129" s="3"/>
    </row>
    <row r="130" spans="1:5" ht="30">
      <c r="A130" s="8" t="s">
        <v>1763</v>
      </c>
      <c r="B130" s="3"/>
      <c r="C130" s="3"/>
      <c r="D130" s="3"/>
      <c r="E130" s="3"/>
    </row>
    <row r="131" spans="1:5" ht="30">
      <c r="A131" s="2" t="s">
        <v>2480</v>
      </c>
      <c r="B131" s="3">
        <v>0</v>
      </c>
      <c r="C131" s="3"/>
      <c r="D131" s="3">
        <v>0</v>
      </c>
      <c r="E131" s="3">
        <v>0</v>
      </c>
    </row>
    <row r="132" spans="1:5">
      <c r="A132" s="8" t="s">
        <v>552</v>
      </c>
      <c r="B132" s="3"/>
      <c r="C132" s="3"/>
      <c r="D132" s="3"/>
      <c r="E132" s="3"/>
    </row>
    <row r="133" spans="1:5" ht="30">
      <c r="A133" s="2" t="s">
        <v>2480</v>
      </c>
      <c r="B133" s="5">
        <v>0</v>
      </c>
      <c r="C133" s="3"/>
      <c r="D133" s="5">
        <v>0</v>
      </c>
      <c r="E133" s="5">
        <v>0</v>
      </c>
    </row>
  </sheetData>
  <mergeCells count="3">
    <mergeCell ref="A1:A2"/>
    <mergeCell ref="B1:C1"/>
    <mergeCell ref="D1:E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15" customHeight="1">
      <c r="A1" s="7" t="s">
        <v>2488</v>
      </c>
      <c r="B1" s="1" t="s">
        <v>87</v>
      </c>
      <c r="C1" s="7" t="s">
        <v>1</v>
      </c>
      <c r="D1" s="7"/>
    </row>
    <row r="2" spans="1:4">
      <c r="A2" s="7"/>
      <c r="B2" s="1" t="s">
        <v>28</v>
      </c>
      <c r="C2" s="1" t="s">
        <v>2</v>
      </c>
      <c r="D2" s="1" t="s">
        <v>88</v>
      </c>
    </row>
    <row r="3" spans="1:4" ht="30">
      <c r="A3" s="2" t="s">
        <v>2489</v>
      </c>
      <c r="B3" s="3"/>
      <c r="C3" s="3"/>
      <c r="D3" s="3"/>
    </row>
    <row r="4" spans="1:4">
      <c r="A4" s="8" t="s">
        <v>1449</v>
      </c>
      <c r="B4" s="3"/>
      <c r="C4" s="3"/>
      <c r="D4" s="3"/>
    </row>
    <row r="5" spans="1:4">
      <c r="A5" s="2" t="s">
        <v>2490</v>
      </c>
      <c r="B5" s="5">
        <v>25858000</v>
      </c>
      <c r="C5" s="5">
        <v>15141000</v>
      </c>
      <c r="D5" s="5">
        <v>25875000</v>
      </c>
    </row>
    <row r="6" spans="1:4" ht="30">
      <c r="A6" s="2" t="s">
        <v>2491</v>
      </c>
      <c r="B6" s="6">
        <v>13467000</v>
      </c>
      <c r="C6" s="6">
        <v>3128000</v>
      </c>
      <c r="D6" s="6">
        <v>6016000</v>
      </c>
    </row>
    <row r="7" spans="1:4">
      <c r="A7" s="2" t="s">
        <v>1459</v>
      </c>
      <c r="B7" s="6">
        <v>24184000</v>
      </c>
      <c r="C7" s="6">
        <v>7498000</v>
      </c>
      <c r="D7" s="6">
        <v>6033000</v>
      </c>
    </row>
    <row r="8" spans="1:4">
      <c r="A8" s="2" t="s">
        <v>2492</v>
      </c>
      <c r="B8" s="6">
        <v>15141000</v>
      </c>
      <c r="C8" s="6">
        <v>10771000</v>
      </c>
      <c r="D8" s="6">
        <v>25858000</v>
      </c>
    </row>
    <row r="9" spans="1:4" ht="30">
      <c r="A9" s="2" t="s">
        <v>2493</v>
      </c>
      <c r="B9" s="3"/>
      <c r="C9" s="3"/>
      <c r="D9" s="3"/>
    </row>
    <row r="10" spans="1:4">
      <c r="A10" s="8" t="s">
        <v>1449</v>
      </c>
      <c r="B10" s="3"/>
      <c r="C10" s="3"/>
      <c r="D10" s="3"/>
    </row>
    <row r="11" spans="1:4">
      <c r="A11" s="2" t="s">
        <v>2490</v>
      </c>
      <c r="B11" s="6">
        <v>5277000</v>
      </c>
      <c r="C11" s="6">
        <v>5312000</v>
      </c>
      <c r="D11" s="6">
        <v>5168000</v>
      </c>
    </row>
    <row r="12" spans="1:4" ht="30">
      <c r="A12" s="2" t="s">
        <v>2491</v>
      </c>
      <c r="B12" s="6">
        <v>35000</v>
      </c>
      <c r="C12" s="6">
        <v>43000</v>
      </c>
      <c r="D12" s="6">
        <v>109000</v>
      </c>
    </row>
    <row r="13" spans="1:4">
      <c r="A13" s="2" t="s">
        <v>1459</v>
      </c>
      <c r="B13" s="3">
        <v>0</v>
      </c>
      <c r="C13" s="6">
        <v>35000</v>
      </c>
      <c r="D13" s="3">
        <v>0</v>
      </c>
    </row>
    <row r="14" spans="1:4">
      <c r="A14" s="2" t="s">
        <v>2492</v>
      </c>
      <c r="B14" s="6">
        <v>5312000</v>
      </c>
      <c r="C14" s="6">
        <v>5320000</v>
      </c>
      <c r="D14" s="6">
        <v>5277000</v>
      </c>
    </row>
    <row r="15" spans="1:4" ht="30">
      <c r="A15" s="2" t="s">
        <v>2494</v>
      </c>
      <c r="B15" s="3"/>
      <c r="C15" s="3"/>
      <c r="D15" s="3"/>
    </row>
    <row r="16" spans="1:4">
      <c r="A16" s="8" t="s">
        <v>1449</v>
      </c>
      <c r="B16" s="3"/>
      <c r="C16" s="3"/>
      <c r="D16" s="3"/>
    </row>
    <row r="17" spans="1:4">
      <c r="A17" s="2" t="s">
        <v>2490</v>
      </c>
      <c r="B17" s="6">
        <v>53282000</v>
      </c>
      <c r="C17" s="6">
        <v>48077000</v>
      </c>
      <c r="D17" s="6">
        <v>55330000</v>
      </c>
    </row>
    <row r="18" spans="1:4" ht="30">
      <c r="A18" s="2" t="s">
        <v>2491</v>
      </c>
      <c r="B18" s="6">
        <v>1047000</v>
      </c>
      <c r="C18" s="6">
        <v>11893000</v>
      </c>
      <c r="D18" s="6">
        <v>4025000</v>
      </c>
    </row>
    <row r="19" spans="1:4">
      <c r="A19" s="2" t="s">
        <v>1459</v>
      </c>
      <c r="B19" s="6">
        <v>6252000</v>
      </c>
      <c r="C19" s="6">
        <v>6235000</v>
      </c>
      <c r="D19" s="6">
        <v>6073000</v>
      </c>
    </row>
    <row r="20" spans="1:4">
      <c r="A20" s="2" t="s">
        <v>2492</v>
      </c>
      <c r="B20" s="5">
        <v>48077000</v>
      </c>
      <c r="C20" s="5">
        <v>53735000</v>
      </c>
      <c r="D20" s="5">
        <v>53282000</v>
      </c>
    </row>
  </sheetData>
  <mergeCells count="2">
    <mergeCell ref="A1:A2"/>
    <mergeCell ref="C1:D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8"/>
  <sheetViews>
    <sheetView showGridLines="0" workbookViewId="0"/>
  </sheetViews>
  <sheetFormatPr defaultRowHeight="15"/>
  <cols>
    <col min="1" max="1" width="36.5703125" bestFit="1" customWidth="1"/>
    <col min="2" max="2" width="16.42578125" bestFit="1" customWidth="1"/>
    <col min="3" max="3" width="12.7109375" bestFit="1" customWidth="1"/>
    <col min="4" max="4" width="13.85546875" bestFit="1" customWidth="1"/>
    <col min="5" max="5" width="12.7109375" bestFit="1" customWidth="1"/>
  </cols>
  <sheetData>
    <row r="1" spans="1:5" ht="15" customHeight="1">
      <c r="A1" s="7" t="s">
        <v>2495</v>
      </c>
      <c r="B1" s="1" t="s">
        <v>1</v>
      </c>
      <c r="C1" s="1"/>
      <c r="D1" s="1"/>
      <c r="E1" s="1"/>
    </row>
    <row r="2" spans="1:5">
      <c r="A2" s="7"/>
      <c r="B2" s="1" t="s">
        <v>2</v>
      </c>
      <c r="C2" s="1" t="s">
        <v>28</v>
      </c>
      <c r="D2" s="1" t="s">
        <v>88</v>
      </c>
      <c r="E2" s="1" t="s">
        <v>1878</v>
      </c>
    </row>
    <row r="3" spans="1:5" ht="30">
      <c r="A3" s="8" t="s">
        <v>2496</v>
      </c>
      <c r="B3" s="3"/>
      <c r="C3" s="3"/>
      <c r="D3" s="3"/>
      <c r="E3" s="3"/>
    </row>
    <row r="4" spans="1:5" ht="30">
      <c r="A4" s="2" t="s">
        <v>2497</v>
      </c>
      <c r="B4" s="5">
        <v>4238201000</v>
      </c>
      <c r="C4" s="3"/>
      <c r="D4" s="3"/>
      <c r="E4" s="3"/>
    </row>
    <row r="5" spans="1:5" ht="30">
      <c r="A5" s="2" t="s">
        <v>2498</v>
      </c>
      <c r="B5" s="6">
        <v>907024000</v>
      </c>
      <c r="C5" s="3"/>
      <c r="D5" s="3"/>
      <c r="E5" s="3"/>
    </row>
    <row r="6" spans="1:5" ht="30">
      <c r="A6" s="2" t="s">
        <v>2499</v>
      </c>
      <c r="B6" s="6">
        <v>6342221000</v>
      </c>
      <c r="C6" s="3"/>
      <c r="D6" s="3"/>
      <c r="E6" s="3"/>
    </row>
    <row r="7" spans="1:5" ht="45">
      <c r="A7" s="2" t="s">
        <v>2500</v>
      </c>
      <c r="B7" s="6">
        <v>1079742000</v>
      </c>
      <c r="C7" s="3"/>
      <c r="D7" s="3"/>
      <c r="E7" s="3"/>
    </row>
    <row r="8" spans="1:5" ht="45">
      <c r="A8" s="2" t="s">
        <v>2501</v>
      </c>
      <c r="B8" s="6">
        <v>1052351000</v>
      </c>
      <c r="C8" s="3"/>
      <c r="D8" s="3"/>
      <c r="E8" s="3"/>
    </row>
    <row r="9" spans="1:5" ht="45">
      <c r="A9" s="2" t="s">
        <v>2502</v>
      </c>
      <c r="B9" s="6">
        <v>7276636000</v>
      </c>
      <c r="C9" s="3"/>
      <c r="D9" s="3"/>
      <c r="E9" s="3"/>
    </row>
    <row r="10" spans="1:5" ht="30">
      <c r="A10" s="2" t="s">
        <v>2503</v>
      </c>
      <c r="B10" s="6">
        <v>8328987000</v>
      </c>
      <c r="C10" s="6">
        <v>8475571000</v>
      </c>
      <c r="D10" s="6">
        <v>10026010000</v>
      </c>
      <c r="E10" s="6">
        <v>9646870000</v>
      </c>
    </row>
    <row r="11" spans="1:5" ht="30">
      <c r="A11" s="2" t="s">
        <v>2504</v>
      </c>
      <c r="B11" s="6">
        <v>1555965000</v>
      </c>
      <c r="C11" s="6">
        <v>1469328000</v>
      </c>
      <c r="D11" s="6">
        <v>1654632000</v>
      </c>
      <c r="E11" s="6">
        <v>1526503000</v>
      </c>
    </row>
    <row r="12" spans="1:5">
      <c r="A12" s="2" t="s">
        <v>2505</v>
      </c>
      <c r="B12" s="3"/>
      <c r="C12" s="3"/>
      <c r="D12" s="3"/>
      <c r="E12" s="3"/>
    </row>
    <row r="13" spans="1:5" ht="30">
      <c r="A13" s="8" t="s">
        <v>2496</v>
      </c>
      <c r="B13" s="3"/>
      <c r="C13" s="3"/>
      <c r="D13" s="3"/>
      <c r="E13" s="3"/>
    </row>
    <row r="14" spans="1:5" ht="30">
      <c r="A14" s="2" t="s">
        <v>2497</v>
      </c>
      <c r="B14" s="6">
        <v>1642913000</v>
      </c>
      <c r="C14" s="3"/>
      <c r="D14" s="3"/>
      <c r="E14" s="3"/>
    </row>
    <row r="15" spans="1:5" ht="30">
      <c r="A15" s="2" t="s">
        <v>2498</v>
      </c>
      <c r="B15" s="6">
        <v>143340000</v>
      </c>
      <c r="C15" s="3"/>
      <c r="D15" s="3"/>
      <c r="E15" s="3"/>
    </row>
    <row r="16" spans="1:5" ht="30">
      <c r="A16" s="2" t="s">
        <v>2499</v>
      </c>
      <c r="B16" s="6">
        <v>1859986000</v>
      </c>
      <c r="C16" s="3"/>
      <c r="D16" s="3"/>
      <c r="E16" s="3"/>
    </row>
    <row r="17" spans="1:5" ht="45">
      <c r="A17" s="2" t="s">
        <v>2500</v>
      </c>
      <c r="B17" s="6">
        <v>581528000</v>
      </c>
      <c r="C17" s="3"/>
      <c r="D17" s="3"/>
      <c r="E17" s="3"/>
    </row>
    <row r="18" spans="1:5" ht="45">
      <c r="A18" s="2" t="s">
        <v>2501</v>
      </c>
      <c r="B18" s="6">
        <v>225702000</v>
      </c>
      <c r="C18" s="3"/>
      <c r="D18" s="3"/>
      <c r="E18" s="3"/>
    </row>
    <row r="19" spans="1:5" ht="45">
      <c r="A19" s="2" t="s">
        <v>2502</v>
      </c>
      <c r="B19" s="6">
        <v>2359152000</v>
      </c>
      <c r="C19" s="3"/>
      <c r="D19" s="3"/>
      <c r="E19" s="3"/>
    </row>
    <row r="20" spans="1:5" ht="30">
      <c r="A20" s="2" t="s">
        <v>2503</v>
      </c>
      <c r="B20" s="6">
        <v>2584854000</v>
      </c>
      <c r="C20" s="3"/>
      <c r="D20" s="3"/>
      <c r="E20" s="3"/>
    </row>
    <row r="21" spans="1:5" ht="30">
      <c r="A21" s="2" t="s">
        <v>2504</v>
      </c>
      <c r="B21" s="6">
        <v>736449000</v>
      </c>
      <c r="C21" s="3"/>
      <c r="D21" s="3"/>
      <c r="E21" s="3"/>
    </row>
    <row r="22" spans="1:5" ht="30">
      <c r="A22" s="2" t="s">
        <v>2506</v>
      </c>
      <c r="B22" s="3"/>
      <c r="C22" s="3"/>
      <c r="D22" s="3"/>
      <c r="E22" s="3"/>
    </row>
    <row r="23" spans="1:5" ht="30">
      <c r="A23" s="8" t="s">
        <v>2496</v>
      </c>
      <c r="B23" s="3"/>
      <c r="C23" s="3"/>
      <c r="D23" s="3"/>
      <c r="E23" s="3"/>
    </row>
    <row r="24" spans="1:5" ht="30">
      <c r="A24" s="2" t="s">
        <v>2497</v>
      </c>
      <c r="B24" s="6">
        <v>101831000</v>
      </c>
      <c r="C24" s="3"/>
      <c r="D24" s="3"/>
      <c r="E24" s="3"/>
    </row>
    <row r="25" spans="1:5" ht="30">
      <c r="A25" s="2" t="s">
        <v>2498</v>
      </c>
      <c r="B25" s="3">
        <v>0</v>
      </c>
      <c r="C25" s="3"/>
      <c r="D25" s="3"/>
      <c r="E25" s="3"/>
    </row>
    <row r="26" spans="1:5" ht="30">
      <c r="A26" s="2" t="s">
        <v>2499</v>
      </c>
      <c r="B26" s="6">
        <v>108940000</v>
      </c>
      <c r="C26" s="3"/>
      <c r="D26" s="3"/>
      <c r="E26" s="3"/>
    </row>
    <row r="27" spans="1:5" ht="45">
      <c r="A27" s="2" t="s">
        <v>2500</v>
      </c>
      <c r="B27" s="6">
        <v>3739000</v>
      </c>
      <c r="C27" s="3"/>
      <c r="D27" s="3"/>
      <c r="E27" s="3"/>
    </row>
    <row r="28" spans="1:5" ht="45">
      <c r="A28" s="2" t="s">
        <v>2501</v>
      </c>
      <c r="B28" s="3">
        <v>0</v>
      </c>
      <c r="C28" s="3"/>
      <c r="D28" s="3"/>
      <c r="E28" s="3"/>
    </row>
    <row r="29" spans="1:5" ht="45">
      <c r="A29" s="2" t="s">
        <v>2502</v>
      </c>
      <c r="B29" s="6">
        <v>112679000</v>
      </c>
      <c r="C29" s="3"/>
      <c r="D29" s="3"/>
      <c r="E29" s="3"/>
    </row>
    <row r="30" spans="1:5" ht="30">
      <c r="A30" s="2" t="s">
        <v>2503</v>
      </c>
      <c r="B30" s="6">
        <v>112679000</v>
      </c>
      <c r="C30" s="3"/>
      <c r="D30" s="3"/>
      <c r="E30" s="3"/>
    </row>
    <row r="31" spans="1:5" ht="30">
      <c r="A31" s="2" t="s">
        <v>2504</v>
      </c>
      <c r="B31" s="6">
        <v>23569000</v>
      </c>
      <c r="C31" s="3"/>
      <c r="D31" s="3"/>
      <c r="E31" s="3"/>
    </row>
    <row r="32" spans="1:5">
      <c r="A32" s="2" t="s">
        <v>2507</v>
      </c>
      <c r="B32" s="4">
        <v>38352</v>
      </c>
      <c r="C32" s="3"/>
      <c r="D32" s="3"/>
      <c r="E32" s="3"/>
    </row>
    <row r="33" spans="1:5" ht="30">
      <c r="A33" s="2" t="s">
        <v>2508</v>
      </c>
      <c r="B33" s="3"/>
      <c r="C33" s="3"/>
      <c r="D33" s="3"/>
      <c r="E33" s="3"/>
    </row>
    <row r="34" spans="1:5" ht="30">
      <c r="A34" s="8" t="s">
        <v>2496</v>
      </c>
      <c r="B34" s="3"/>
      <c r="C34" s="3"/>
      <c r="D34" s="3"/>
      <c r="E34" s="3"/>
    </row>
    <row r="35" spans="1:5" ht="30">
      <c r="A35" s="2" t="s">
        <v>2497</v>
      </c>
      <c r="B35" s="6">
        <v>42750000</v>
      </c>
      <c r="C35" s="3"/>
      <c r="D35" s="3"/>
      <c r="E35" s="3"/>
    </row>
    <row r="36" spans="1:5" ht="30">
      <c r="A36" s="2" t="s">
        <v>2498</v>
      </c>
      <c r="B36" s="6">
        <v>7301000</v>
      </c>
      <c r="C36" s="3"/>
      <c r="D36" s="3"/>
      <c r="E36" s="3"/>
    </row>
    <row r="37" spans="1:5" ht="30">
      <c r="A37" s="2" t="s">
        <v>2499</v>
      </c>
      <c r="B37" s="6">
        <v>45964000</v>
      </c>
      <c r="C37" s="3"/>
      <c r="D37" s="3"/>
      <c r="E37" s="3"/>
    </row>
    <row r="38" spans="1:5" ht="45">
      <c r="A38" s="2" t="s">
        <v>2500</v>
      </c>
      <c r="B38" s="6">
        <v>6599000</v>
      </c>
      <c r="C38" s="3"/>
      <c r="D38" s="3"/>
      <c r="E38" s="3"/>
    </row>
    <row r="39" spans="1:5" ht="45">
      <c r="A39" s="2" t="s">
        <v>2501</v>
      </c>
      <c r="B39" s="6">
        <v>7301000</v>
      </c>
      <c r="C39" s="3"/>
      <c r="D39" s="3"/>
      <c r="E39" s="3"/>
    </row>
    <row r="40" spans="1:5" ht="45">
      <c r="A40" s="2" t="s">
        <v>2502</v>
      </c>
      <c r="B40" s="6">
        <v>52563000</v>
      </c>
      <c r="C40" s="3"/>
      <c r="D40" s="3"/>
      <c r="E40" s="3"/>
    </row>
    <row r="41" spans="1:5" ht="30">
      <c r="A41" s="2" t="s">
        <v>2503</v>
      </c>
      <c r="B41" s="6">
        <v>59864000</v>
      </c>
      <c r="C41" s="3"/>
      <c r="D41" s="3"/>
      <c r="E41" s="3"/>
    </row>
    <row r="42" spans="1:5" ht="30">
      <c r="A42" s="2" t="s">
        <v>2504</v>
      </c>
      <c r="B42" s="6">
        <v>11374000</v>
      </c>
      <c r="C42" s="3"/>
      <c r="D42" s="3"/>
      <c r="E42" s="3"/>
    </row>
    <row r="43" spans="1:5">
      <c r="A43" s="2" t="s">
        <v>2507</v>
      </c>
      <c r="B43" s="4">
        <v>38717</v>
      </c>
      <c r="C43" s="3"/>
      <c r="D43" s="3"/>
      <c r="E43" s="3"/>
    </row>
    <row r="44" spans="1:5" ht="30">
      <c r="A44" s="2" t="s">
        <v>2509</v>
      </c>
      <c r="B44" s="3"/>
      <c r="C44" s="3"/>
      <c r="D44" s="3"/>
      <c r="E44" s="3"/>
    </row>
    <row r="45" spans="1:5" ht="30">
      <c r="A45" s="8" t="s">
        <v>2496</v>
      </c>
      <c r="B45" s="3"/>
      <c r="C45" s="3"/>
      <c r="D45" s="3"/>
      <c r="E45" s="3"/>
    </row>
    <row r="46" spans="1:5" ht="30">
      <c r="A46" s="2" t="s">
        <v>2497</v>
      </c>
      <c r="B46" s="6">
        <v>24050000</v>
      </c>
      <c r="C46" s="3"/>
      <c r="D46" s="3"/>
      <c r="E46" s="3"/>
    </row>
    <row r="47" spans="1:5" ht="30">
      <c r="A47" s="2" t="s">
        <v>2498</v>
      </c>
      <c r="B47" s="6">
        <v>3432000</v>
      </c>
      <c r="C47" s="3"/>
      <c r="D47" s="3"/>
      <c r="E47" s="3"/>
    </row>
    <row r="48" spans="1:5" ht="30">
      <c r="A48" s="2" t="s">
        <v>2499</v>
      </c>
      <c r="B48" s="6">
        <v>20873000</v>
      </c>
      <c r="C48" s="3"/>
      <c r="D48" s="3"/>
      <c r="E48" s="3"/>
    </row>
    <row r="49" spans="1:5" ht="45">
      <c r="A49" s="2" t="s">
        <v>2500</v>
      </c>
      <c r="B49" s="6">
        <v>3820000</v>
      </c>
      <c r="C49" s="3"/>
      <c r="D49" s="3"/>
      <c r="E49" s="3"/>
    </row>
    <row r="50" spans="1:5" ht="45">
      <c r="A50" s="2" t="s">
        <v>2501</v>
      </c>
      <c r="B50" s="6">
        <v>3432000</v>
      </c>
      <c r="C50" s="3"/>
      <c r="D50" s="3"/>
      <c r="E50" s="3"/>
    </row>
    <row r="51" spans="1:5" ht="45">
      <c r="A51" s="2" t="s">
        <v>2502</v>
      </c>
      <c r="B51" s="6">
        <v>24693000</v>
      </c>
      <c r="C51" s="3"/>
      <c r="D51" s="3"/>
      <c r="E51" s="3"/>
    </row>
    <row r="52" spans="1:5" ht="30">
      <c r="A52" s="2" t="s">
        <v>2503</v>
      </c>
      <c r="B52" s="6">
        <v>28125000</v>
      </c>
      <c r="C52" s="3"/>
      <c r="D52" s="3"/>
      <c r="E52" s="3"/>
    </row>
    <row r="53" spans="1:5" ht="30">
      <c r="A53" s="2" t="s">
        <v>2504</v>
      </c>
      <c r="B53" s="6">
        <v>8267000</v>
      </c>
      <c r="C53" s="3"/>
      <c r="D53" s="3"/>
      <c r="E53" s="3"/>
    </row>
    <row r="54" spans="1:5">
      <c r="A54" s="2" t="s">
        <v>2507</v>
      </c>
      <c r="B54" s="4">
        <v>39447</v>
      </c>
      <c r="C54" s="3"/>
      <c r="D54" s="3"/>
      <c r="E54" s="3"/>
    </row>
    <row r="55" spans="1:5" ht="30">
      <c r="A55" s="2" t="s">
        <v>2510</v>
      </c>
      <c r="B55" s="3"/>
      <c r="C55" s="3"/>
      <c r="D55" s="3"/>
      <c r="E55" s="3"/>
    </row>
    <row r="56" spans="1:5" ht="30">
      <c r="A56" s="8" t="s">
        <v>2496</v>
      </c>
      <c r="B56" s="3"/>
      <c r="C56" s="3"/>
      <c r="D56" s="3"/>
      <c r="E56" s="3"/>
    </row>
    <row r="57" spans="1:5" ht="30">
      <c r="A57" s="2" t="s">
        <v>2497</v>
      </c>
      <c r="B57" s="6">
        <v>19411000</v>
      </c>
      <c r="C57" s="3"/>
      <c r="D57" s="3"/>
      <c r="E57" s="3"/>
    </row>
    <row r="58" spans="1:5" ht="30">
      <c r="A58" s="2" t="s">
        <v>2498</v>
      </c>
      <c r="B58" s="6">
        <v>942000</v>
      </c>
      <c r="C58" s="3"/>
      <c r="D58" s="3"/>
      <c r="E58" s="3"/>
    </row>
    <row r="59" spans="1:5" ht="30">
      <c r="A59" s="2" t="s">
        <v>2499</v>
      </c>
      <c r="B59" s="6">
        <v>29353000</v>
      </c>
      <c r="C59" s="3"/>
      <c r="D59" s="3"/>
      <c r="E59" s="3"/>
    </row>
    <row r="60" spans="1:5" ht="45">
      <c r="A60" s="2" t="s">
        <v>2500</v>
      </c>
      <c r="B60" s="6">
        <v>2530000</v>
      </c>
      <c r="C60" s="3"/>
      <c r="D60" s="3"/>
      <c r="E60" s="3"/>
    </row>
    <row r="61" spans="1:5" ht="45">
      <c r="A61" s="2" t="s">
        <v>2501</v>
      </c>
      <c r="B61" s="6">
        <v>951000</v>
      </c>
      <c r="C61" s="3"/>
      <c r="D61" s="3"/>
      <c r="E61" s="3"/>
    </row>
    <row r="62" spans="1:5" ht="45">
      <c r="A62" s="2" t="s">
        <v>2502</v>
      </c>
      <c r="B62" s="6">
        <v>31874000</v>
      </c>
      <c r="C62" s="3"/>
      <c r="D62" s="3"/>
      <c r="E62" s="3"/>
    </row>
    <row r="63" spans="1:5" ht="30">
      <c r="A63" s="2" t="s">
        <v>2503</v>
      </c>
      <c r="B63" s="6">
        <v>32825000</v>
      </c>
      <c r="C63" s="3"/>
      <c r="D63" s="3"/>
      <c r="E63" s="3"/>
    </row>
    <row r="64" spans="1:5" ht="30">
      <c r="A64" s="2" t="s">
        <v>2504</v>
      </c>
      <c r="B64" s="6">
        <v>5060000</v>
      </c>
      <c r="C64" s="3"/>
      <c r="D64" s="3"/>
      <c r="E64" s="3"/>
    </row>
    <row r="65" spans="1:5">
      <c r="A65" s="2" t="s">
        <v>2507</v>
      </c>
      <c r="B65" s="4">
        <v>39082</v>
      </c>
      <c r="C65" s="3"/>
      <c r="D65" s="3"/>
      <c r="E65" s="3"/>
    </row>
    <row r="66" spans="1:5" ht="30">
      <c r="A66" s="2" t="s">
        <v>2511</v>
      </c>
      <c r="B66" s="3"/>
      <c r="C66" s="3"/>
      <c r="D66" s="3"/>
      <c r="E66" s="3"/>
    </row>
    <row r="67" spans="1:5" ht="30">
      <c r="A67" s="8" t="s">
        <v>2496</v>
      </c>
      <c r="B67" s="3"/>
      <c r="C67" s="3"/>
      <c r="D67" s="3"/>
      <c r="E67" s="3"/>
    </row>
    <row r="68" spans="1:5" ht="30">
      <c r="A68" s="2" t="s">
        <v>2497</v>
      </c>
      <c r="B68" s="6">
        <v>59189000</v>
      </c>
      <c r="C68" s="3"/>
      <c r="D68" s="3"/>
      <c r="E68" s="3"/>
    </row>
    <row r="69" spans="1:5" ht="30">
      <c r="A69" s="2" t="s">
        <v>2498</v>
      </c>
      <c r="B69" s="6">
        <v>11766000</v>
      </c>
      <c r="C69" s="3"/>
      <c r="D69" s="3"/>
      <c r="E69" s="3"/>
    </row>
    <row r="70" spans="1:5" ht="30">
      <c r="A70" s="2" t="s">
        <v>2499</v>
      </c>
      <c r="B70" s="6">
        <v>88632000</v>
      </c>
      <c r="C70" s="3"/>
      <c r="D70" s="3"/>
      <c r="E70" s="3"/>
    </row>
    <row r="71" spans="1:5" ht="45">
      <c r="A71" s="2" t="s">
        <v>2500</v>
      </c>
      <c r="B71" s="6">
        <v>8972000</v>
      </c>
      <c r="C71" s="3"/>
      <c r="D71" s="3"/>
      <c r="E71" s="3"/>
    </row>
    <row r="72" spans="1:5" ht="45">
      <c r="A72" s="2" t="s">
        <v>2501</v>
      </c>
      <c r="B72" s="6">
        <v>11818000</v>
      </c>
      <c r="C72" s="3"/>
      <c r="D72" s="3"/>
      <c r="E72" s="3"/>
    </row>
    <row r="73" spans="1:5" ht="45">
      <c r="A73" s="2" t="s">
        <v>2502</v>
      </c>
      <c r="B73" s="6">
        <v>97552000</v>
      </c>
      <c r="C73" s="3"/>
      <c r="D73" s="3"/>
      <c r="E73" s="3"/>
    </row>
    <row r="74" spans="1:5" ht="30">
      <c r="A74" s="2" t="s">
        <v>2503</v>
      </c>
      <c r="B74" s="6">
        <v>109370000</v>
      </c>
      <c r="C74" s="3"/>
      <c r="D74" s="3"/>
      <c r="E74" s="3"/>
    </row>
    <row r="75" spans="1:5" ht="30">
      <c r="A75" s="2" t="s">
        <v>2504</v>
      </c>
      <c r="B75" s="6">
        <v>20352000</v>
      </c>
      <c r="C75" s="3"/>
      <c r="D75" s="3"/>
      <c r="E75" s="3"/>
    </row>
    <row r="76" spans="1:5">
      <c r="A76" s="2" t="s">
        <v>2507</v>
      </c>
      <c r="B76" s="4">
        <v>39447</v>
      </c>
      <c r="C76" s="3"/>
      <c r="D76" s="3"/>
      <c r="E76" s="3"/>
    </row>
    <row r="77" spans="1:5" ht="30">
      <c r="A77" s="2" t="s">
        <v>2512</v>
      </c>
      <c r="B77" s="3"/>
      <c r="C77" s="3"/>
      <c r="D77" s="3"/>
      <c r="E77" s="3"/>
    </row>
    <row r="78" spans="1:5" ht="30">
      <c r="A78" s="8" t="s">
        <v>2496</v>
      </c>
      <c r="B78" s="3"/>
      <c r="C78" s="3"/>
      <c r="D78" s="3"/>
      <c r="E78" s="3"/>
    </row>
    <row r="79" spans="1:5" ht="30">
      <c r="A79" s="2" t="s">
        <v>2497</v>
      </c>
      <c r="B79" s="3">
        <v>0</v>
      </c>
      <c r="C79" s="3"/>
      <c r="D79" s="3"/>
      <c r="E79" s="3"/>
    </row>
    <row r="80" spans="1:5" ht="30">
      <c r="A80" s="2" t="s">
        <v>2498</v>
      </c>
      <c r="B80" s="3">
        <v>0</v>
      </c>
      <c r="C80" s="3"/>
      <c r="D80" s="3"/>
      <c r="E80" s="3"/>
    </row>
    <row r="81" spans="1:5" ht="30">
      <c r="A81" s="2" t="s">
        <v>2499</v>
      </c>
      <c r="B81" s="6">
        <v>31672000</v>
      </c>
      <c r="C81" s="3"/>
      <c r="D81" s="3"/>
      <c r="E81" s="3"/>
    </row>
    <row r="82" spans="1:5" ht="45">
      <c r="A82" s="2" t="s">
        <v>2500</v>
      </c>
      <c r="B82" s="6">
        <v>8422000</v>
      </c>
      <c r="C82" s="3"/>
      <c r="D82" s="3"/>
      <c r="E82" s="3"/>
    </row>
    <row r="83" spans="1:5" ht="45">
      <c r="A83" s="2" t="s">
        <v>2501</v>
      </c>
      <c r="B83" s="3">
        <v>0</v>
      </c>
      <c r="C83" s="3"/>
      <c r="D83" s="3"/>
      <c r="E83" s="3"/>
    </row>
    <row r="84" spans="1:5" ht="45">
      <c r="A84" s="2" t="s">
        <v>2502</v>
      </c>
      <c r="B84" s="6">
        <v>40094000</v>
      </c>
      <c r="C84" s="3"/>
      <c r="D84" s="3"/>
      <c r="E84" s="3"/>
    </row>
    <row r="85" spans="1:5" ht="30">
      <c r="A85" s="2" t="s">
        <v>2503</v>
      </c>
      <c r="B85" s="6">
        <v>40094000</v>
      </c>
      <c r="C85" s="3"/>
      <c r="D85" s="3"/>
      <c r="E85" s="3"/>
    </row>
    <row r="86" spans="1:5" ht="30">
      <c r="A86" s="2" t="s">
        <v>2504</v>
      </c>
      <c r="B86" s="6">
        <v>8231000</v>
      </c>
      <c r="C86" s="3"/>
      <c r="D86" s="3"/>
      <c r="E86" s="3"/>
    </row>
    <row r="87" spans="1:5">
      <c r="A87" s="2" t="s">
        <v>2507</v>
      </c>
      <c r="B87" s="4">
        <v>37986</v>
      </c>
      <c r="C87" s="3"/>
      <c r="D87" s="3"/>
      <c r="E87" s="3"/>
    </row>
    <row r="88" spans="1:5" ht="30">
      <c r="A88" s="2" t="s">
        <v>2513</v>
      </c>
      <c r="B88" s="3"/>
      <c r="C88" s="3"/>
      <c r="D88" s="3"/>
      <c r="E88" s="3"/>
    </row>
    <row r="89" spans="1:5" ht="30">
      <c r="A89" s="8" t="s">
        <v>2496</v>
      </c>
      <c r="B89" s="3"/>
      <c r="C89" s="3"/>
      <c r="D89" s="3"/>
      <c r="E89" s="3"/>
    </row>
    <row r="90" spans="1:5" ht="30">
      <c r="A90" s="2" t="s">
        <v>2497</v>
      </c>
      <c r="B90" s="6">
        <v>20689000</v>
      </c>
      <c r="C90" s="3"/>
      <c r="D90" s="3"/>
      <c r="E90" s="3"/>
    </row>
    <row r="91" spans="1:5" ht="30">
      <c r="A91" s="2" t="s">
        <v>2498</v>
      </c>
      <c r="B91" s="6">
        <v>837000</v>
      </c>
      <c r="C91" s="3"/>
      <c r="D91" s="3"/>
      <c r="E91" s="3"/>
    </row>
    <row r="92" spans="1:5" ht="30">
      <c r="A92" s="2" t="s">
        <v>2499</v>
      </c>
      <c r="B92" s="6">
        <v>16227000</v>
      </c>
      <c r="C92" s="3"/>
      <c r="D92" s="3"/>
      <c r="E92" s="3"/>
    </row>
    <row r="93" spans="1:5" ht="45">
      <c r="A93" s="2" t="s">
        <v>2500</v>
      </c>
      <c r="B93" s="6">
        <v>4525000</v>
      </c>
      <c r="C93" s="3"/>
      <c r="D93" s="3"/>
      <c r="E93" s="3"/>
    </row>
    <row r="94" spans="1:5" ht="45">
      <c r="A94" s="2" t="s">
        <v>2501</v>
      </c>
      <c r="B94" s="6">
        <v>837000</v>
      </c>
      <c r="C94" s="3"/>
      <c r="D94" s="3"/>
      <c r="E94" s="3"/>
    </row>
    <row r="95" spans="1:5" ht="45">
      <c r="A95" s="2" t="s">
        <v>2502</v>
      </c>
      <c r="B95" s="6">
        <v>20752000</v>
      </c>
      <c r="C95" s="3"/>
      <c r="D95" s="3"/>
      <c r="E95" s="3"/>
    </row>
    <row r="96" spans="1:5" ht="30">
      <c r="A96" s="2" t="s">
        <v>2503</v>
      </c>
      <c r="B96" s="6">
        <v>21589000</v>
      </c>
      <c r="C96" s="3"/>
      <c r="D96" s="3"/>
      <c r="E96" s="3"/>
    </row>
    <row r="97" spans="1:5" ht="30">
      <c r="A97" s="2" t="s">
        <v>2504</v>
      </c>
      <c r="B97" s="6">
        <v>3665000</v>
      </c>
      <c r="C97" s="3"/>
      <c r="D97" s="3"/>
      <c r="E97" s="3"/>
    </row>
    <row r="98" spans="1:5">
      <c r="A98" s="2" t="s">
        <v>2507</v>
      </c>
      <c r="B98" s="4">
        <v>39082</v>
      </c>
      <c r="C98" s="3"/>
      <c r="D98" s="3"/>
      <c r="E98" s="3"/>
    </row>
    <row r="99" spans="1:5" ht="30">
      <c r="A99" s="2" t="s">
        <v>2514</v>
      </c>
      <c r="B99" s="3"/>
      <c r="C99" s="3"/>
      <c r="D99" s="3"/>
      <c r="E99" s="3"/>
    </row>
    <row r="100" spans="1:5" ht="30">
      <c r="A100" s="8" t="s">
        <v>2496</v>
      </c>
      <c r="B100" s="3"/>
      <c r="C100" s="3"/>
      <c r="D100" s="3"/>
      <c r="E100" s="3"/>
    </row>
    <row r="101" spans="1:5" ht="30">
      <c r="A101" s="2" t="s">
        <v>2497</v>
      </c>
      <c r="B101" s="3">
        <v>0</v>
      </c>
      <c r="C101" s="3"/>
      <c r="D101" s="3"/>
      <c r="E101" s="3"/>
    </row>
    <row r="102" spans="1:5" ht="30">
      <c r="A102" s="2" t="s">
        <v>2498</v>
      </c>
      <c r="B102" s="6">
        <v>670000</v>
      </c>
      <c r="C102" s="3"/>
      <c r="D102" s="3"/>
      <c r="E102" s="3"/>
    </row>
    <row r="103" spans="1:5" ht="30">
      <c r="A103" s="2" t="s">
        <v>2499</v>
      </c>
      <c r="B103" s="6">
        <v>1842000</v>
      </c>
      <c r="C103" s="3"/>
      <c r="D103" s="3"/>
      <c r="E103" s="3"/>
    </row>
    <row r="104" spans="1:5" ht="45">
      <c r="A104" s="2" t="s">
        <v>2500</v>
      </c>
      <c r="B104" s="6">
        <v>2554000</v>
      </c>
      <c r="C104" s="3"/>
      <c r="D104" s="3"/>
      <c r="E104" s="3"/>
    </row>
    <row r="105" spans="1:5" ht="45">
      <c r="A105" s="2" t="s">
        <v>2501</v>
      </c>
      <c r="B105" s="6">
        <v>1081000</v>
      </c>
      <c r="C105" s="3"/>
      <c r="D105" s="3"/>
      <c r="E105" s="3"/>
    </row>
    <row r="106" spans="1:5" ht="45">
      <c r="A106" s="2" t="s">
        <v>2502</v>
      </c>
      <c r="B106" s="6">
        <v>3985000</v>
      </c>
      <c r="C106" s="3"/>
      <c r="D106" s="3"/>
      <c r="E106" s="3"/>
    </row>
    <row r="107" spans="1:5" ht="30">
      <c r="A107" s="2" t="s">
        <v>2503</v>
      </c>
      <c r="B107" s="6">
        <v>5066000</v>
      </c>
      <c r="C107" s="3"/>
      <c r="D107" s="3"/>
      <c r="E107" s="3"/>
    </row>
    <row r="108" spans="1:5" ht="30">
      <c r="A108" s="2" t="s">
        <v>2504</v>
      </c>
      <c r="B108" s="6">
        <v>733000</v>
      </c>
      <c r="C108" s="3"/>
      <c r="D108" s="3"/>
      <c r="E108" s="3"/>
    </row>
    <row r="109" spans="1:5">
      <c r="A109" s="2" t="s">
        <v>2507</v>
      </c>
      <c r="B109" s="4">
        <v>39082</v>
      </c>
      <c r="C109" s="3"/>
      <c r="D109" s="3"/>
      <c r="E109" s="3"/>
    </row>
    <row r="110" spans="1:5" ht="30">
      <c r="A110" s="2" t="s">
        <v>2515</v>
      </c>
      <c r="B110" s="3"/>
      <c r="C110" s="3"/>
      <c r="D110" s="3"/>
      <c r="E110" s="3"/>
    </row>
    <row r="111" spans="1:5" ht="30">
      <c r="A111" s="8" t="s">
        <v>2496</v>
      </c>
      <c r="B111" s="3"/>
      <c r="C111" s="3"/>
      <c r="D111" s="3"/>
      <c r="E111" s="3"/>
    </row>
    <row r="112" spans="1:5" ht="30">
      <c r="A112" s="2" t="s">
        <v>2497</v>
      </c>
      <c r="B112" s="6">
        <v>14737000</v>
      </c>
      <c r="C112" s="3"/>
      <c r="D112" s="3"/>
      <c r="E112" s="3"/>
    </row>
    <row r="113" spans="1:5" ht="30">
      <c r="A113" s="2" t="s">
        <v>2498</v>
      </c>
      <c r="B113" s="6">
        <v>978000</v>
      </c>
      <c r="C113" s="3"/>
      <c r="D113" s="3"/>
      <c r="E113" s="3"/>
    </row>
    <row r="114" spans="1:5" ht="30">
      <c r="A114" s="2" t="s">
        <v>2499</v>
      </c>
      <c r="B114" s="6">
        <v>6426000</v>
      </c>
      <c r="C114" s="3"/>
      <c r="D114" s="3"/>
      <c r="E114" s="3"/>
    </row>
    <row r="115" spans="1:5" ht="45">
      <c r="A115" s="2" t="s">
        <v>2500</v>
      </c>
      <c r="B115" s="6">
        <v>20680000</v>
      </c>
      <c r="C115" s="3"/>
      <c r="D115" s="3"/>
      <c r="E115" s="3"/>
    </row>
    <row r="116" spans="1:5" ht="45">
      <c r="A116" s="2" t="s">
        <v>2501</v>
      </c>
      <c r="B116" s="6">
        <v>978000</v>
      </c>
      <c r="C116" s="3"/>
      <c r="D116" s="3"/>
      <c r="E116" s="3"/>
    </row>
    <row r="117" spans="1:5" ht="45">
      <c r="A117" s="2" t="s">
        <v>2502</v>
      </c>
      <c r="B117" s="6">
        <v>27106000</v>
      </c>
      <c r="C117" s="3"/>
      <c r="D117" s="3"/>
      <c r="E117" s="3"/>
    </row>
    <row r="118" spans="1:5" ht="30">
      <c r="A118" s="2" t="s">
        <v>2503</v>
      </c>
      <c r="B118" s="6">
        <v>28084000</v>
      </c>
      <c r="C118" s="3"/>
      <c r="D118" s="3"/>
      <c r="E118" s="3"/>
    </row>
    <row r="119" spans="1:5" ht="30">
      <c r="A119" s="2" t="s">
        <v>2504</v>
      </c>
      <c r="B119" s="6">
        <v>3571000</v>
      </c>
      <c r="C119" s="3"/>
      <c r="D119" s="3"/>
      <c r="E119" s="3"/>
    </row>
    <row r="120" spans="1:5">
      <c r="A120" s="2" t="s">
        <v>2507</v>
      </c>
      <c r="B120" s="4">
        <v>39082</v>
      </c>
      <c r="C120" s="3"/>
      <c r="D120" s="3"/>
      <c r="E120" s="3"/>
    </row>
    <row r="121" spans="1:5" ht="30">
      <c r="A121" s="2" t="s">
        <v>2516</v>
      </c>
      <c r="B121" s="3"/>
      <c r="C121" s="3"/>
      <c r="D121" s="3"/>
      <c r="E121" s="3"/>
    </row>
    <row r="122" spans="1:5" ht="30">
      <c r="A122" s="8" t="s">
        <v>2496</v>
      </c>
      <c r="B122" s="3"/>
      <c r="C122" s="3"/>
      <c r="D122" s="3"/>
      <c r="E122" s="3"/>
    </row>
    <row r="123" spans="1:5" ht="30">
      <c r="A123" s="2" t="s">
        <v>2497</v>
      </c>
      <c r="B123" s="6">
        <v>18261000</v>
      </c>
      <c r="C123" s="3"/>
      <c r="D123" s="3"/>
      <c r="E123" s="3"/>
    </row>
    <row r="124" spans="1:5" ht="30">
      <c r="A124" s="2" t="s">
        <v>2498</v>
      </c>
      <c r="B124" s="6">
        <v>3301000</v>
      </c>
      <c r="C124" s="3"/>
      <c r="D124" s="3"/>
      <c r="E124" s="3"/>
    </row>
    <row r="125" spans="1:5" ht="30">
      <c r="A125" s="2" t="s">
        <v>2499</v>
      </c>
      <c r="B125" s="6">
        <v>21198000</v>
      </c>
      <c r="C125" s="3"/>
      <c r="D125" s="3"/>
      <c r="E125" s="3"/>
    </row>
    <row r="126" spans="1:5" ht="45">
      <c r="A126" s="2" t="s">
        <v>2500</v>
      </c>
      <c r="B126" s="6">
        <v>31896000</v>
      </c>
      <c r="C126" s="3"/>
      <c r="D126" s="3"/>
      <c r="E126" s="3"/>
    </row>
    <row r="127" spans="1:5" ht="45">
      <c r="A127" s="2" t="s">
        <v>2501</v>
      </c>
      <c r="B127" s="6">
        <v>3301000</v>
      </c>
      <c r="C127" s="3"/>
      <c r="D127" s="3"/>
      <c r="E127" s="3"/>
    </row>
    <row r="128" spans="1:5" ht="45">
      <c r="A128" s="2" t="s">
        <v>2502</v>
      </c>
      <c r="B128" s="6">
        <v>53094000</v>
      </c>
      <c r="C128" s="3"/>
      <c r="D128" s="3"/>
      <c r="E128" s="3"/>
    </row>
    <row r="129" spans="1:5" ht="30">
      <c r="A129" s="2" t="s">
        <v>2503</v>
      </c>
      <c r="B129" s="6">
        <v>56395000</v>
      </c>
      <c r="C129" s="3"/>
      <c r="D129" s="3"/>
      <c r="E129" s="3"/>
    </row>
    <row r="130" spans="1:5" ht="30">
      <c r="A130" s="2" t="s">
        <v>2504</v>
      </c>
      <c r="B130" s="6">
        <v>7454000</v>
      </c>
      <c r="C130" s="3"/>
      <c r="D130" s="3"/>
      <c r="E130" s="3"/>
    </row>
    <row r="131" spans="1:5">
      <c r="A131" s="2" t="s">
        <v>2507</v>
      </c>
      <c r="B131" s="4">
        <v>39447</v>
      </c>
      <c r="C131" s="3"/>
      <c r="D131" s="3"/>
      <c r="E131" s="3"/>
    </row>
    <row r="132" spans="1:5" ht="30">
      <c r="A132" s="2" t="s">
        <v>2517</v>
      </c>
      <c r="B132" s="3"/>
      <c r="C132" s="3"/>
      <c r="D132" s="3"/>
      <c r="E132" s="3"/>
    </row>
    <row r="133" spans="1:5" ht="30">
      <c r="A133" s="8" t="s">
        <v>2496</v>
      </c>
      <c r="B133" s="3"/>
      <c r="C133" s="3"/>
      <c r="D133" s="3"/>
      <c r="E133" s="3"/>
    </row>
    <row r="134" spans="1:5" ht="30">
      <c r="A134" s="2" t="s">
        <v>2497</v>
      </c>
      <c r="B134" s="6">
        <v>69033000</v>
      </c>
      <c r="C134" s="3"/>
      <c r="D134" s="3"/>
      <c r="E134" s="3"/>
    </row>
    <row r="135" spans="1:5" ht="30">
      <c r="A135" s="2" t="s">
        <v>2498</v>
      </c>
      <c r="B135" s="6">
        <v>7314000</v>
      </c>
      <c r="C135" s="3"/>
      <c r="D135" s="3"/>
      <c r="E135" s="3"/>
    </row>
    <row r="136" spans="1:5" ht="30">
      <c r="A136" s="2" t="s">
        <v>2499</v>
      </c>
      <c r="B136" s="6">
        <v>76318000</v>
      </c>
      <c r="C136" s="3"/>
      <c r="D136" s="3"/>
      <c r="E136" s="3"/>
    </row>
    <row r="137" spans="1:5" ht="45">
      <c r="A137" s="2" t="s">
        <v>2500</v>
      </c>
      <c r="B137" s="6">
        <v>13867000</v>
      </c>
      <c r="C137" s="3"/>
      <c r="D137" s="3"/>
      <c r="E137" s="3"/>
    </row>
    <row r="138" spans="1:5" ht="45">
      <c r="A138" s="2" t="s">
        <v>2501</v>
      </c>
      <c r="B138" s="6">
        <v>7314000</v>
      </c>
      <c r="C138" s="3"/>
      <c r="D138" s="3"/>
      <c r="E138" s="3"/>
    </row>
    <row r="139" spans="1:5" ht="45">
      <c r="A139" s="2" t="s">
        <v>2502</v>
      </c>
      <c r="B139" s="6">
        <v>90185000</v>
      </c>
      <c r="C139" s="3"/>
      <c r="D139" s="3"/>
      <c r="E139" s="3"/>
    </row>
    <row r="140" spans="1:5" ht="30">
      <c r="A140" s="2" t="s">
        <v>2503</v>
      </c>
      <c r="B140" s="6">
        <v>97499000</v>
      </c>
      <c r="C140" s="3"/>
      <c r="D140" s="3"/>
      <c r="E140" s="3"/>
    </row>
    <row r="141" spans="1:5" ht="30">
      <c r="A141" s="2" t="s">
        <v>2504</v>
      </c>
      <c r="B141" s="6">
        <v>12058000</v>
      </c>
      <c r="C141" s="3"/>
      <c r="D141" s="3"/>
      <c r="E141" s="3"/>
    </row>
    <row r="142" spans="1:5">
      <c r="A142" s="2" t="s">
        <v>2507</v>
      </c>
      <c r="B142" s="4">
        <v>39813</v>
      </c>
      <c r="C142" s="3"/>
      <c r="D142" s="3"/>
      <c r="E142" s="3"/>
    </row>
    <row r="143" spans="1:5" ht="30">
      <c r="A143" s="2" t="s">
        <v>2518</v>
      </c>
      <c r="B143" s="3"/>
      <c r="C143" s="3"/>
      <c r="D143" s="3"/>
      <c r="E143" s="3"/>
    </row>
    <row r="144" spans="1:5" ht="30">
      <c r="A144" s="8" t="s">
        <v>2496</v>
      </c>
      <c r="B144" s="3"/>
      <c r="C144" s="3"/>
      <c r="D144" s="3"/>
      <c r="E144" s="3"/>
    </row>
    <row r="145" spans="1:5" ht="30">
      <c r="A145" s="2" t="s">
        <v>2497</v>
      </c>
      <c r="B145" s="3">
        <v>0</v>
      </c>
      <c r="C145" s="3"/>
      <c r="D145" s="3"/>
      <c r="E145" s="3"/>
    </row>
    <row r="146" spans="1:5" ht="30">
      <c r="A146" s="2" t="s">
        <v>2498</v>
      </c>
      <c r="B146" s="6">
        <v>1600000</v>
      </c>
      <c r="C146" s="3"/>
      <c r="D146" s="3"/>
      <c r="E146" s="3"/>
    </row>
    <row r="147" spans="1:5" ht="30">
      <c r="A147" s="2" t="s">
        <v>2499</v>
      </c>
      <c r="B147" s="6">
        <v>26185000</v>
      </c>
      <c r="C147" s="3"/>
      <c r="D147" s="3"/>
      <c r="E147" s="3"/>
    </row>
    <row r="148" spans="1:5" ht="45">
      <c r="A148" s="2" t="s">
        <v>2500</v>
      </c>
      <c r="B148" s="6">
        <v>2774000</v>
      </c>
      <c r="C148" s="3"/>
      <c r="D148" s="3"/>
      <c r="E148" s="3"/>
    </row>
    <row r="149" spans="1:5" ht="45">
      <c r="A149" s="2" t="s">
        <v>2501</v>
      </c>
      <c r="B149" s="6">
        <v>1600000</v>
      </c>
      <c r="C149" s="3"/>
      <c r="D149" s="3"/>
      <c r="E149" s="3"/>
    </row>
    <row r="150" spans="1:5" ht="45">
      <c r="A150" s="2" t="s">
        <v>2502</v>
      </c>
      <c r="B150" s="6">
        <v>28959000</v>
      </c>
      <c r="C150" s="3"/>
      <c r="D150" s="3"/>
      <c r="E150" s="3"/>
    </row>
    <row r="151" spans="1:5" ht="30">
      <c r="A151" s="2" t="s">
        <v>2503</v>
      </c>
      <c r="B151" s="6">
        <v>30559000</v>
      </c>
      <c r="C151" s="3"/>
      <c r="D151" s="3"/>
      <c r="E151" s="3"/>
    </row>
    <row r="152" spans="1:5" ht="30">
      <c r="A152" s="2" t="s">
        <v>2504</v>
      </c>
      <c r="B152" s="6">
        <v>1189000</v>
      </c>
      <c r="C152" s="3"/>
      <c r="D152" s="3"/>
      <c r="E152" s="3"/>
    </row>
    <row r="153" spans="1:5">
      <c r="A153" s="2" t="s">
        <v>2507</v>
      </c>
      <c r="B153" s="4">
        <v>41274</v>
      </c>
      <c r="C153" s="3"/>
      <c r="D153" s="3"/>
      <c r="E153" s="3"/>
    </row>
    <row r="154" spans="1:5" ht="30">
      <c r="A154" s="2" t="s">
        <v>2519</v>
      </c>
      <c r="B154" s="3"/>
      <c r="C154" s="3"/>
      <c r="D154" s="3"/>
      <c r="E154" s="3"/>
    </row>
    <row r="155" spans="1:5" ht="30">
      <c r="A155" s="8" t="s">
        <v>2496</v>
      </c>
      <c r="B155" s="3"/>
      <c r="C155" s="3"/>
      <c r="D155" s="3"/>
      <c r="E155" s="3"/>
    </row>
    <row r="156" spans="1:5" ht="30">
      <c r="A156" s="2" t="s">
        <v>2497</v>
      </c>
      <c r="B156" s="3">
        <v>0</v>
      </c>
      <c r="C156" s="3"/>
      <c r="D156" s="3"/>
      <c r="E156" s="3"/>
    </row>
    <row r="157" spans="1:5" ht="30">
      <c r="A157" s="2" t="s">
        <v>2498</v>
      </c>
      <c r="B157" s="6">
        <v>834000</v>
      </c>
      <c r="C157" s="3"/>
      <c r="D157" s="3"/>
      <c r="E157" s="3"/>
    </row>
    <row r="158" spans="1:5" ht="30">
      <c r="A158" s="2" t="s">
        <v>2499</v>
      </c>
      <c r="B158" s="6">
        <v>3010000</v>
      </c>
      <c r="C158" s="3"/>
      <c r="D158" s="3"/>
      <c r="E158" s="3"/>
    </row>
    <row r="159" spans="1:5" ht="45">
      <c r="A159" s="2" t="s">
        <v>2500</v>
      </c>
      <c r="B159" s="6">
        <v>239000</v>
      </c>
      <c r="C159" s="3"/>
      <c r="D159" s="3"/>
      <c r="E159" s="3"/>
    </row>
    <row r="160" spans="1:5" ht="45">
      <c r="A160" s="2" t="s">
        <v>2501</v>
      </c>
      <c r="B160" s="6">
        <v>834000</v>
      </c>
      <c r="C160" s="3"/>
      <c r="D160" s="3"/>
      <c r="E160" s="3"/>
    </row>
    <row r="161" spans="1:5" ht="45">
      <c r="A161" s="2" t="s">
        <v>2502</v>
      </c>
      <c r="B161" s="6">
        <v>3249000</v>
      </c>
      <c r="C161" s="3"/>
      <c r="D161" s="3"/>
      <c r="E161" s="3"/>
    </row>
    <row r="162" spans="1:5" ht="30">
      <c r="A162" s="2" t="s">
        <v>2503</v>
      </c>
      <c r="B162" s="6">
        <v>4083000</v>
      </c>
      <c r="C162" s="3"/>
      <c r="D162" s="3"/>
      <c r="E162" s="3"/>
    </row>
    <row r="163" spans="1:5" ht="30">
      <c r="A163" s="2" t="s">
        <v>2504</v>
      </c>
      <c r="B163" s="6">
        <v>1231000</v>
      </c>
      <c r="C163" s="3"/>
      <c r="D163" s="3"/>
      <c r="E163" s="3"/>
    </row>
    <row r="164" spans="1:5">
      <c r="A164" s="2" t="s">
        <v>2507</v>
      </c>
      <c r="B164" s="4">
        <v>39813</v>
      </c>
      <c r="C164" s="3"/>
      <c r="D164" s="3"/>
      <c r="E164" s="3"/>
    </row>
    <row r="165" spans="1:5">
      <c r="A165" s="2" t="s">
        <v>2520</v>
      </c>
      <c r="B165" s="3"/>
      <c r="C165" s="3"/>
      <c r="D165" s="3"/>
      <c r="E165" s="3"/>
    </row>
    <row r="166" spans="1:5" ht="30">
      <c r="A166" s="8" t="s">
        <v>2496</v>
      </c>
      <c r="B166" s="3"/>
      <c r="C166" s="3"/>
      <c r="D166" s="3"/>
      <c r="E166" s="3"/>
    </row>
    <row r="167" spans="1:5" ht="30">
      <c r="A167" s="2" t="s">
        <v>2497</v>
      </c>
      <c r="B167" s="6">
        <v>22331000</v>
      </c>
      <c r="C167" s="3"/>
      <c r="D167" s="3"/>
      <c r="E167" s="3"/>
    </row>
    <row r="168" spans="1:5" ht="30">
      <c r="A168" s="2" t="s">
        <v>2498</v>
      </c>
      <c r="B168" s="6">
        <v>5003000</v>
      </c>
      <c r="C168" s="3"/>
      <c r="D168" s="3"/>
      <c r="E168" s="3"/>
    </row>
    <row r="169" spans="1:5" ht="30">
      <c r="A169" s="2" t="s">
        <v>2499</v>
      </c>
      <c r="B169" s="6">
        <v>29872000</v>
      </c>
      <c r="C169" s="3"/>
      <c r="D169" s="3"/>
      <c r="E169" s="3"/>
    </row>
    <row r="170" spans="1:5" ht="45">
      <c r="A170" s="2" t="s">
        <v>2500</v>
      </c>
      <c r="B170" s="6">
        <v>293000</v>
      </c>
      <c r="C170" s="3"/>
      <c r="D170" s="3"/>
      <c r="E170" s="3"/>
    </row>
    <row r="171" spans="1:5" ht="45">
      <c r="A171" s="2" t="s">
        <v>2501</v>
      </c>
      <c r="B171" s="6">
        <v>5003000</v>
      </c>
      <c r="C171" s="3"/>
      <c r="D171" s="3"/>
      <c r="E171" s="3"/>
    </row>
    <row r="172" spans="1:5" ht="45">
      <c r="A172" s="2" t="s">
        <v>2502</v>
      </c>
      <c r="B172" s="6">
        <v>30165000</v>
      </c>
      <c r="C172" s="3"/>
      <c r="D172" s="3"/>
      <c r="E172" s="3"/>
    </row>
    <row r="173" spans="1:5" ht="30">
      <c r="A173" s="2" t="s">
        <v>2503</v>
      </c>
      <c r="B173" s="6">
        <v>35168000</v>
      </c>
      <c r="C173" s="3"/>
      <c r="D173" s="3"/>
      <c r="E173" s="3"/>
    </row>
    <row r="174" spans="1:5" ht="30">
      <c r="A174" s="2" t="s">
        <v>2504</v>
      </c>
      <c r="B174" s="6">
        <v>3420000</v>
      </c>
      <c r="C174" s="3"/>
      <c r="D174" s="3"/>
      <c r="E174" s="3"/>
    </row>
    <row r="175" spans="1:5">
      <c r="A175" s="2" t="s">
        <v>2507</v>
      </c>
      <c r="B175" s="4">
        <v>39813</v>
      </c>
      <c r="C175" s="3"/>
      <c r="D175" s="3"/>
      <c r="E175" s="3"/>
    </row>
    <row r="176" spans="1:5" ht="30">
      <c r="A176" s="2" t="s">
        <v>2521</v>
      </c>
      <c r="B176" s="3"/>
      <c r="C176" s="3"/>
      <c r="D176" s="3"/>
      <c r="E176" s="3"/>
    </row>
    <row r="177" spans="1:5" ht="30">
      <c r="A177" s="8" t="s">
        <v>2496</v>
      </c>
      <c r="B177" s="3"/>
      <c r="C177" s="3"/>
      <c r="D177" s="3"/>
      <c r="E177" s="3"/>
    </row>
    <row r="178" spans="1:5" ht="30">
      <c r="A178" s="2" t="s">
        <v>2497</v>
      </c>
      <c r="B178" s="6">
        <v>160406000</v>
      </c>
      <c r="C178" s="3"/>
      <c r="D178" s="3"/>
      <c r="E178" s="3"/>
    </row>
    <row r="179" spans="1:5" ht="30">
      <c r="A179" s="2" t="s">
        <v>2498</v>
      </c>
      <c r="B179" s="3">
        <v>0</v>
      </c>
      <c r="C179" s="3"/>
      <c r="D179" s="3"/>
      <c r="E179" s="3"/>
    </row>
    <row r="180" spans="1:5" ht="30">
      <c r="A180" s="2" t="s">
        <v>2499</v>
      </c>
      <c r="B180" s="6">
        <v>212153000</v>
      </c>
      <c r="C180" s="3"/>
      <c r="D180" s="3"/>
      <c r="E180" s="3"/>
    </row>
    <row r="181" spans="1:5" ht="45">
      <c r="A181" s="2" t="s">
        <v>2500</v>
      </c>
      <c r="B181" s="6">
        <v>64302000</v>
      </c>
      <c r="C181" s="3"/>
      <c r="D181" s="3"/>
      <c r="E181" s="3"/>
    </row>
    <row r="182" spans="1:5" ht="45">
      <c r="A182" s="2" t="s">
        <v>2501</v>
      </c>
      <c r="B182" s="6">
        <v>23543000</v>
      </c>
      <c r="C182" s="3"/>
      <c r="D182" s="3"/>
      <c r="E182" s="3"/>
    </row>
    <row r="183" spans="1:5" ht="45">
      <c r="A183" s="2" t="s">
        <v>2502</v>
      </c>
      <c r="B183" s="6">
        <v>252912000</v>
      </c>
      <c r="C183" s="3"/>
      <c r="D183" s="3"/>
      <c r="E183" s="3"/>
    </row>
    <row r="184" spans="1:5" ht="30">
      <c r="A184" s="2" t="s">
        <v>2503</v>
      </c>
      <c r="B184" s="6">
        <v>276455000</v>
      </c>
      <c r="C184" s="3"/>
      <c r="D184" s="3"/>
      <c r="E184" s="3"/>
    </row>
    <row r="185" spans="1:5" ht="30">
      <c r="A185" s="2" t="s">
        <v>2504</v>
      </c>
      <c r="B185" s="6">
        <v>112690000</v>
      </c>
      <c r="C185" s="3"/>
      <c r="D185" s="3"/>
      <c r="E185" s="3"/>
    </row>
    <row r="186" spans="1:5">
      <c r="A186" s="2" t="s">
        <v>2507</v>
      </c>
      <c r="B186" s="4">
        <v>33603</v>
      </c>
      <c r="C186" s="3"/>
      <c r="D186" s="3"/>
      <c r="E186" s="3"/>
    </row>
    <row r="187" spans="1:5" ht="30">
      <c r="A187" s="2" t="s">
        <v>2522</v>
      </c>
      <c r="B187" s="3"/>
      <c r="C187" s="3"/>
      <c r="D187" s="3"/>
      <c r="E187" s="3"/>
    </row>
    <row r="188" spans="1:5" ht="30">
      <c r="A188" s="8" t="s">
        <v>2496</v>
      </c>
      <c r="B188" s="3"/>
      <c r="C188" s="3"/>
      <c r="D188" s="3"/>
      <c r="E188" s="3"/>
    </row>
    <row r="189" spans="1:5" ht="30">
      <c r="A189" s="2" t="s">
        <v>2497</v>
      </c>
      <c r="B189" s="6">
        <v>73323000</v>
      </c>
      <c r="C189" s="3"/>
      <c r="D189" s="3"/>
      <c r="E189" s="3"/>
    </row>
    <row r="190" spans="1:5" ht="30">
      <c r="A190" s="2" t="s">
        <v>2498</v>
      </c>
      <c r="B190" s="3">
        <v>0</v>
      </c>
      <c r="C190" s="3"/>
      <c r="D190" s="3"/>
      <c r="E190" s="3"/>
    </row>
    <row r="191" spans="1:5" ht="30">
      <c r="A191" s="2" t="s">
        <v>2499</v>
      </c>
      <c r="B191" s="6">
        <v>155280000</v>
      </c>
      <c r="C191" s="3"/>
      <c r="D191" s="3"/>
      <c r="E191" s="3"/>
    </row>
    <row r="192" spans="1:5" ht="45">
      <c r="A192" s="2" t="s">
        <v>2500</v>
      </c>
      <c r="B192" s="6">
        <v>34025000</v>
      </c>
      <c r="C192" s="3"/>
      <c r="D192" s="3"/>
      <c r="E192" s="3"/>
    </row>
    <row r="193" spans="1:5" ht="45">
      <c r="A193" s="2" t="s">
        <v>2501</v>
      </c>
      <c r="B193" s="6">
        <v>7137000</v>
      </c>
      <c r="C193" s="3"/>
      <c r="D193" s="3"/>
      <c r="E193" s="3"/>
    </row>
    <row r="194" spans="1:5" ht="45">
      <c r="A194" s="2" t="s">
        <v>2502</v>
      </c>
      <c r="B194" s="6">
        <v>182168000</v>
      </c>
      <c r="C194" s="3"/>
      <c r="D194" s="3"/>
      <c r="E194" s="3"/>
    </row>
    <row r="195" spans="1:5" ht="30">
      <c r="A195" s="2" t="s">
        <v>2503</v>
      </c>
      <c r="B195" s="6">
        <v>189305000</v>
      </c>
      <c r="C195" s="3"/>
      <c r="D195" s="3"/>
      <c r="E195" s="3"/>
    </row>
    <row r="196" spans="1:5" ht="30">
      <c r="A196" s="2" t="s">
        <v>2504</v>
      </c>
      <c r="B196" s="6">
        <v>75700000</v>
      </c>
      <c r="C196" s="3"/>
      <c r="D196" s="3"/>
      <c r="E196" s="3"/>
    </row>
    <row r="197" spans="1:5">
      <c r="A197" s="2" t="s">
        <v>2507</v>
      </c>
      <c r="B197" s="4">
        <v>33238</v>
      </c>
      <c r="C197" s="3"/>
      <c r="D197" s="3"/>
      <c r="E197" s="3"/>
    </row>
    <row r="198" spans="1:5" ht="30">
      <c r="A198" s="2" t="s">
        <v>2523</v>
      </c>
      <c r="B198" s="3"/>
      <c r="C198" s="3"/>
      <c r="D198" s="3"/>
      <c r="E198" s="3"/>
    </row>
    <row r="199" spans="1:5" ht="30">
      <c r="A199" s="8" t="s">
        <v>2496</v>
      </c>
      <c r="B199" s="3"/>
      <c r="C199" s="3"/>
      <c r="D199" s="3"/>
      <c r="E199" s="3"/>
    </row>
    <row r="200" spans="1:5" ht="30">
      <c r="A200" s="2" t="s">
        <v>2497</v>
      </c>
      <c r="B200" s="6">
        <v>59700000</v>
      </c>
      <c r="C200" s="3"/>
      <c r="D200" s="3"/>
      <c r="E200" s="3"/>
    </row>
    <row r="201" spans="1:5" ht="30">
      <c r="A201" s="2" t="s">
        <v>2498</v>
      </c>
      <c r="B201" s="3">
        <v>0</v>
      </c>
      <c r="C201" s="3"/>
      <c r="D201" s="3"/>
      <c r="E201" s="3"/>
    </row>
    <row r="202" spans="1:5" ht="30">
      <c r="A202" s="2" t="s">
        <v>2499</v>
      </c>
      <c r="B202" s="6">
        <v>64303000</v>
      </c>
      <c r="C202" s="3"/>
      <c r="D202" s="3"/>
      <c r="E202" s="3"/>
    </row>
    <row r="203" spans="1:5" ht="45">
      <c r="A203" s="2" t="s">
        <v>2500</v>
      </c>
      <c r="B203" s="6">
        <v>4250000</v>
      </c>
      <c r="C203" s="3"/>
      <c r="D203" s="3"/>
      <c r="E203" s="3"/>
    </row>
    <row r="204" spans="1:5" ht="45">
      <c r="A204" s="2" t="s">
        <v>2501</v>
      </c>
      <c r="B204" s="6">
        <v>380000</v>
      </c>
      <c r="C204" s="3"/>
      <c r="D204" s="3"/>
      <c r="E204" s="3"/>
    </row>
    <row r="205" spans="1:5" ht="45">
      <c r="A205" s="2" t="s">
        <v>2502</v>
      </c>
      <c r="B205" s="6">
        <v>68173000</v>
      </c>
      <c r="C205" s="3"/>
      <c r="D205" s="3"/>
      <c r="E205" s="3"/>
    </row>
    <row r="206" spans="1:5" ht="30">
      <c r="A206" s="2" t="s">
        <v>2503</v>
      </c>
      <c r="B206" s="6">
        <v>68553000</v>
      </c>
      <c r="C206" s="3"/>
      <c r="D206" s="3"/>
      <c r="E206" s="3"/>
    </row>
    <row r="207" spans="1:5" ht="30">
      <c r="A207" s="2" t="s">
        <v>2504</v>
      </c>
      <c r="B207" s="6">
        <v>25030000</v>
      </c>
      <c r="C207" s="3"/>
      <c r="D207" s="3"/>
      <c r="E207" s="3"/>
    </row>
    <row r="208" spans="1:5">
      <c r="A208" s="2" t="s">
        <v>2507</v>
      </c>
      <c r="B208" s="4">
        <v>35795</v>
      </c>
      <c r="C208" s="3"/>
      <c r="D208" s="3"/>
      <c r="E208" s="3"/>
    </row>
    <row r="209" spans="1:5" ht="30">
      <c r="A209" s="2" t="s">
        <v>2524</v>
      </c>
      <c r="B209" s="3"/>
      <c r="C209" s="3"/>
      <c r="D209" s="3"/>
      <c r="E209" s="3"/>
    </row>
    <row r="210" spans="1:5" ht="30">
      <c r="A210" s="8" t="s">
        <v>2496</v>
      </c>
      <c r="B210" s="3"/>
      <c r="C210" s="3"/>
      <c r="D210" s="3"/>
      <c r="E210" s="3"/>
    </row>
    <row r="211" spans="1:5" ht="30">
      <c r="A211" s="2" t="s">
        <v>2497</v>
      </c>
      <c r="B211" s="6">
        <v>61000000</v>
      </c>
      <c r="C211" s="3"/>
      <c r="D211" s="3"/>
      <c r="E211" s="3"/>
    </row>
    <row r="212" spans="1:5" ht="30">
      <c r="A212" s="2" t="s">
        <v>2498</v>
      </c>
      <c r="B212" s="3">
        <v>0</v>
      </c>
      <c r="C212" s="3"/>
      <c r="D212" s="3"/>
      <c r="E212" s="3"/>
    </row>
    <row r="213" spans="1:5" ht="30">
      <c r="A213" s="2" t="s">
        <v>2499</v>
      </c>
      <c r="B213" s="6">
        <v>41290000</v>
      </c>
      <c r="C213" s="3"/>
      <c r="D213" s="3"/>
      <c r="E213" s="3"/>
    </row>
    <row r="214" spans="1:5" ht="45">
      <c r="A214" s="2" t="s">
        <v>2500</v>
      </c>
      <c r="B214" s="6">
        <v>17047000</v>
      </c>
      <c r="C214" s="3"/>
      <c r="D214" s="3"/>
      <c r="E214" s="3"/>
    </row>
    <row r="215" spans="1:5" ht="45">
      <c r="A215" s="2" t="s">
        <v>2501</v>
      </c>
      <c r="B215" s="6">
        <v>6270000</v>
      </c>
      <c r="C215" s="3"/>
      <c r="D215" s="3"/>
      <c r="E215" s="3"/>
    </row>
    <row r="216" spans="1:5" ht="45">
      <c r="A216" s="2" t="s">
        <v>2502</v>
      </c>
      <c r="B216" s="6">
        <v>52067000</v>
      </c>
      <c r="C216" s="3"/>
      <c r="D216" s="3"/>
      <c r="E216" s="3"/>
    </row>
    <row r="217" spans="1:5" ht="30">
      <c r="A217" s="2" t="s">
        <v>2503</v>
      </c>
      <c r="B217" s="6">
        <v>58337000</v>
      </c>
      <c r="C217" s="3"/>
      <c r="D217" s="3"/>
      <c r="E217" s="3"/>
    </row>
    <row r="218" spans="1:5" ht="30">
      <c r="A218" s="2" t="s">
        <v>2504</v>
      </c>
      <c r="B218" s="6">
        <v>23989000</v>
      </c>
      <c r="C218" s="3"/>
      <c r="D218" s="3"/>
      <c r="E218" s="3"/>
    </row>
    <row r="219" spans="1:5">
      <c r="A219" s="2" t="s">
        <v>2507</v>
      </c>
      <c r="B219" s="4">
        <v>35064</v>
      </c>
      <c r="C219" s="3"/>
      <c r="D219" s="3"/>
      <c r="E219" s="3"/>
    </row>
    <row r="220" spans="1:5" ht="30">
      <c r="A220" s="2" t="s">
        <v>2525</v>
      </c>
      <c r="B220" s="3"/>
      <c r="C220" s="3"/>
      <c r="D220" s="3"/>
      <c r="E220" s="3"/>
    </row>
    <row r="221" spans="1:5" ht="30">
      <c r="A221" s="8" t="s">
        <v>2496</v>
      </c>
      <c r="B221" s="3"/>
      <c r="C221" s="3"/>
      <c r="D221" s="3"/>
      <c r="E221" s="3"/>
    </row>
    <row r="222" spans="1:5" ht="30">
      <c r="A222" s="2" t="s">
        <v>2497</v>
      </c>
      <c r="B222" s="3">
        <v>0</v>
      </c>
      <c r="C222" s="3"/>
      <c r="D222" s="3"/>
      <c r="E222" s="3"/>
    </row>
    <row r="223" spans="1:5" ht="30">
      <c r="A223" s="2" t="s">
        <v>2498</v>
      </c>
      <c r="B223" s="3">
        <v>0</v>
      </c>
      <c r="C223" s="3"/>
      <c r="D223" s="3"/>
      <c r="E223" s="3"/>
    </row>
    <row r="224" spans="1:5" ht="30">
      <c r="A224" s="2" t="s">
        <v>2499</v>
      </c>
      <c r="B224" s="6">
        <v>42344000</v>
      </c>
      <c r="C224" s="3"/>
      <c r="D224" s="3"/>
      <c r="E224" s="3"/>
    </row>
    <row r="225" spans="1:5" ht="45">
      <c r="A225" s="2" t="s">
        <v>2500</v>
      </c>
      <c r="B225" s="6">
        <v>16140000</v>
      </c>
      <c r="C225" s="3"/>
      <c r="D225" s="3"/>
      <c r="E225" s="3"/>
    </row>
    <row r="226" spans="1:5" ht="45">
      <c r="A226" s="2" t="s">
        <v>2501</v>
      </c>
      <c r="B226" s="6">
        <v>1847000</v>
      </c>
      <c r="C226" s="3"/>
      <c r="D226" s="3"/>
      <c r="E226" s="3"/>
    </row>
    <row r="227" spans="1:5" ht="45">
      <c r="A227" s="2" t="s">
        <v>2502</v>
      </c>
      <c r="B227" s="6">
        <v>56637000</v>
      </c>
      <c r="C227" s="3"/>
      <c r="D227" s="3"/>
      <c r="E227" s="3"/>
    </row>
    <row r="228" spans="1:5" ht="30">
      <c r="A228" s="2" t="s">
        <v>2503</v>
      </c>
      <c r="B228" s="6">
        <v>58484000</v>
      </c>
      <c r="C228" s="3"/>
      <c r="D228" s="3"/>
      <c r="E228" s="3"/>
    </row>
    <row r="229" spans="1:5" ht="30">
      <c r="A229" s="2" t="s">
        <v>2504</v>
      </c>
      <c r="B229" s="6">
        <v>11414000</v>
      </c>
      <c r="C229" s="3"/>
      <c r="D229" s="3"/>
      <c r="E229" s="3"/>
    </row>
    <row r="230" spans="1:5">
      <c r="A230" s="2" t="s">
        <v>2507</v>
      </c>
      <c r="B230" s="4">
        <v>38352</v>
      </c>
      <c r="C230" s="3"/>
      <c r="D230" s="3"/>
      <c r="E230" s="3"/>
    </row>
    <row r="231" spans="1:5" ht="30">
      <c r="A231" s="2" t="s">
        <v>2526</v>
      </c>
      <c r="B231" s="3"/>
      <c r="C231" s="3"/>
      <c r="D231" s="3"/>
      <c r="E231" s="3"/>
    </row>
    <row r="232" spans="1:5" ht="30">
      <c r="A232" s="8" t="s">
        <v>2496</v>
      </c>
      <c r="B232" s="3"/>
      <c r="C232" s="3"/>
      <c r="D232" s="3"/>
      <c r="E232" s="3"/>
    </row>
    <row r="233" spans="1:5" ht="30">
      <c r="A233" s="2" t="s">
        <v>2497</v>
      </c>
      <c r="B233" s="6">
        <v>165736000</v>
      </c>
      <c r="C233" s="3"/>
      <c r="D233" s="3"/>
      <c r="E233" s="3"/>
    </row>
    <row r="234" spans="1:5" ht="30">
      <c r="A234" s="2" t="s">
        <v>2498</v>
      </c>
      <c r="B234" s="6">
        <v>3762000</v>
      </c>
      <c r="C234" s="3"/>
      <c r="D234" s="3"/>
      <c r="E234" s="3"/>
    </row>
    <row r="235" spans="1:5" ht="30">
      <c r="A235" s="2" t="s">
        <v>2499</v>
      </c>
      <c r="B235" s="6">
        <v>163414000</v>
      </c>
      <c r="C235" s="3"/>
      <c r="D235" s="3"/>
      <c r="E235" s="3"/>
    </row>
    <row r="236" spans="1:5" ht="45">
      <c r="A236" s="2" t="s">
        <v>2500</v>
      </c>
      <c r="B236" s="6">
        <v>8482000</v>
      </c>
      <c r="C236" s="3"/>
      <c r="D236" s="3"/>
      <c r="E236" s="3"/>
    </row>
    <row r="237" spans="1:5" ht="45">
      <c r="A237" s="2" t="s">
        <v>2501</v>
      </c>
      <c r="B237" s="3">
        <v>0</v>
      </c>
      <c r="C237" s="3"/>
      <c r="D237" s="3"/>
      <c r="E237" s="3"/>
    </row>
    <row r="238" spans="1:5" ht="45">
      <c r="A238" s="2" t="s">
        <v>2502</v>
      </c>
      <c r="B238" s="6">
        <v>175658000</v>
      </c>
      <c r="C238" s="3"/>
      <c r="D238" s="3"/>
      <c r="E238" s="3"/>
    </row>
    <row r="239" spans="1:5" ht="30">
      <c r="A239" s="2" t="s">
        <v>2503</v>
      </c>
      <c r="B239" s="6">
        <v>175658000</v>
      </c>
      <c r="C239" s="3"/>
      <c r="D239" s="3"/>
      <c r="E239" s="3"/>
    </row>
    <row r="240" spans="1:5" ht="30">
      <c r="A240" s="2" t="s">
        <v>2504</v>
      </c>
      <c r="B240" s="6">
        <v>39101000</v>
      </c>
      <c r="C240" s="3"/>
      <c r="D240" s="3"/>
      <c r="E240" s="3"/>
    </row>
    <row r="241" spans="1:5">
      <c r="A241" s="2" t="s">
        <v>2507</v>
      </c>
      <c r="B241" s="4">
        <v>37986</v>
      </c>
      <c r="C241" s="3"/>
      <c r="D241" s="3"/>
      <c r="E241" s="3"/>
    </row>
    <row r="242" spans="1:5" ht="30">
      <c r="A242" s="2" t="s">
        <v>2527</v>
      </c>
      <c r="B242" s="3"/>
      <c r="C242" s="3"/>
      <c r="D242" s="3"/>
      <c r="E242" s="3"/>
    </row>
    <row r="243" spans="1:5" ht="30">
      <c r="A243" s="8" t="s">
        <v>2496</v>
      </c>
      <c r="B243" s="3"/>
      <c r="C243" s="3"/>
      <c r="D243" s="3"/>
      <c r="E243" s="3"/>
    </row>
    <row r="244" spans="1:5" ht="30">
      <c r="A244" s="2" t="s">
        <v>2497</v>
      </c>
      <c r="B244" s="6">
        <v>640000000</v>
      </c>
      <c r="C244" s="3"/>
      <c r="D244" s="3"/>
      <c r="E244" s="3"/>
    </row>
    <row r="245" spans="1:5" ht="30">
      <c r="A245" s="2" t="s">
        <v>2498</v>
      </c>
      <c r="B245" s="6">
        <v>91737000</v>
      </c>
      <c r="C245" s="3"/>
      <c r="D245" s="3"/>
      <c r="E245" s="3"/>
    </row>
    <row r="246" spans="1:5" ht="30">
      <c r="A246" s="2" t="s">
        <v>2499</v>
      </c>
      <c r="B246" s="6">
        <v>375931000</v>
      </c>
      <c r="C246" s="3"/>
      <c r="D246" s="3"/>
      <c r="E246" s="3"/>
    </row>
    <row r="247" spans="1:5" ht="45">
      <c r="A247" s="2" t="s">
        <v>2500</v>
      </c>
      <c r="B247" s="6">
        <v>137865000</v>
      </c>
      <c r="C247" s="3"/>
      <c r="D247" s="3"/>
      <c r="E247" s="3"/>
    </row>
    <row r="248" spans="1:5" ht="45">
      <c r="A248" s="2" t="s">
        <v>2501</v>
      </c>
      <c r="B248" s="6">
        <v>141479000</v>
      </c>
      <c r="C248" s="3"/>
      <c r="D248" s="3"/>
      <c r="E248" s="3"/>
    </row>
    <row r="249" spans="1:5" ht="45">
      <c r="A249" s="2" t="s">
        <v>2502</v>
      </c>
      <c r="B249" s="6">
        <v>464054000</v>
      </c>
      <c r="C249" s="3"/>
      <c r="D249" s="3"/>
      <c r="E249" s="3"/>
    </row>
    <row r="250" spans="1:5" ht="30">
      <c r="A250" s="2" t="s">
        <v>2503</v>
      </c>
      <c r="B250" s="6">
        <v>605533000</v>
      </c>
      <c r="C250" s="3"/>
      <c r="D250" s="3"/>
      <c r="E250" s="3"/>
    </row>
    <row r="251" spans="1:5" ht="30">
      <c r="A251" s="2" t="s">
        <v>2504</v>
      </c>
      <c r="B251" s="6">
        <v>67273000</v>
      </c>
      <c r="C251" s="3"/>
      <c r="D251" s="3"/>
      <c r="E251" s="3"/>
    </row>
    <row r="252" spans="1:5">
      <c r="A252" s="2" t="s">
        <v>2507</v>
      </c>
      <c r="B252" s="4">
        <v>39447</v>
      </c>
      <c r="C252" s="3"/>
      <c r="D252" s="3"/>
      <c r="E252" s="3"/>
    </row>
    <row r="253" spans="1:5" ht="30">
      <c r="A253" s="2" t="s">
        <v>2528</v>
      </c>
      <c r="B253" s="3"/>
      <c r="C253" s="3"/>
      <c r="D253" s="3"/>
      <c r="E253" s="3"/>
    </row>
    <row r="254" spans="1:5" ht="30">
      <c r="A254" s="8" t="s">
        <v>2496</v>
      </c>
      <c r="B254" s="3"/>
      <c r="C254" s="3"/>
      <c r="D254" s="3"/>
      <c r="E254" s="3"/>
    </row>
    <row r="255" spans="1:5" ht="30">
      <c r="A255" s="2" t="s">
        <v>2497</v>
      </c>
      <c r="B255" s="6">
        <v>3907000</v>
      </c>
      <c r="C255" s="3"/>
      <c r="D255" s="3"/>
      <c r="E255" s="3"/>
    </row>
    <row r="256" spans="1:5" ht="30">
      <c r="A256" s="2" t="s">
        <v>2498</v>
      </c>
      <c r="B256" s="3">
        <v>0</v>
      </c>
      <c r="C256" s="3"/>
      <c r="D256" s="3"/>
      <c r="E256" s="3"/>
    </row>
    <row r="257" spans="1:5" ht="30">
      <c r="A257" s="2" t="s">
        <v>2499</v>
      </c>
      <c r="B257" s="6">
        <v>86863000</v>
      </c>
      <c r="C257" s="3"/>
      <c r="D257" s="3"/>
      <c r="E257" s="3"/>
    </row>
    <row r="258" spans="1:5" ht="45">
      <c r="A258" s="2" t="s">
        <v>2500</v>
      </c>
      <c r="B258" s="6">
        <v>99787000</v>
      </c>
      <c r="C258" s="3"/>
      <c r="D258" s="3"/>
      <c r="E258" s="3"/>
    </row>
    <row r="259" spans="1:5" ht="45">
      <c r="A259" s="2" t="s">
        <v>2501</v>
      </c>
      <c r="B259" s="6">
        <v>558000</v>
      </c>
      <c r="C259" s="3"/>
      <c r="D259" s="3"/>
      <c r="E259" s="3"/>
    </row>
    <row r="260" spans="1:5" ht="45">
      <c r="A260" s="2" t="s">
        <v>2502</v>
      </c>
      <c r="B260" s="6">
        <v>186092000</v>
      </c>
      <c r="C260" s="3"/>
      <c r="D260" s="3"/>
      <c r="E260" s="3"/>
    </row>
    <row r="261" spans="1:5" ht="30">
      <c r="A261" s="2" t="s">
        <v>2503</v>
      </c>
      <c r="B261" s="6">
        <v>186650000</v>
      </c>
      <c r="C261" s="3"/>
      <c r="D261" s="3"/>
      <c r="E261" s="3"/>
    </row>
    <row r="262" spans="1:5" ht="30">
      <c r="A262" s="2" t="s">
        <v>2504</v>
      </c>
      <c r="B262" s="6">
        <v>105788000</v>
      </c>
      <c r="C262" s="3"/>
      <c r="D262" s="3"/>
      <c r="E262" s="3"/>
    </row>
    <row r="263" spans="1:5">
      <c r="A263" s="2" t="s">
        <v>2507</v>
      </c>
      <c r="B263" s="4">
        <v>32508</v>
      </c>
      <c r="C263" s="3"/>
      <c r="D263" s="3"/>
      <c r="E263" s="3"/>
    </row>
    <row r="264" spans="1:5" ht="30">
      <c r="A264" s="2" t="s">
        <v>2529</v>
      </c>
      <c r="B264" s="3"/>
      <c r="C264" s="3"/>
      <c r="D264" s="3"/>
      <c r="E264" s="3"/>
    </row>
    <row r="265" spans="1:5" ht="30">
      <c r="A265" s="8" t="s">
        <v>2496</v>
      </c>
      <c r="B265" s="3"/>
      <c r="C265" s="3"/>
      <c r="D265" s="3"/>
      <c r="E265" s="3"/>
    </row>
    <row r="266" spans="1:5" ht="30">
      <c r="A266" s="2" t="s">
        <v>2497</v>
      </c>
      <c r="B266" s="6">
        <v>14488000</v>
      </c>
      <c r="C266" s="3"/>
      <c r="D266" s="3"/>
      <c r="E266" s="3"/>
    </row>
    <row r="267" spans="1:5" ht="30">
      <c r="A267" s="2" t="s">
        <v>2498</v>
      </c>
      <c r="B267" s="3">
        <v>0</v>
      </c>
      <c r="C267" s="3"/>
      <c r="D267" s="3"/>
      <c r="E267" s="3"/>
    </row>
    <row r="268" spans="1:5" ht="30">
      <c r="A268" s="2" t="s">
        <v>2499</v>
      </c>
      <c r="B268" s="6">
        <v>57213000</v>
      </c>
      <c r="C268" s="3"/>
      <c r="D268" s="3"/>
      <c r="E268" s="3"/>
    </row>
    <row r="269" spans="1:5" ht="45">
      <c r="A269" s="2" t="s">
        <v>2500</v>
      </c>
      <c r="B269" s="6">
        <v>14751000</v>
      </c>
      <c r="C269" s="3"/>
      <c r="D269" s="3"/>
      <c r="E269" s="3"/>
    </row>
    <row r="270" spans="1:5" ht="45">
      <c r="A270" s="2" t="s">
        <v>2501</v>
      </c>
      <c r="B270" s="3">
        <v>0</v>
      </c>
      <c r="C270" s="3"/>
      <c r="D270" s="3"/>
      <c r="E270" s="3"/>
    </row>
    <row r="271" spans="1:5" ht="45">
      <c r="A271" s="2" t="s">
        <v>2502</v>
      </c>
      <c r="B271" s="6">
        <v>71964000</v>
      </c>
      <c r="C271" s="3"/>
      <c r="D271" s="3"/>
      <c r="E271" s="3"/>
    </row>
    <row r="272" spans="1:5" ht="30">
      <c r="A272" s="2" t="s">
        <v>2503</v>
      </c>
      <c r="B272" s="6">
        <v>71964000</v>
      </c>
      <c r="C272" s="3"/>
      <c r="D272" s="3"/>
      <c r="E272" s="3"/>
    </row>
    <row r="273" spans="1:5" ht="30">
      <c r="A273" s="2" t="s">
        <v>2504</v>
      </c>
      <c r="B273" s="6">
        <v>41255000</v>
      </c>
      <c r="C273" s="3"/>
      <c r="D273" s="3"/>
      <c r="E273" s="3"/>
    </row>
    <row r="274" spans="1:5">
      <c r="A274" s="2" t="s">
        <v>2507</v>
      </c>
      <c r="B274" s="4">
        <v>33238</v>
      </c>
      <c r="C274" s="3"/>
      <c r="D274" s="3"/>
      <c r="E274" s="3"/>
    </row>
    <row r="275" spans="1:5" ht="30">
      <c r="A275" s="2" t="s">
        <v>2530</v>
      </c>
      <c r="B275" s="3"/>
      <c r="C275" s="3"/>
      <c r="D275" s="3"/>
      <c r="E275" s="3"/>
    </row>
    <row r="276" spans="1:5" ht="30">
      <c r="A276" s="8" t="s">
        <v>2496</v>
      </c>
      <c r="B276" s="3"/>
      <c r="C276" s="3"/>
      <c r="D276" s="3"/>
      <c r="E276" s="3"/>
    </row>
    <row r="277" spans="1:5" ht="30">
      <c r="A277" s="2" t="s">
        <v>2497</v>
      </c>
      <c r="B277" s="6">
        <v>26841000</v>
      </c>
      <c r="C277" s="3"/>
      <c r="D277" s="3"/>
      <c r="E277" s="3"/>
    </row>
    <row r="278" spans="1:5" ht="30">
      <c r="A278" s="2" t="s">
        <v>2498</v>
      </c>
      <c r="B278" s="6">
        <v>2500000</v>
      </c>
      <c r="C278" s="3"/>
      <c r="D278" s="3"/>
      <c r="E278" s="3"/>
    </row>
    <row r="279" spans="1:5" ht="30">
      <c r="A279" s="2" t="s">
        <v>2499</v>
      </c>
      <c r="B279" s="6">
        <v>32695000</v>
      </c>
      <c r="C279" s="3"/>
      <c r="D279" s="3"/>
      <c r="E279" s="3"/>
    </row>
    <row r="280" spans="1:5" ht="45">
      <c r="A280" s="2" t="s">
        <v>2500</v>
      </c>
      <c r="B280" s="6">
        <v>35936000</v>
      </c>
      <c r="C280" s="3"/>
      <c r="D280" s="3"/>
      <c r="E280" s="3"/>
    </row>
    <row r="281" spans="1:5" ht="45">
      <c r="A281" s="2" t="s">
        <v>2501</v>
      </c>
      <c r="B281" s="3">
        <v>0</v>
      </c>
      <c r="C281" s="3"/>
      <c r="D281" s="3"/>
      <c r="E281" s="3"/>
    </row>
    <row r="282" spans="1:5" ht="45">
      <c r="A282" s="2" t="s">
        <v>2502</v>
      </c>
      <c r="B282" s="6">
        <v>71131000</v>
      </c>
      <c r="C282" s="3"/>
      <c r="D282" s="3"/>
      <c r="E282" s="3"/>
    </row>
    <row r="283" spans="1:5" ht="30">
      <c r="A283" s="2" t="s">
        <v>2503</v>
      </c>
      <c r="B283" s="6">
        <v>71131000</v>
      </c>
      <c r="C283" s="3"/>
      <c r="D283" s="3"/>
      <c r="E283" s="3"/>
    </row>
    <row r="284" spans="1:5" ht="30">
      <c r="A284" s="2" t="s">
        <v>2504</v>
      </c>
      <c r="B284" s="6">
        <v>39617000</v>
      </c>
      <c r="C284" s="3"/>
      <c r="D284" s="3"/>
      <c r="E284" s="3"/>
    </row>
    <row r="285" spans="1:5">
      <c r="A285" s="2" t="s">
        <v>2507</v>
      </c>
      <c r="B285" s="4">
        <v>33603</v>
      </c>
      <c r="C285" s="3"/>
      <c r="D285" s="3"/>
      <c r="E285" s="3"/>
    </row>
    <row r="286" spans="1:5" ht="30">
      <c r="A286" s="2" t="s">
        <v>2531</v>
      </c>
      <c r="B286" s="3"/>
      <c r="C286" s="3"/>
      <c r="D286" s="3"/>
      <c r="E286" s="3"/>
    </row>
    <row r="287" spans="1:5" ht="30">
      <c r="A287" s="8" t="s">
        <v>2496</v>
      </c>
      <c r="B287" s="3"/>
      <c r="C287" s="3"/>
      <c r="D287" s="3"/>
      <c r="E287" s="3"/>
    </row>
    <row r="288" spans="1:5" ht="30">
      <c r="A288" s="2" t="s">
        <v>2497</v>
      </c>
      <c r="B288" s="3">
        <v>0</v>
      </c>
      <c r="C288" s="3"/>
      <c r="D288" s="3"/>
      <c r="E288" s="3"/>
    </row>
    <row r="289" spans="1:5" ht="30">
      <c r="A289" s="2" t="s">
        <v>2498</v>
      </c>
      <c r="B289" s="3">
        <v>0</v>
      </c>
      <c r="C289" s="3"/>
      <c r="D289" s="3"/>
      <c r="E289" s="3"/>
    </row>
    <row r="290" spans="1:5" ht="30">
      <c r="A290" s="2" t="s">
        <v>2499</v>
      </c>
      <c r="B290" s="6">
        <v>29422000</v>
      </c>
      <c r="C290" s="3"/>
      <c r="D290" s="3"/>
      <c r="E290" s="3"/>
    </row>
    <row r="291" spans="1:5" ht="45">
      <c r="A291" s="2" t="s">
        <v>2500</v>
      </c>
      <c r="B291" s="6">
        <v>45982000</v>
      </c>
      <c r="C291" s="3"/>
      <c r="D291" s="3"/>
      <c r="E291" s="3"/>
    </row>
    <row r="292" spans="1:5" ht="45">
      <c r="A292" s="2" t="s">
        <v>2501</v>
      </c>
      <c r="B292" s="3">
        <v>0</v>
      </c>
      <c r="C292" s="3"/>
      <c r="D292" s="3"/>
      <c r="E292" s="3"/>
    </row>
    <row r="293" spans="1:5" ht="45">
      <c r="A293" s="2" t="s">
        <v>2502</v>
      </c>
      <c r="B293" s="6">
        <v>75404000</v>
      </c>
      <c r="C293" s="3"/>
      <c r="D293" s="3"/>
      <c r="E293" s="3"/>
    </row>
    <row r="294" spans="1:5" ht="30">
      <c r="A294" s="2" t="s">
        <v>2503</v>
      </c>
      <c r="B294" s="6">
        <v>75404000</v>
      </c>
      <c r="C294" s="3"/>
      <c r="D294" s="3"/>
      <c r="E294" s="3"/>
    </row>
    <row r="295" spans="1:5" ht="30">
      <c r="A295" s="2" t="s">
        <v>2504</v>
      </c>
      <c r="B295" s="6">
        <v>59403000</v>
      </c>
      <c r="C295" s="3"/>
      <c r="D295" s="3"/>
      <c r="E295" s="3"/>
    </row>
    <row r="296" spans="1:5">
      <c r="A296" s="2" t="s">
        <v>2507</v>
      </c>
      <c r="B296" s="4">
        <v>30681</v>
      </c>
      <c r="C296" s="3"/>
      <c r="D296" s="3"/>
      <c r="E296" s="3"/>
    </row>
    <row r="297" spans="1:5" ht="30">
      <c r="A297" s="2" t="s">
        <v>2532</v>
      </c>
      <c r="B297" s="3"/>
      <c r="C297" s="3"/>
      <c r="D297" s="3"/>
      <c r="E297" s="3"/>
    </row>
    <row r="298" spans="1:5" ht="30">
      <c r="A298" s="8" t="s">
        <v>2496</v>
      </c>
      <c r="B298" s="3"/>
      <c r="C298" s="3"/>
      <c r="D298" s="3"/>
      <c r="E298" s="3"/>
    </row>
    <row r="299" spans="1:5" ht="30">
      <c r="A299" s="2" t="s">
        <v>2497</v>
      </c>
      <c r="B299" s="6">
        <v>45230000</v>
      </c>
      <c r="C299" s="3"/>
      <c r="D299" s="3"/>
      <c r="E299" s="3"/>
    </row>
    <row r="300" spans="1:5" ht="30">
      <c r="A300" s="2" t="s">
        <v>2498</v>
      </c>
      <c r="B300" s="3">
        <v>0</v>
      </c>
      <c r="C300" s="3"/>
      <c r="D300" s="3"/>
      <c r="E300" s="3"/>
    </row>
    <row r="301" spans="1:5" ht="30">
      <c r="A301" s="2" t="s">
        <v>2499</v>
      </c>
      <c r="B301" s="6">
        <v>41146000</v>
      </c>
      <c r="C301" s="3"/>
      <c r="D301" s="3"/>
      <c r="E301" s="3"/>
    </row>
    <row r="302" spans="1:5" ht="45">
      <c r="A302" s="2" t="s">
        <v>2500</v>
      </c>
      <c r="B302" s="6">
        <v>10707000</v>
      </c>
      <c r="C302" s="3"/>
      <c r="D302" s="3"/>
      <c r="E302" s="3"/>
    </row>
    <row r="303" spans="1:5" ht="45">
      <c r="A303" s="2" t="s">
        <v>2501</v>
      </c>
      <c r="B303" s="3">
        <v>0</v>
      </c>
      <c r="C303" s="3"/>
      <c r="D303" s="3"/>
      <c r="E303" s="3"/>
    </row>
    <row r="304" spans="1:5" ht="45">
      <c r="A304" s="2" t="s">
        <v>2502</v>
      </c>
      <c r="B304" s="6">
        <v>51853000</v>
      </c>
      <c r="C304" s="3"/>
      <c r="D304" s="3"/>
      <c r="E304" s="3"/>
    </row>
    <row r="305" spans="1:5" ht="30">
      <c r="A305" s="2" t="s">
        <v>2503</v>
      </c>
      <c r="B305" s="6">
        <v>51853000</v>
      </c>
      <c r="C305" s="3"/>
      <c r="D305" s="3"/>
      <c r="E305" s="3"/>
    </row>
    <row r="306" spans="1:5" ht="30">
      <c r="A306" s="2" t="s">
        <v>2504</v>
      </c>
      <c r="B306" s="6">
        <v>10386000</v>
      </c>
      <c r="C306" s="3"/>
      <c r="D306" s="3"/>
      <c r="E306" s="3"/>
    </row>
    <row r="307" spans="1:5">
      <c r="A307" s="2" t="s">
        <v>2507</v>
      </c>
      <c r="B307" s="4">
        <v>38352</v>
      </c>
      <c r="C307" s="3"/>
      <c r="D307" s="3"/>
      <c r="E307" s="3"/>
    </row>
    <row r="308" spans="1:5" ht="30">
      <c r="A308" s="2" t="s">
        <v>2533</v>
      </c>
      <c r="B308" s="3"/>
      <c r="C308" s="3"/>
      <c r="D308" s="3"/>
      <c r="E308" s="3"/>
    </row>
    <row r="309" spans="1:5" ht="30">
      <c r="A309" s="8" t="s">
        <v>2496</v>
      </c>
      <c r="B309" s="3"/>
      <c r="C309" s="3"/>
      <c r="D309" s="3"/>
      <c r="E309" s="3"/>
    </row>
    <row r="310" spans="1:5" ht="30">
      <c r="A310" s="2" t="s">
        <v>2497</v>
      </c>
      <c r="B310" s="3">
        <v>0</v>
      </c>
      <c r="C310" s="3"/>
      <c r="D310" s="3"/>
      <c r="E310" s="3"/>
    </row>
    <row r="311" spans="1:5" ht="30">
      <c r="A311" s="2" t="s">
        <v>2498</v>
      </c>
      <c r="B311" s="6">
        <v>1363000</v>
      </c>
      <c r="C311" s="3"/>
      <c r="D311" s="3"/>
      <c r="E311" s="3"/>
    </row>
    <row r="312" spans="1:5" ht="30">
      <c r="A312" s="2" t="s">
        <v>2499</v>
      </c>
      <c r="B312" s="6">
        <v>51420000</v>
      </c>
      <c r="C312" s="3"/>
      <c r="D312" s="3"/>
      <c r="E312" s="3"/>
    </row>
    <row r="313" spans="1:5" ht="45">
      <c r="A313" s="2" t="s">
        <v>2500</v>
      </c>
      <c r="B313" s="6">
        <v>-18656000</v>
      </c>
      <c r="C313" s="3"/>
      <c r="D313" s="3"/>
      <c r="E313" s="3"/>
    </row>
    <row r="314" spans="1:5" ht="45">
      <c r="A314" s="2" t="s">
        <v>2501</v>
      </c>
      <c r="B314" s="6">
        <v>38000</v>
      </c>
      <c r="C314" s="3"/>
      <c r="D314" s="3"/>
      <c r="E314" s="3"/>
    </row>
    <row r="315" spans="1:5" ht="45">
      <c r="A315" s="2" t="s">
        <v>2502</v>
      </c>
      <c r="B315" s="6">
        <v>34089000</v>
      </c>
      <c r="C315" s="3"/>
      <c r="D315" s="3"/>
      <c r="E315" s="3"/>
    </row>
    <row r="316" spans="1:5" ht="30">
      <c r="A316" s="2" t="s">
        <v>2503</v>
      </c>
      <c r="B316" s="6">
        <v>34127000</v>
      </c>
      <c r="C316" s="3"/>
      <c r="D316" s="3"/>
      <c r="E316" s="3"/>
    </row>
    <row r="317" spans="1:5" ht="30">
      <c r="A317" s="2" t="s">
        <v>2504</v>
      </c>
      <c r="B317" s="6">
        <v>14629000</v>
      </c>
      <c r="C317" s="3"/>
      <c r="D317" s="3"/>
      <c r="E317" s="3"/>
    </row>
    <row r="318" spans="1:5">
      <c r="A318" s="2" t="s">
        <v>2534</v>
      </c>
      <c r="B318" s="3"/>
      <c r="C318" s="3"/>
      <c r="D318" s="3"/>
      <c r="E318" s="3"/>
    </row>
    <row r="319" spans="1:5" ht="30">
      <c r="A319" s="8" t="s">
        <v>2496</v>
      </c>
      <c r="B319" s="3"/>
      <c r="C319" s="3"/>
      <c r="D319" s="3"/>
      <c r="E319" s="3"/>
    </row>
    <row r="320" spans="1:5" ht="30">
      <c r="A320" s="2" t="s">
        <v>2497</v>
      </c>
      <c r="B320" s="6">
        <v>638310000</v>
      </c>
      <c r="C320" s="3"/>
      <c r="D320" s="3"/>
      <c r="E320" s="3"/>
    </row>
    <row r="321" spans="1:5" ht="30">
      <c r="A321" s="2" t="s">
        <v>2498</v>
      </c>
      <c r="B321" s="6">
        <v>299653000</v>
      </c>
      <c r="C321" s="3"/>
      <c r="D321" s="3"/>
      <c r="E321" s="3"/>
    </row>
    <row r="322" spans="1:5" ht="30">
      <c r="A322" s="2" t="s">
        <v>2499</v>
      </c>
      <c r="B322" s="6">
        <v>1238047000</v>
      </c>
      <c r="C322" s="3"/>
      <c r="D322" s="3"/>
      <c r="E322" s="3"/>
    </row>
    <row r="323" spans="1:5" ht="45">
      <c r="A323" s="2" t="s">
        <v>2500</v>
      </c>
      <c r="B323" s="6">
        <v>209427000</v>
      </c>
      <c r="C323" s="3"/>
      <c r="D323" s="3"/>
      <c r="E323" s="3"/>
    </row>
    <row r="324" spans="1:5" ht="45">
      <c r="A324" s="2" t="s">
        <v>2501</v>
      </c>
      <c r="B324" s="6">
        <v>357522000</v>
      </c>
      <c r="C324" s="3"/>
      <c r="D324" s="3"/>
      <c r="E324" s="3"/>
    </row>
    <row r="325" spans="1:5" ht="45">
      <c r="A325" s="2" t="s">
        <v>2502</v>
      </c>
      <c r="B325" s="6">
        <v>1389605000</v>
      </c>
      <c r="C325" s="3"/>
      <c r="D325" s="3"/>
      <c r="E325" s="3"/>
    </row>
    <row r="326" spans="1:5" ht="30">
      <c r="A326" s="2" t="s">
        <v>2503</v>
      </c>
      <c r="B326" s="6">
        <v>1747127000</v>
      </c>
      <c r="C326" s="3"/>
      <c r="D326" s="3"/>
      <c r="E326" s="3"/>
    </row>
    <row r="327" spans="1:5" ht="30">
      <c r="A327" s="2" t="s">
        <v>2504</v>
      </c>
      <c r="B327" s="6">
        <v>324022000</v>
      </c>
      <c r="C327" s="3"/>
      <c r="D327" s="3"/>
      <c r="E327" s="3"/>
    </row>
    <row r="328" spans="1:5" ht="30">
      <c r="A328" s="2" t="s">
        <v>2535</v>
      </c>
      <c r="B328" s="3"/>
      <c r="C328" s="3"/>
      <c r="D328" s="3"/>
      <c r="E328" s="3"/>
    </row>
    <row r="329" spans="1:5" ht="30">
      <c r="A329" s="8" t="s">
        <v>2496</v>
      </c>
      <c r="B329" s="3"/>
      <c r="C329" s="3"/>
      <c r="D329" s="3"/>
      <c r="E329" s="3"/>
    </row>
    <row r="330" spans="1:5" ht="30">
      <c r="A330" s="2" t="s">
        <v>2497</v>
      </c>
      <c r="B330" s="6">
        <v>2620000</v>
      </c>
      <c r="C330" s="3"/>
      <c r="D330" s="3"/>
      <c r="E330" s="3"/>
    </row>
    <row r="331" spans="1:5" ht="30">
      <c r="A331" s="2" t="s">
        <v>2498</v>
      </c>
      <c r="B331" s="6">
        <v>306000</v>
      </c>
      <c r="C331" s="3"/>
      <c r="D331" s="3"/>
      <c r="E331" s="3"/>
    </row>
    <row r="332" spans="1:5" ht="30">
      <c r="A332" s="2" t="s">
        <v>2499</v>
      </c>
      <c r="B332" s="6">
        <v>1688000</v>
      </c>
      <c r="C332" s="3"/>
      <c r="D332" s="3"/>
      <c r="E332" s="3"/>
    </row>
    <row r="333" spans="1:5" ht="45">
      <c r="A333" s="2" t="s">
        <v>2500</v>
      </c>
      <c r="B333" s="6">
        <v>401000</v>
      </c>
      <c r="C333" s="3"/>
      <c r="D333" s="3"/>
      <c r="E333" s="3"/>
    </row>
    <row r="334" spans="1:5" ht="45">
      <c r="A334" s="2" t="s">
        <v>2501</v>
      </c>
      <c r="B334" s="6">
        <v>306000</v>
      </c>
      <c r="C334" s="3"/>
      <c r="D334" s="3"/>
      <c r="E334" s="3"/>
    </row>
    <row r="335" spans="1:5" ht="45">
      <c r="A335" s="2" t="s">
        <v>2502</v>
      </c>
      <c r="B335" s="6">
        <v>2089000</v>
      </c>
      <c r="C335" s="3"/>
      <c r="D335" s="3"/>
      <c r="E335" s="3"/>
    </row>
    <row r="336" spans="1:5" ht="30">
      <c r="A336" s="2" t="s">
        <v>2503</v>
      </c>
      <c r="B336" s="6">
        <v>2395000</v>
      </c>
      <c r="C336" s="3"/>
      <c r="D336" s="3"/>
      <c r="E336" s="3"/>
    </row>
    <row r="337" spans="1:5" ht="30">
      <c r="A337" s="2" t="s">
        <v>2504</v>
      </c>
      <c r="B337" s="6">
        <v>934000</v>
      </c>
      <c r="C337" s="3"/>
      <c r="D337" s="3"/>
      <c r="E337" s="3"/>
    </row>
    <row r="338" spans="1:5" ht="30">
      <c r="A338" s="2" t="s">
        <v>2536</v>
      </c>
      <c r="B338" s="3"/>
      <c r="C338" s="3"/>
      <c r="D338" s="3"/>
      <c r="E338" s="3"/>
    </row>
    <row r="339" spans="1:5" ht="30">
      <c r="A339" s="8" t="s">
        <v>2496</v>
      </c>
      <c r="B339" s="3"/>
      <c r="C339" s="3"/>
      <c r="D339" s="3"/>
      <c r="E339" s="3"/>
    </row>
    <row r="340" spans="1:5" ht="30">
      <c r="A340" s="2" t="s">
        <v>2497</v>
      </c>
      <c r="B340" s="3">
        <v>0</v>
      </c>
      <c r="C340" s="3"/>
      <c r="D340" s="3"/>
      <c r="E340" s="3"/>
    </row>
    <row r="341" spans="1:5" ht="30">
      <c r="A341" s="2" t="s">
        <v>2498</v>
      </c>
      <c r="B341" s="3">
        <v>0</v>
      </c>
      <c r="C341" s="3"/>
      <c r="D341" s="3"/>
      <c r="E341" s="3"/>
    </row>
    <row r="342" spans="1:5" ht="30">
      <c r="A342" s="2" t="s">
        <v>2499</v>
      </c>
      <c r="B342" s="6">
        <v>174726000</v>
      </c>
      <c r="C342" s="3"/>
      <c r="D342" s="3"/>
      <c r="E342" s="3"/>
    </row>
    <row r="343" spans="1:5" ht="45">
      <c r="A343" s="2" t="s">
        <v>2500</v>
      </c>
      <c r="B343" s="6">
        <v>-44801000</v>
      </c>
      <c r="C343" s="3"/>
      <c r="D343" s="3"/>
      <c r="E343" s="3"/>
    </row>
    <row r="344" spans="1:5" ht="45">
      <c r="A344" s="2" t="s">
        <v>2501</v>
      </c>
      <c r="B344" s="6">
        <v>192000</v>
      </c>
      <c r="C344" s="3"/>
      <c r="D344" s="3"/>
      <c r="E344" s="3"/>
    </row>
    <row r="345" spans="1:5" ht="45">
      <c r="A345" s="2" t="s">
        <v>2502</v>
      </c>
      <c r="B345" s="6">
        <v>129733000</v>
      </c>
      <c r="C345" s="3"/>
      <c r="D345" s="3"/>
      <c r="E345" s="3"/>
    </row>
    <row r="346" spans="1:5" ht="30">
      <c r="A346" s="2" t="s">
        <v>2503</v>
      </c>
      <c r="B346" s="6">
        <v>129925000</v>
      </c>
      <c r="C346" s="3"/>
      <c r="D346" s="3"/>
      <c r="E346" s="3"/>
    </row>
    <row r="347" spans="1:5" ht="30">
      <c r="A347" s="2" t="s">
        <v>2504</v>
      </c>
      <c r="B347" s="6">
        <v>102352000</v>
      </c>
      <c r="C347" s="3"/>
      <c r="D347" s="3"/>
      <c r="E347" s="3"/>
    </row>
    <row r="348" spans="1:5">
      <c r="A348" s="2" t="s">
        <v>2507</v>
      </c>
      <c r="B348" s="4">
        <v>33238</v>
      </c>
      <c r="C348" s="3"/>
      <c r="D348" s="3"/>
      <c r="E348" s="3"/>
    </row>
    <row r="349" spans="1:5" ht="30">
      <c r="A349" s="2" t="s">
        <v>2537</v>
      </c>
      <c r="B349" s="3"/>
      <c r="C349" s="3"/>
      <c r="D349" s="3"/>
      <c r="E349" s="3"/>
    </row>
    <row r="350" spans="1:5" ht="30">
      <c r="A350" s="8" t="s">
        <v>2496</v>
      </c>
      <c r="B350" s="3"/>
      <c r="C350" s="3"/>
      <c r="D350" s="3"/>
      <c r="E350" s="3"/>
    </row>
    <row r="351" spans="1:5" ht="30">
      <c r="A351" s="2" t="s">
        <v>2497</v>
      </c>
      <c r="B351" s="6">
        <v>42500000</v>
      </c>
      <c r="C351" s="3"/>
      <c r="D351" s="3"/>
      <c r="E351" s="3"/>
    </row>
    <row r="352" spans="1:5" ht="30">
      <c r="A352" s="2" t="s">
        <v>2498</v>
      </c>
      <c r="B352" s="6">
        <v>170000</v>
      </c>
      <c r="C352" s="3"/>
      <c r="D352" s="3"/>
      <c r="E352" s="3"/>
    </row>
    <row r="353" spans="1:5" ht="30">
      <c r="A353" s="2" t="s">
        <v>2499</v>
      </c>
      <c r="B353" s="6">
        <v>18069000</v>
      </c>
      <c r="C353" s="3"/>
      <c r="D353" s="3"/>
      <c r="E353" s="3"/>
    </row>
    <row r="354" spans="1:5" ht="45">
      <c r="A354" s="2" t="s">
        <v>2500</v>
      </c>
      <c r="B354" s="6">
        <v>67230000</v>
      </c>
      <c r="C354" s="3"/>
      <c r="D354" s="3"/>
      <c r="E354" s="3"/>
    </row>
    <row r="355" spans="1:5" ht="45">
      <c r="A355" s="2" t="s">
        <v>2501</v>
      </c>
      <c r="B355" s="6">
        <v>442000</v>
      </c>
      <c r="C355" s="3"/>
      <c r="D355" s="3"/>
      <c r="E355" s="3"/>
    </row>
    <row r="356" spans="1:5" ht="45">
      <c r="A356" s="2" t="s">
        <v>2502</v>
      </c>
      <c r="B356" s="6">
        <v>85027000</v>
      </c>
      <c r="C356" s="3"/>
      <c r="D356" s="3"/>
      <c r="E356" s="3"/>
    </row>
    <row r="357" spans="1:5" ht="30">
      <c r="A357" s="2" t="s">
        <v>2503</v>
      </c>
      <c r="B357" s="6">
        <v>85469000</v>
      </c>
      <c r="C357" s="3"/>
      <c r="D357" s="3"/>
      <c r="E357" s="3"/>
    </row>
    <row r="358" spans="1:5" ht="30">
      <c r="A358" s="2" t="s">
        <v>2504</v>
      </c>
      <c r="B358" s="6">
        <v>46217000</v>
      </c>
      <c r="C358" s="3"/>
      <c r="D358" s="3"/>
      <c r="E358" s="3"/>
    </row>
    <row r="359" spans="1:5">
      <c r="A359" s="2" t="s">
        <v>2507</v>
      </c>
      <c r="B359" s="4">
        <v>31777</v>
      </c>
      <c r="C359" s="3"/>
      <c r="D359" s="3"/>
      <c r="E359" s="3"/>
    </row>
    <row r="360" spans="1:5" ht="30">
      <c r="A360" s="2" t="s">
        <v>2538</v>
      </c>
      <c r="B360" s="3"/>
      <c r="C360" s="3"/>
      <c r="D360" s="3"/>
      <c r="E360" s="3"/>
    </row>
    <row r="361" spans="1:5" ht="30">
      <c r="A361" s="8" t="s">
        <v>2496</v>
      </c>
      <c r="B361" s="3"/>
      <c r="C361" s="3"/>
      <c r="D361" s="3"/>
      <c r="E361" s="3"/>
    </row>
    <row r="362" spans="1:5" ht="30">
      <c r="A362" s="2" t="s">
        <v>2497</v>
      </c>
      <c r="B362" s="6">
        <v>100780000</v>
      </c>
      <c r="C362" s="3"/>
      <c r="D362" s="3"/>
      <c r="E362" s="3"/>
    </row>
    <row r="363" spans="1:5" ht="30">
      <c r="A363" s="2" t="s">
        <v>2498</v>
      </c>
      <c r="B363" s="6">
        <v>17050000</v>
      </c>
      <c r="C363" s="3"/>
      <c r="D363" s="3"/>
      <c r="E363" s="3"/>
    </row>
    <row r="364" spans="1:5" ht="30">
      <c r="A364" s="2" t="s">
        <v>2499</v>
      </c>
      <c r="B364" s="6">
        <v>89992000</v>
      </c>
      <c r="C364" s="3"/>
      <c r="D364" s="3"/>
      <c r="E364" s="3"/>
    </row>
    <row r="365" spans="1:5" ht="45">
      <c r="A365" s="2" t="s">
        <v>2500</v>
      </c>
      <c r="B365" s="3">
        <v>0</v>
      </c>
      <c r="C365" s="3"/>
      <c r="D365" s="3"/>
      <c r="E365" s="3"/>
    </row>
    <row r="366" spans="1:5" ht="45">
      <c r="A366" s="2" t="s">
        <v>2501</v>
      </c>
      <c r="B366" s="6">
        <v>17050000</v>
      </c>
      <c r="C366" s="3"/>
      <c r="D366" s="3"/>
      <c r="E366" s="3"/>
    </row>
    <row r="367" spans="1:5" ht="45">
      <c r="A367" s="2" t="s">
        <v>2502</v>
      </c>
      <c r="B367" s="6">
        <v>89992000</v>
      </c>
      <c r="C367" s="3"/>
      <c r="D367" s="3"/>
      <c r="E367" s="3"/>
    </row>
    <row r="368" spans="1:5" ht="30">
      <c r="A368" s="2" t="s">
        <v>2503</v>
      </c>
      <c r="B368" s="6">
        <v>107042000</v>
      </c>
      <c r="C368" s="3"/>
      <c r="D368" s="3"/>
      <c r="E368" s="3"/>
    </row>
    <row r="369" spans="1:5" ht="30">
      <c r="A369" s="2" t="s">
        <v>2504</v>
      </c>
      <c r="B369" s="6">
        <v>758000</v>
      </c>
      <c r="C369" s="3"/>
      <c r="D369" s="3"/>
      <c r="E369" s="3"/>
    </row>
    <row r="370" spans="1:5">
      <c r="A370" s="2" t="s">
        <v>2507</v>
      </c>
      <c r="B370" s="4">
        <v>35430</v>
      </c>
      <c r="C370" s="3"/>
      <c r="D370" s="3"/>
      <c r="E370" s="3"/>
    </row>
    <row r="371" spans="1:5" ht="30">
      <c r="A371" s="2" t="s">
        <v>2539</v>
      </c>
      <c r="B371" s="3"/>
      <c r="C371" s="3"/>
      <c r="D371" s="3"/>
      <c r="E371" s="3"/>
    </row>
    <row r="372" spans="1:5" ht="30">
      <c r="A372" s="8" t="s">
        <v>2496</v>
      </c>
      <c r="B372" s="3"/>
      <c r="C372" s="3"/>
      <c r="D372" s="3"/>
      <c r="E372" s="3"/>
    </row>
    <row r="373" spans="1:5" ht="30">
      <c r="A373" s="2" t="s">
        <v>2497</v>
      </c>
      <c r="B373" s="6">
        <v>20415000</v>
      </c>
      <c r="C373" s="3"/>
      <c r="D373" s="3"/>
      <c r="E373" s="3"/>
    </row>
    <row r="374" spans="1:5" ht="30">
      <c r="A374" s="2" t="s">
        <v>2498</v>
      </c>
      <c r="B374" s="3">
        <v>0</v>
      </c>
      <c r="C374" s="3"/>
      <c r="D374" s="3"/>
      <c r="E374" s="3"/>
    </row>
    <row r="375" spans="1:5" ht="30">
      <c r="A375" s="2" t="s">
        <v>2499</v>
      </c>
      <c r="B375" s="6">
        <v>23794000</v>
      </c>
      <c r="C375" s="3"/>
      <c r="D375" s="3"/>
      <c r="E375" s="3"/>
    </row>
    <row r="376" spans="1:5" ht="45">
      <c r="A376" s="2" t="s">
        <v>2500</v>
      </c>
      <c r="B376" s="6">
        <v>1688000</v>
      </c>
      <c r="C376" s="3"/>
      <c r="D376" s="3"/>
      <c r="E376" s="3"/>
    </row>
    <row r="377" spans="1:5" ht="45">
      <c r="A377" s="2" t="s">
        <v>2501</v>
      </c>
      <c r="B377" s="6">
        <v>20017000</v>
      </c>
      <c r="C377" s="3"/>
      <c r="D377" s="3"/>
      <c r="E377" s="3"/>
    </row>
    <row r="378" spans="1:5" ht="45">
      <c r="A378" s="2" t="s">
        <v>2502</v>
      </c>
      <c r="B378" s="6">
        <v>5465000</v>
      </c>
      <c r="C378" s="3"/>
      <c r="D378" s="3"/>
      <c r="E378" s="3"/>
    </row>
    <row r="379" spans="1:5" ht="30">
      <c r="A379" s="2" t="s">
        <v>2503</v>
      </c>
      <c r="B379" s="6">
        <v>25482000</v>
      </c>
      <c r="C379" s="3"/>
      <c r="D379" s="3"/>
      <c r="E379" s="3"/>
    </row>
    <row r="380" spans="1:5" ht="30">
      <c r="A380" s="2" t="s">
        <v>2504</v>
      </c>
      <c r="B380" s="6">
        <v>1729000</v>
      </c>
      <c r="C380" s="3"/>
      <c r="D380" s="3"/>
      <c r="E380" s="3"/>
    </row>
    <row r="381" spans="1:5">
      <c r="A381" s="2" t="s">
        <v>2507</v>
      </c>
      <c r="B381" s="4">
        <v>38352</v>
      </c>
      <c r="C381" s="3"/>
      <c r="D381" s="3"/>
      <c r="E381" s="3"/>
    </row>
    <row r="382" spans="1:5" ht="30">
      <c r="A382" s="2" t="s">
        <v>2540</v>
      </c>
      <c r="B382" s="3"/>
      <c r="C382" s="3"/>
      <c r="D382" s="3"/>
      <c r="E382" s="3"/>
    </row>
    <row r="383" spans="1:5" ht="30">
      <c r="A383" s="8" t="s">
        <v>2496</v>
      </c>
      <c r="B383" s="3"/>
      <c r="C383" s="3"/>
      <c r="D383" s="3"/>
      <c r="E383" s="3"/>
    </row>
    <row r="384" spans="1:5" ht="30">
      <c r="A384" s="2" t="s">
        <v>2497</v>
      </c>
      <c r="B384" s="3">
        <v>0</v>
      </c>
      <c r="C384" s="3"/>
      <c r="D384" s="3"/>
      <c r="E384" s="3"/>
    </row>
    <row r="385" spans="1:5" ht="30">
      <c r="A385" s="2" t="s">
        <v>2498</v>
      </c>
      <c r="B385" s="3">
        <v>0</v>
      </c>
      <c r="C385" s="3"/>
      <c r="D385" s="3"/>
      <c r="E385" s="3"/>
    </row>
    <row r="386" spans="1:5" ht="30">
      <c r="A386" s="2" t="s">
        <v>2499</v>
      </c>
      <c r="B386" s="6">
        <v>3238000</v>
      </c>
      <c r="C386" s="3"/>
      <c r="D386" s="3"/>
      <c r="E386" s="3"/>
    </row>
    <row r="387" spans="1:5" ht="45">
      <c r="A387" s="2" t="s">
        <v>2500</v>
      </c>
      <c r="B387" s="6">
        <v>1485000</v>
      </c>
      <c r="C387" s="3"/>
      <c r="D387" s="3"/>
      <c r="E387" s="3"/>
    </row>
    <row r="388" spans="1:5" ht="45">
      <c r="A388" s="2" t="s">
        <v>2501</v>
      </c>
      <c r="B388" s="6">
        <v>1047000</v>
      </c>
      <c r="C388" s="3"/>
      <c r="D388" s="3"/>
      <c r="E388" s="3"/>
    </row>
    <row r="389" spans="1:5" ht="45">
      <c r="A389" s="2" t="s">
        <v>2502</v>
      </c>
      <c r="B389" s="6">
        <v>3676000</v>
      </c>
      <c r="C389" s="3"/>
      <c r="D389" s="3"/>
      <c r="E389" s="3"/>
    </row>
    <row r="390" spans="1:5" ht="30">
      <c r="A390" s="2" t="s">
        <v>2503</v>
      </c>
      <c r="B390" s="6">
        <v>4723000</v>
      </c>
      <c r="C390" s="3"/>
      <c r="D390" s="3"/>
      <c r="E390" s="3"/>
    </row>
    <row r="391" spans="1:5" ht="30">
      <c r="A391" s="2" t="s">
        <v>2504</v>
      </c>
      <c r="B391" s="6">
        <v>1325000</v>
      </c>
      <c r="C391" s="3"/>
      <c r="D391" s="3"/>
      <c r="E391" s="3"/>
    </row>
    <row r="392" spans="1:5">
      <c r="A392" s="2" t="s">
        <v>2507</v>
      </c>
      <c r="B392" s="4">
        <v>36160</v>
      </c>
      <c r="C392" s="3"/>
      <c r="D392" s="3"/>
      <c r="E392" s="3"/>
    </row>
    <row r="393" spans="1:5" ht="30">
      <c r="A393" s="2" t="s">
        <v>2541</v>
      </c>
      <c r="B393" s="3"/>
      <c r="C393" s="3"/>
      <c r="D393" s="3"/>
      <c r="E393" s="3"/>
    </row>
    <row r="394" spans="1:5" ht="30">
      <c r="A394" s="8" t="s">
        <v>2496</v>
      </c>
      <c r="B394" s="3"/>
      <c r="C394" s="3"/>
      <c r="D394" s="3"/>
      <c r="E394" s="3"/>
    </row>
    <row r="395" spans="1:5" ht="30">
      <c r="A395" s="2" t="s">
        <v>2497</v>
      </c>
      <c r="B395" s="3">
        <v>0</v>
      </c>
      <c r="C395" s="3"/>
      <c r="D395" s="3"/>
      <c r="E395" s="3"/>
    </row>
    <row r="396" spans="1:5" ht="30">
      <c r="A396" s="2" t="s">
        <v>2498</v>
      </c>
      <c r="B396" s="6">
        <v>4830000</v>
      </c>
      <c r="C396" s="3"/>
      <c r="D396" s="3"/>
      <c r="E396" s="3"/>
    </row>
    <row r="397" spans="1:5" ht="30">
      <c r="A397" s="2" t="s">
        <v>2499</v>
      </c>
      <c r="B397" s="6">
        <v>80687000</v>
      </c>
      <c r="C397" s="3"/>
      <c r="D397" s="3"/>
      <c r="E397" s="3"/>
    </row>
    <row r="398" spans="1:5" ht="45">
      <c r="A398" s="2" t="s">
        <v>2500</v>
      </c>
      <c r="B398" s="6">
        <v>87474000</v>
      </c>
      <c r="C398" s="3"/>
      <c r="D398" s="3"/>
      <c r="E398" s="3"/>
    </row>
    <row r="399" spans="1:5" ht="45">
      <c r="A399" s="2" t="s">
        <v>2501</v>
      </c>
      <c r="B399" s="6">
        <v>24879000</v>
      </c>
      <c r="C399" s="3"/>
      <c r="D399" s="3"/>
      <c r="E399" s="3"/>
    </row>
    <row r="400" spans="1:5" ht="45">
      <c r="A400" s="2" t="s">
        <v>2502</v>
      </c>
      <c r="B400" s="6">
        <v>148112000</v>
      </c>
      <c r="C400" s="3"/>
      <c r="D400" s="3"/>
      <c r="E400" s="3"/>
    </row>
    <row r="401" spans="1:5" ht="30">
      <c r="A401" s="2" t="s">
        <v>2503</v>
      </c>
      <c r="B401" s="6">
        <v>172991000</v>
      </c>
      <c r="C401" s="3"/>
      <c r="D401" s="3"/>
      <c r="E401" s="3"/>
    </row>
    <row r="402" spans="1:5" ht="30">
      <c r="A402" s="2" t="s">
        <v>2504</v>
      </c>
      <c r="B402" s="6">
        <v>33145000</v>
      </c>
      <c r="C402" s="3"/>
      <c r="D402" s="3"/>
      <c r="E402" s="3"/>
    </row>
    <row r="403" spans="1:5">
      <c r="A403" s="2" t="s">
        <v>2507</v>
      </c>
      <c r="B403" s="4">
        <v>38717</v>
      </c>
      <c r="C403" s="3"/>
      <c r="D403" s="3"/>
      <c r="E403" s="3"/>
    </row>
    <row r="404" spans="1:5" ht="30">
      <c r="A404" s="2" t="s">
        <v>2542</v>
      </c>
      <c r="B404" s="3"/>
      <c r="C404" s="3"/>
      <c r="D404" s="3"/>
      <c r="E404" s="3"/>
    </row>
    <row r="405" spans="1:5" ht="30">
      <c r="A405" s="8" t="s">
        <v>2496</v>
      </c>
      <c r="B405" s="3"/>
      <c r="C405" s="3"/>
      <c r="D405" s="3"/>
      <c r="E405" s="3"/>
    </row>
    <row r="406" spans="1:5" ht="30">
      <c r="A406" s="2" t="s">
        <v>2497</v>
      </c>
      <c r="B406" s="6">
        <v>84950000</v>
      </c>
      <c r="C406" s="3"/>
      <c r="D406" s="3"/>
      <c r="E406" s="3"/>
    </row>
    <row r="407" spans="1:5" ht="30">
      <c r="A407" s="2" t="s">
        <v>2498</v>
      </c>
      <c r="B407" s="6">
        <v>28842000</v>
      </c>
      <c r="C407" s="3"/>
      <c r="D407" s="3"/>
      <c r="E407" s="3"/>
    </row>
    <row r="408" spans="1:5" ht="30">
      <c r="A408" s="2" t="s">
        <v>2499</v>
      </c>
      <c r="B408" s="6">
        <v>109587000</v>
      </c>
      <c r="C408" s="3"/>
      <c r="D408" s="3"/>
      <c r="E408" s="3"/>
    </row>
    <row r="409" spans="1:5" ht="45">
      <c r="A409" s="2" t="s">
        <v>2500</v>
      </c>
      <c r="B409" s="6">
        <v>4690000</v>
      </c>
      <c r="C409" s="3"/>
      <c r="D409" s="3"/>
      <c r="E409" s="3"/>
    </row>
    <row r="410" spans="1:5" ht="45">
      <c r="A410" s="2" t="s">
        <v>2501</v>
      </c>
      <c r="B410" s="6">
        <v>26242000</v>
      </c>
      <c r="C410" s="3"/>
      <c r="D410" s="3"/>
      <c r="E410" s="3"/>
    </row>
    <row r="411" spans="1:5" ht="45">
      <c r="A411" s="2" t="s">
        <v>2502</v>
      </c>
      <c r="B411" s="6">
        <v>116877000</v>
      </c>
      <c r="C411" s="3"/>
      <c r="D411" s="3"/>
      <c r="E411" s="3"/>
    </row>
    <row r="412" spans="1:5" ht="30">
      <c r="A412" s="2" t="s">
        <v>2503</v>
      </c>
      <c r="B412" s="6">
        <v>143119000</v>
      </c>
      <c r="C412" s="3"/>
      <c r="D412" s="3"/>
      <c r="E412" s="3"/>
    </row>
    <row r="413" spans="1:5" ht="30">
      <c r="A413" s="2" t="s">
        <v>2504</v>
      </c>
      <c r="B413" s="6">
        <v>22385000</v>
      </c>
      <c r="C413" s="3"/>
      <c r="D413" s="3"/>
      <c r="E413" s="3"/>
    </row>
    <row r="414" spans="1:5">
      <c r="A414" s="2" t="s">
        <v>2507</v>
      </c>
      <c r="B414" s="4">
        <v>39813</v>
      </c>
      <c r="C414" s="3"/>
      <c r="D414" s="3"/>
      <c r="E414" s="3"/>
    </row>
    <row r="415" spans="1:5" ht="30">
      <c r="A415" s="2" t="s">
        <v>2543</v>
      </c>
      <c r="B415" s="3"/>
      <c r="C415" s="3"/>
      <c r="D415" s="3"/>
      <c r="E415" s="3"/>
    </row>
    <row r="416" spans="1:5" ht="30">
      <c r="A416" s="8" t="s">
        <v>2496</v>
      </c>
      <c r="B416" s="3"/>
      <c r="C416" s="3"/>
      <c r="D416" s="3"/>
      <c r="E416" s="3"/>
    </row>
    <row r="417" spans="1:5" ht="30">
      <c r="A417" s="2" t="s">
        <v>2497</v>
      </c>
      <c r="B417" s="6">
        <v>34608000</v>
      </c>
      <c r="C417" s="3"/>
      <c r="D417" s="3"/>
      <c r="E417" s="3"/>
    </row>
    <row r="418" spans="1:5" ht="30">
      <c r="A418" s="2" t="s">
        <v>2498</v>
      </c>
      <c r="B418" s="6">
        <v>8611000</v>
      </c>
      <c r="C418" s="3"/>
      <c r="D418" s="3"/>
      <c r="E418" s="3"/>
    </row>
    <row r="419" spans="1:5" ht="30">
      <c r="A419" s="2" t="s">
        <v>2499</v>
      </c>
      <c r="B419" s="6">
        <v>37484000</v>
      </c>
      <c r="C419" s="3"/>
      <c r="D419" s="3"/>
      <c r="E419" s="3"/>
    </row>
    <row r="420" spans="1:5" ht="45">
      <c r="A420" s="2" t="s">
        <v>2500</v>
      </c>
      <c r="B420" s="6">
        <v>38995000</v>
      </c>
      <c r="C420" s="3"/>
      <c r="D420" s="3"/>
      <c r="E420" s="3"/>
    </row>
    <row r="421" spans="1:5" ht="45">
      <c r="A421" s="2" t="s">
        <v>2501</v>
      </c>
      <c r="B421" s="6">
        <v>25674000</v>
      </c>
      <c r="C421" s="3"/>
      <c r="D421" s="3"/>
      <c r="E421" s="3"/>
    </row>
    <row r="422" spans="1:5" ht="45">
      <c r="A422" s="2" t="s">
        <v>2502</v>
      </c>
      <c r="B422" s="6">
        <v>59416000</v>
      </c>
      <c r="C422" s="3"/>
      <c r="D422" s="3"/>
      <c r="E422" s="3"/>
    </row>
    <row r="423" spans="1:5" ht="30">
      <c r="A423" s="2" t="s">
        <v>2503</v>
      </c>
      <c r="B423" s="6">
        <v>85090000</v>
      </c>
      <c r="C423" s="3"/>
      <c r="D423" s="3"/>
      <c r="E423" s="3"/>
    </row>
    <row r="424" spans="1:5" ht="30">
      <c r="A424" s="2" t="s">
        <v>2504</v>
      </c>
      <c r="B424" s="6">
        <v>28278000</v>
      </c>
      <c r="C424" s="3"/>
      <c r="D424" s="3"/>
      <c r="E424" s="3"/>
    </row>
    <row r="425" spans="1:5">
      <c r="A425" s="2" t="s">
        <v>2507</v>
      </c>
      <c r="B425" s="4">
        <v>34699</v>
      </c>
      <c r="C425" s="3"/>
      <c r="D425" s="3"/>
      <c r="E425" s="3"/>
    </row>
    <row r="426" spans="1:5" ht="30">
      <c r="A426" s="2" t="s">
        <v>2544</v>
      </c>
      <c r="B426" s="3"/>
      <c r="C426" s="3"/>
      <c r="D426" s="3"/>
      <c r="E426" s="3"/>
    </row>
    <row r="427" spans="1:5" ht="30">
      <c r="A427" s="8" t="s">
        <v>2496</v>
      </c>
      <c r="B427" s="3"/>
      <c r="C427" s="3"/>
      <c r="D427" s="3"/>
      <c r="E427" s="3"/>
    </row>
    <row r="428" spans="1:5" ht="30">
      <c r="A428" s="2" t="s">
        <v>2497</v>
      </c>
      <c r="B428" s="6">
        <v>12437000</v>
      </c>
      <c r="C428" s="3"/>
      <c r="D428" s="3"/>
      <c r="E428" s="3"/>
    </row>
    <row r="429" spans="1:5" ht="30">
      <c r="A429" s="2" t="s">
        <v>2498</v>
      </c>
      <c r="B429" s="6">
        <v>529000</v>
      </c>
      <c r="C429" s="3"/>
      <c r="D429" s="3"/>
      <c r="E429" s="3"/>
    </row>
    <row r="430" spans="1:5" ht="30">
      <c r="A430" s="2" t="s">
        <v>2499</v>
      </c>
      <c r="B430" s="6">
        <v>12468000</v>
      </c>
      <c r="C430" s="3"/>
      <c r="D430" s="3"/>
      <c r="E430" s="3"/>
    </row>
    <row r="431" spans="1:5" ht="45">
      <c r="A431" s="2" t="s">
        <v>2500</v>
      </c>
      <c r="B431" s="6">
        <v>5212000</v>
      </c>
      <c r="C431" s="3"/>
      <c r="D431" s="3"/>
      <c r="E431" s="3"/>
    </row>
    <row r="432" spans="1:5" ht="45">
      <c r="A432" s="2" t="s">
        <v>2501</v>
      </c>
      <c r="B432" s="6">
        <v>527000</v>
      </c>
      <c r="C432" s="3"/>
      <c r="D432" s="3"/>
      <c r="E432" s="3"/>
    </row>
    <row r="433" spans="1:5" ht="45">
      <c r="A433" s="2" t="s">
        <v>2502</v>
      </c>
      <c r="B433" s="6">
        <v>17682000</v>
      </c>
      <c r="C433" s="3"/>
      <c r="D433" s="3"/>
      <c r="E433" s="3"/>
    </row>
    <row r="434" spans="1:5" ht="30">
      <c r="A434" s="2" t="s">
        <v>2503</v>
      </c>
      <c r="B434" s="6">
        <v>18209000</v>
      </c>
      <c r="C434" s="3"/>
      <c r="D434" s="3"/>
      <c r="E434" s="3"/>
    </row>
    <row r="435" spans="1:5" ht="30">
      <c r="A435" s="2" t="s">
        <v>2504</v>
      </c>
      <c r="B435" s="6">
        <v>734000</v>
      </c>
      <c r="C435" s="3"/>
      <c r="D435" s="3"/>
      <c r="E435" s="3"/>
    </row>
    <row r="436" spans="1:5">
      <c r="A436" s="2" t="s">
        <v>2507</v>
      </c>
      <c r="B436" s="4">
        <v>41274</v>
      </c>
      <c r="C436" s="3"/>
      <c r="D436" s="3"/>
      <c r="E436" s="3"/>
    </row>
    <row r="437" spans="1:5" ht="30">
      <c r="A437" s="2" t="s">
        <v>2545</v>
      </c>
      <c r="B437" s="3"/>
      <c r="C437" s="3"/>
      <c r="D437" s="3"/>
      <c r="E437" s="3"/>
    </row>
    <row r="438" spans="1:5" ht="30">
      <c r="A438" s="8" t="s">
        <v>2496</v>
      </c>
      <c r="B438" s="3"/>
      <c r="C438" s="3"/>
      <c r="D438" s="3"/>
      <c r="E438" s="3"/>
    </row>
    <row r="439" spans="1:5" ht="30">
      <c r="A439" s="2" t="s">
        <v>2497</v>
      </c>
      <c r="B439" s="6">
        <v>10000000</v>
      </c>
      <c r="C439" s="3"/>
      <c r="D439" s="3"/>
      <c r="E439" s="3"/>
    </row>
    <row r="440" spans="1:5" ht="30">
      <c r="A440" s="2" t="s">
        <v>2498</v>
      </c>
      <c r="B440" s="6">
        <v>306000</v>
      </c>
      <c r="C440" s="3"/>
      <c r="D440" s="3"/>
      <c r="E440" s="3"/>
    </row>
    <row r="441" spans="1:5" ht="30">
      <c r="A441" s="2" t="s">
        <v>2499</v>
      </c>
      <c r="B441" s="6">
        <v>12820000</v>
      </c>
      <c r="C441" s="3"/>
      <c r="D441" s="3"/>
      <c r="E441" s="3"/>
    </row>
    <row r="442" spans="1:5" ht="45">
      <c r="A442" s="2" t="s">
        <v>2500</v>
      </c>
      <c r="B442" s="6">
        <v>478000</v>
      </c>
      <c r="C442" s="3"/>
      <c r="D442" s="3"/>
      <c r="E442" s="3"/>
    </row>
    <row r="443" spans="1:5" ht="45">
      <c r="A443" s="2" t="s">
        <v>2501</v>
      </c>
      <c r="B443" s="6">
        <v>306000</v>
      </c>
      <c r="C443" s="3"/>
      <c r="D443" s="3"/>
      <c r="E443" s="3"/>
    </row>
    <row r="444" spans="1:5" ht="45">
      <c r="A444" s="2" t="s">
        <v>2502</v>
      </c>
      <c r="B444" s="6">
        <v>13298000</v>
      </c>
      <c r="C444" s="3"/>
      <c r="D444" s="3"/>
      <c r="E444" s="3"/>
    </row>
    <row r="445" spans="1:5" ht="30">
      <c r="A445" s="2" t="s">
        <v>2503</v>
      </c>
      <c r="B445" s="6">
        <v>13604000</v>
      </c>
      <c r="C445" s="3"/>
      <c r="D445" s="3"/>
      <c r="E445" s="3"/>
    </row>
    <row r="446" spans="1:5" ht="30">
      <c r="A446" s="2" t="s">
        <v>2504</v>
      </c>
      <c r="B446" s="6">
        <v>419000</v>
      </c>
      <c r="C446" s="3"/>
      <c r="D446" s="3"/>
      <c r="E446" s="3"/>
    </row>
    <row r="447" spans="1:5">
      <c r="A447" s="2" t="s">
        <v>2507</v>
      </c>
      <c r="B447" s="4">
        <v>41639</v>
      </c>
      <c r="C447" s="3"/>
      <c r="D447" s="3"/>
      <c r="E447" s="3"/>
    </row>
    <row r="448" spans="1:5" ht="30">
      <c r="A448" s="2" t="s">
        <v>2546</v>
      </c>
      <c r="B448" s="3"/>
      <c r="C448" s="3"/>
      <c r="D448" s="3"/>
      <c r="E448" s="3"/>
    </row>
    <row r="449" spans="1:5" ht="30">
      <c r="A449" s="8" t="s">
        <v>2496</v>
      </c>
      <c r="B449" s="3"/>
      <c r="C449" s="3"/>
      <c r="D449" s="3"/>
      <c r="E449" s="3"/>
    </row>
    <row r="450" spans="1:5" ht="30">
      <c r="A450" s="2" t="s">
        <v>2497</v>
      </c>
      <c r="B450" s="3">
        <v>0</v>
      </c>
      <c r="C450" s="3"/>
      <c r="D450" s="3"/>
      <c r="E450" s="3"/>
    </row>
    <row r="451" spans="1:5" ht="30">
      <c r="A451" s="2" t="s">
        <v>2498</v>
      </c>
      <c r="B451" s="6">
        <v>2317000</v>
      </c>
      <c r="C451" s="3"/>
      <c r="D451" s="3"/>
      <c r="E451" s="3"/>
    </row>
    <row r="452" spans="1:5" ht="30">
      <c r="A452" s="2" t="s">
        <v>2499</v>
      </c>
      <c r="B452" s="6">
        <v>11789000</v>
      </c>
      <c r="C452" s="3"/>
      <c r="D452" s="3"/>
      <c r="E452" s="3"/>
    </row>
    <row r="453" spans="1:5" ht="45">
      <c r="A453" s="2" t="s">
        <v>2500</v>
      </c>
      <c r="B453" s="6">
        <v>16084000</v>
      </c>
      <c r="C453" s="3"/>
      <c r="D453" s="3"/>
      <c r="E453" s="3"/>
    </row>
    <row r="454" spans="1:5" ht="45">
      <c r="A454" s="2" t="s">
        <v>2501</v>
      </c>
      <c r="B454" s="6">
        <v>2048000</v>
      </c>
      <c r="C454" s="3"/>
      <c r="D454" s="3"/>
      <c r="E454" s="3"/>
    </row>
    <row r="455" spans="1:5" ht="45">
      <c r="A455" s="2" t="s">
        <v>2502</v>
      </c>
      <c r="B455" s="6">
        <v>28142000</v>
      </c>
      <c r="C455" s="3"/>
      <c r="D455" s="3"/>
      <c r="E455" s="3"/>
    </row>
    <row r="456" spans="1:5" ht="30">
      <c r="A456" s="2" t="s">
        <v>2503</v>
      </c>
      <c r="B456" s="6">
        <v>30190000</v>
      </c>
      <c r="C456" s="3"/>
      <c r="D456" s="3"/>
      <c r="E456" s="3"/>
    </row>
    <row r="457" spans="1:5" ht="30">
      <c r="A457" s="2" t="s">
        <v>2504</v>
      </c>
      <c r="B457" s="6">
        <v>12530000</v>
      </c>
      <c r="C457" s="3"/>
      <c r="D457" s="3"/>
      <c r="E457" s="3"/>
    </row>
    <row r="458" spans="1:5">
      <c r="A458" s="2" t="s">
        <v>2507</v>
      </c>
      <c r="B458" s="4">
        <v>33238</v>
      </c>
      <c r="C458" s="3"/>
      <c r="D458" s="3"/>
      <c r="E458" s="3"/>
    </row>
    <row r="459" spans="1:5" ht="30">
      <c r="A459" s="2" t="s">
        <v>2547</v>
      </c>
      <c r="B459" s="3"/>
      <c r="C459" s="3"/>
      <c r="D459" s="3"/>
      <c r="E459" s="3"/>
    </row>
    <row r="460" spans="1:5" ht="30">
      <c r="A460" s="8" t="s">
        <v>2496</v>
      </c>
      <c r="B460" s="3"/>
      <c r="C460" s="3"/>
      <c r="D460" s="3"/>
      <c r="E460" s="3"/>
    </row>
    <row r="461" spans="1:5" ht="30">
      <c r="A461" s="2" t="s">
        <v>2497</v>
      </c>
      <c r="B461" s="6">
        <v>330000000</v>
      </c>
      <c r="C461" s="3"/>
      <c r="D461" s="3"/>
      <c r="E461" s="3"/>
    </row>
    <row r="462" spans="1:5" ht="30">
      <c r="A462" s="2" t="s">
        <v>2498</v>
      </c>
      <c r="B462" s="6">
        <v>236692000</v>
      </c>
      <c r="C462" s="3"/>
      <c r="D462" s="3"/>
      <c r="E462" s="3"/>
    </row>
    <row r="463" spans="1:5" ht="30">
      <c r="A463" s="2" t="s">
        <v>2499</v>
      </c>
      <c r="B463" s="6">
        <v>661705000</v>
      </c>
      <c r="C463" s="3"/>
      <c r="D463" s="3"/>
      <c r="E463" s="3"/>
    </row>
    <row r="464" spans="1:5" ht="45">
      <c r="A464" s="2" t="s">
        <v>2500</v>
      </c>
      <c r="B464" s="6">
        <v>30491000</v>
      </c>
      <c r="C464" s="3"/>
      <c r="D464" s="3"/>
      <c r="E464" s="3"/>
    </row>
    <row r="465" spans="1:5" ht="45">
      <c r="A465" s="2" t="s">
        <v>2501</v>
      </c>
      <c r="B465" s="6">
        <v>238792000</v>
      </c>
      <c r="C465" s="3"/>
      <c r="D465" s="3"/>
      <c r="E465" s="3"/>
    </row>
    <row r="466" spans="1:5" ht="45">
      <c r="A466" s="2" t="s">
        <v>2502</v>
      </c>
      <c r="B466" s="6">
        <v>690096000</v>
      </c>
      <c r="C466" s="3"/>
      <c r="D466" s="3"/>
      <c r="E466" s="3"/>
    </row>
    <row r="467" spans="1:5" ht="30">
      <c r="A467" s="2" t="s">
        <v>2503</v>
      </c>
      <c r="B467" s="6">
        <v>928888000</v>
      </c>
      <c r="C467" s="3"/>
      <c r="D467" s="3"/>
      <c r="E467" s="3"/>
    </row>
    <row r="468" spans="1:5" ht="30">
      <c r="A468" s="2" t="s">
        <v>2504</v>
      </c>
      <c r="B468" s="6">
        <v>73216000</v>
      </c>
      <c r="C468" s="3"/>
      <c r="D468" s="3"/>
      <c r="E468" s="3"/>
    </row>
    <row r="469" spans="1:5">
      <c r="A469" s="2" t="s">
        <v>2507</v>
      </c>
      <c r="B469" s="4">
        <v>40908</v>
      </c>
      <c r="C469" s="3"/>
      <c r="D469" s="3"/>
      <c r="E469" s="3"/>
    </row>
    <row r="470" spans="1:5" ht="30">
      <c r="A470" s="2" t="s">
        <v>2548</v>
      </c>
      <c r="B470" s="3"/>
      <c r="C470" s="3"/>
      <c r="D470" s="3"/>
      <c r="E470" s="3"/>
    </row>
    <row r="471" spans="1:5" ht="30">
      <c r="A471" s="8" t="s">
        <v>2496</v>
      </c>
      <c r="B471" s="3"/>
      <c r="C471" s="3"/>
      <c r="D471" s="3"/>
      <c r="E471" s="3"/>
    </row>
    <row r="472" spans="1:5" ht="30">
      <c r="A472" s="2" t="s">
        <v>2497</v>
      </c>
      <c r="B472" s="6">
        <v>457055000</v>
      </c>
      <c r="C472" s="3"/>
      <c r="D472" s="3"/>
      <c r="E472" s="3"/>
    </row>
    <row r="473" spans="1:5" ht="30">
      <c r="A473" s="2" t="s">
        <v>2498</v>
      </c>
      <c r="B473" s="3">
        <v>0</v>
      </c>
      <c r="C473" s="3"/>
      <c r="D473" s="3"/>
      <c r="E473" s="3"/>
    </row>
    <row r="474" spans="1:5" ht="30">
      <c r="A474" s="2" t="s">
        <v>2499</v>
      </c>
      <c r="B474" s="6">
        <v>890213000</v>
      </c>
      <c r="C474" s="3"/>
      <c r="D474" s="3"/>
      <c r="E474" s="3"/>
    </row>
    <row r="475" spans="1:5" ht="45">
      <c r="A475" s="2" t="s">
        <v>2500</v>
      </c>
      <c r="B475" s="6">
        <v>49816000</v>
      </c>
      <c r="C475" s="3"/>
      <c r="D475" s="3"/>
      <c r="E475" s="3"/>
    </row>
    <row r="476" spans="1:5" ht="45">
      <c r="A476" s="2" t="s">
        <v>2501</v>
      </c>
      <c r="B476" s="3">
        <v>0</v>
      </c>
      <c r="C476" s="3"/>
      <c r="D476" s="3"/>
      <c r="E476" s="3"/>
    </row>
    <row r="477" spans="1:5" ht="45">
      <c r="A477" s="2" t="s">
        <v>2502</v>
      </c>
      <c r="B477" s="6">
        <v>940029000</v>
      </c>
      <c r="C477" s="3"/>
      <c r="D477" s="3"/>
      <c r="E477" s="3"/>
    </row>
    <row r="478" spans="1:5" ht="30">
      <c r="A478" s="2" t="s">
        <v>2503</v>
      </c>
      <c r="B478" s="6">
        <v>940029000</v>
      </c>
      <c r="C478" s="3"/>
      <c r="D478" s="3"/>
      <c r="E478" s="3"/>
    </row>
    <row r="479" spans="1:5" ht="30">
      <c r="A479" s="2" t="s">
        <v>2504</v>
      </c>
      <c r="B479" s="6">
        <v>75354000</v>
      </c>
      <c r="C479" s="3"/>
      <c r="D479" s="3"/>
      <c r="E479" s="3"/>
    </row>
    <row r="480" spans="1:5">
      <c r="A480" s="2" t="s">
        <v>2507</v>
      </c>
      <c r="B480" s="4">
        <v>41274</v>
      </c>
      <c r="C480" s="3"/>
      <c r="D480" s="3"/>
      <c r="E480" s="3"/>
    </row>
    <row r="481" spans="1:5">
      <c r="A481" s="2" t="s">
        <v>2549</v>
      </c>
      <c r="B481" s="3"/>
      <c r="C481" s="3"/>
      <c r="D481" s="3"/>
      <c r="E481" s="3"/>
    </row>
    <row r="482" spans="1:5" ht="30">
      <c r="A482" s="8" t="s">
        <v>2496</v>
      </c>
      <c r="B482" s="3"/>
      <c r="C482" s="3"/>
      <c r="D482" s="3"/>
      <c r="E482" s="3"/>
    </row>
    <row r="483" spans="1:5" ht="30">
      <c r="A483" s="2" t="s">
        <v>2497</v>
      </c>
      <c r="B483" s="6">
        <v>1376329000</v>
      </c>
      <c r="C483" s="3"/>
      <c r="D483" s="3"/>
      <c r="E483" s="3"/>
    </row>
    <row r="484" spans="1:5" ht="30">
      <c r="A484" s="2" t="s">
        <v>2498</v>
      </c>
      <c r="B484" s="6">
        <v>255597000</v>
      </c>
      <c r="C484" s="3"/>
      <c r="D484" s="3"/>
      <c r="E484" s="3"/>
    </row>
    <row r="485" spans="1:5" ht="30">
      <c r="A485" s="2" t="s">
        <v>2499</v>
      </c>
      <c r="B485" s="6">
        <v>1976245000</v>
      </c>
      <c r="C485" s="3"/>
      <c r="D485" s="3"/>
      <c r="E485" s="3"/>
    </row>
    <row r="486" spans="1:5" ht="45">
      <c r="A486" s="2" t="s">
        <v>2500</v>
      </c>
      <c r="B486" s="6">
        <v>238971000</v>
      </c>
      <c r="C486" s="3"/>
      <c r="D486" s="3"/>
      <c r="E486" s="3"/>
    </row>
    <row r="487" spans="1:5" ht="45">
      <c r="A487" s="2" t="s">
        <v>2501</v>
      </c>
      <c r="B487" s="6">
        <v>260693000</v>
      </c>
      <c r="C487" s="3"/>
      <c r="D487" s="3"/>
      <c r="E487" s="3"/>
    </row>
    <row r="488" spans="1:5" ht="45">
      <c r="A488" s="2" t="s">
        <v>2502</v>
      </c>
      <c r="B488" s="6">
        <v>2210120000</v>
      </c>
      <c r="C488" s="3"/>
      <c r="D488" s="3"/>
      <c r="E488" s="3"/>
    </row>
    <row r="489" spans="1:5" ht="30">
      <c r="A489" s="2" t="s">
        <v>2503</v>
      </c>
      <c r="B489" s="6">
        <v>2470813000</v>
      </c>
      <c r="C489" s="3"/>
      <c r="D489" s="3"/>
      <c r="E489" s="3"/>
    </row>
    <row r="490" spans="1:5" ht="30">
      <c r="A490" s="2" t="s">
        <v>2504</v>
      </c>
      <c r="B490" s="6">
        <v>410494000</v>
      </c>
      <c r="C490" s="3"/>
      <c r="D490" s="3"/>
      <c r="E490" s="3"/>
    </row>
    <row r="491" spans="1:5" ht="30">
      <c r="A491" s="2" t="s">
        <v>2550</v>
      </c>
      <c r="B491" s="3"/>
      <c r="C491" s="3"/>
      <c r="D491" s="3"/>
      <c r="E491" s="3"/>
    </row>
    <row r="492" spans="1:5" ht="30">
      <c r="A492" s="8" t="s">
        <v>2496</v>
      </c>
      <c r="B492" s="3"/>
      <c r="C492" s="3"/>
      <c r="D492" s="3"/>
      <c r="E492" s="3"/>
    </row>
    <row r="493" spans="1:5" ht="30">
      <c r="A493" s="2" t="s">
        <v>2497</v>
      </c>
      <c r="B493" s="6">
        <v>8093000</v>
      </c>
      <c r="C493" s="3"/>
      <c r="D493" s="3"/>
      <c r="E493" s="3"/>
    </row>
    <row r="494" spans="1:5" ht="30">
      <c r="A494" s="2" t="s">
        <v>2498</v>
      </c>
      <c r="B494" s="6">
        <v>149000</v>
      </c>
      <c r="C494" s="3"/>
      <c r="D494" s="3"/>
      <c r="E494" s="3"/>
    </row>
    <row r="495" spans="1:5" ht="30">
      <c r="A495" s="2" t="s">
        <v>2499</v>
      </c>
      <c r="B495" s="6">
        <v>40697000</v>
      </c>
      <c r="C495" s="3"/>
      <c r="D495" s="3"/>
      <c r="E495" s="3"/>
    </row>
    <row r="496" spans="1:5" ht="45">
      <c r="A496" s="2" t="s">
        <v>2500</v>
      </c>
      <c r="B496" s="6">
        <v>6474000</v>
      </c>
      <c r="C496" s="3"/>
      <c r="D496" s="3"/>
      <c r="E496" s="3"/>
    </row>
    <row r="497" spans="1:5" ht="45">
      <c r="A497" s="2" t="s">
        <v>2501</v>
      </c>
      <c r="B497" s="6">
        <v>152000</v>
      </c>
      <c r="C497" s="3"/>
      <c r="D497" s="3"/>
      <c r="E497" s="3"/>
    </row>
    <row r="498" spans="1:5" ht="45">
      <c r="A498" s="2" t="s">
        <v>2502</v>
      </c>
      <c r="B498" s="6">
        <v>47168000</v>
      </c>
      <c r="C498" s="3"/>
      <c r="D498" s="3"/>
      <c r="E498" s="3"/>
    </row>
    <row r="499" spans="1:5" ht="30">
      <c r="A499" s="2" t="s">
        <v>2503</v>
      </c>
      <c r="B499" s="6">
        <v>47320000</v>
      </c>
      <c r="C499" s="3"/>
      <c r="D499" s="3"/>
      <c r="E499" s="3"/>
    </row>
    <row r="500" spans="1:5" ht="30">
      <c r="A500" s="2" t="s">
        <v>2504</v>
      </c>
      <c r="B500" s="6">
        <v>14615000</v>
      </c>
      <c r="C500" s="3"/>
      <c r="D500" s="3"/>
      <c r="E500" s="3"/>
    </row>
    <row r="501" spans="1:5" ht="30">
      <c r="A501" s="2" t="s">
        <v>2551</v>
      </c>
      <c r="B501" s="3"/>
      <c r="C501" s="3"/>
      <c r="D501" s="3"/>
      <c r="E501" s="3"/>
    </row>
    <row r="502" spans="1:5" ht="30">
      <c r="A502" s="8" t="s">
        <v>2496</v>
      </c>
      <c r="B502" s="3"/>
      <c r="C502" s="3"/>
      <c r="D502" s="3"/>
      <c r="E502" s="3"/>
    </row>
    <row r="503" spans="1:5" ht="30">
      <c r="A503" s="2" t="s">
        <v>2497</v>
      </c>
      <c r="B503" s="6">
        <v>45000000</v>
      </c>
      <c r="C503" s="3"/>
      <c r="D503" s="3"/>
      <c r="E503" s="3"/>
    </row>
    <row r="504" spans="1:5" ht="30">
      <c r="A504" s="2" t="s">
        <v>2498</v>
      </c>
      <c r="B504" s="6">
        <v>728000</v>
      </c>
      <c r="C504" s="3"/>
      <c r="D504" s="3"/>
      <c r="E504" s="3"/>
    </row>
    <row r="505" spans="1:5" ht="30">
      <c r="A505" s="2" t="s">
        <v>2499</v>
      </c>
      <c r="B505" s="6">
        <v>60020000</v>
      </c>
      <c r="C505" s="3"/>
      <c r="D505" s="3"/>
      <c r="E505" s="3"/>
    </row>
    <row r="506" spans="1:5" ht="45">
      <c r="A506" s="2" t="s">
        <v>2500</v>
      </c>
      <c r="B506" s="6">
        <v>795000</v>
      </c>
      <c r="C506" s="3"/>
      <c r="D506" s="3"/>
      <c r="E506" s="3"/>
    </row>
    <row r="507" spans="1:5" ht="45">
      <c r="A507" s="2" t="s">
        <v>2501</v>
      </c>
      <c r="B507" s="6">
        <v>823000</v>
      </c>
      <c r="C507" s="3"/>
      <c r="D507" s="3"/>
      <c r="E507" s="3"/>
    </row>
    <row r="508" spans="1:5" ht="45">
      <c r="A508" s="2" t="s">
        <v>2502</v>
      </c>
      <c r="B508" s="6">
        <v>60720000</v>
      </c>
      <c r="C508" s="3"/>
      <c r="D508" s="3"/>
      <c r="E508" s="3"/>
    </row>
    <row r="509" spans="1:5" ht="30">
      <c r="A509" s="2" t="s">
        <v>2503</v>
      </c>
      <c r="B509" s="6">
        <v>61543000</v>
      </c>
      <c r="C509" s="3"/>
      <c r="D509" s="3"/>
      <c r="E509" s="3"/>
    </row>
    <row r="510" spans="1:5" ht="30">
      <c r="A510" s="2" t="s">
        <v>2504</v>
      </c>
      <c r="B510" s="6">
        <v>14267000</v>
      </c>
      <c r="C510" s="3"/>
      <c r="D510" s="3"/>
      <c r="E510" s="3"/>
    </row>
    <row r="511" spans="1:5">
      <c r="A511" s="2" t="s">
        <v>2507</v>
      </c>
      <c r="B511" s="4">
        <v>38717</v>
      </c>
      <c r="C511" s="3"/>
      <c r="D511" s="3"/>
      <c r="E511" s="3"/>
    </row>
    <row r="512" spans="1:5" ht="30">
      <c r="A512" s="2" t="s">
        <v>2552</v>
      </c>
      <c r="B512" s="3"/>
      <c r="C512" s="3"/>
      <c r="D512" s="3"/>
      <c r="E512" s="3"/>
    </row>
    <row r="513" spans="1:5" ht="30">
      <c r="A513" s="8" t="s">
        <v>2496</v>
      </c>
      <c r="B513" s="3"/>
      <c r="C513" s="3"/>
      <c r="D513" s="3"/>
      <c r="E513" s="3"/>
    </row>
    <row r="514" spans="1:5" ht="30">
      <c r="A514" s="2" t="s">
        <v>2497</v>
      </c>
      <c r="B514" s="6">
        <v>15164000</v>
      </c>
      <c r="C514" s="3"/>
      <c r="D514" s="3"/>
      <c r="E514" s="3"/>
    </row>
    <row r="515" spans="1:5" ht="30">
      <c r="A515" s="2" t="s">
        <v>2498</v>
      </c>
      <c r="B515" s="6">
        <v>2414000</v>
      </c>
      <c r="C515" s="3"/>
      <c r="D515" s="3"/>
      <c r="E515" s="3"/>
    </row>
    <row r="516" spans="1:5" ht="30">
      <c r="A516" s="2" t="s">
        <v>2499</v>
      </c>
      <c r="B516" s="6">
        <v>15798000</v>
      </c>
      <c r="C516" s="3"/>
      <c r="D516" s="3"/>
      <c r="E516" s="3"/>
    </row>
    <row r="517" spans="1:5" ht="45">
      <c r="A517" s="2" t="s">
        <v>2500</v>
      </c>
      <c r="B517" s="6">
        <v>4852000</v>
      </c>
      <c r="C517" s="3"/>
      <c r="D517" s="3"/>
      <c r="E517" s="3"/>
    </row>
    <row r="518" spans="1:5" ht="45">
      <c r="A518" s="2" t="s">
        <v>2501</v>
      </c>
      <c r="B518" s="6">
        <v>2432000</v>
      </c>
      <c r="C518" s="3"/>
      <c r="D518" s="3"/>
      <c r="E518" s="3"/>
    </row>
    <row r="519" spans="1:5" ht="45">
      <c r="A519" s="2" t="s">
        <v>2502</v>
      </c>
      <c r="B519" s="6">
        <v>20632000</v>
      </c>
      <c r="C519" s="3"/>
      <c r="D519" s="3"/>
      <c r="E519" s="3"/>
    </row>
    <row r="520" spans="1:5" ht="30">
      <c r="A520" s="2" t="s">
        <v>2503</v>
      </c>
      <c r="B520" s="6">
        <v>23064000</v>
      </c>
      <c r="C520" s="3"/>
      <c r="D520" s="3"/>
      <c r="E520" s="3"/>
    </row>
    <row r="521" spans="1:5" ht="30">
      <c r="A521" s="2" t="s">
        <v>2504</v>
      </c>
      <c r="B521" s="6">
        <v>1023000</v>
      </c>
      <c r="C521" s="3"/>
      <c r="D521" s="3"/>
      <c r="E521" s="3"/>
    </row>
    <row r="522" spans="1:5">
      <c r="A522" s="2" t="s">
        <v>2507</v>
      </c>
      <c r="B522" s="4">
        <v>41639</v>
      </c>
      <c r="C522" s="3"/>
      <c r="D522" s="3"/>
      <c r="E522" s="3"/>
    </row>
    <row r="523" spans="1:5" ht="30">
      <c r="A523" s="2" t="s">
        <v>2553</v>
      </c>
      <c r="B523" s="3"/>
      <c r="C523" s="3"/>
      <c r="D523" s="3"/>
      <c r="E523" s="3"/>
    </row>
    <row r="524" spans="1:5" ht="30">
      <c r="A524" s="8" t="s">
        <v>2496</v>
      </c>
      <c r="B524" s="3"/>
      <c r="C524" s="3"/>
      <c r="D524" s="3"/>
      <c r="E524" s="3"/>
    </row>
    <row r="525" spans="1:5" ht="30">
      <c r="A525" s="2" t="s">
        <v>2497</v>
      </c>
      <c r="B525" s="6">
        <v>9500000</v>
      </c>
      <c r="C525" s="3"/>
      <c r="D525" s="3"/>
      <c r="E525" s="3"/>
    </row>
    <row r="526" spans="1:5" ht="30">
      <c r="A526" s="2" t="s">
        <v>2498</v>
      </c>
      <c r="B526" s="6">
        <v>97000</v>
      </c>
      <c r="C526" s="3"/>
      <c r="D526" s="3"/>
      <c r="E526" s="3"/>
    </row>
    <row r="527" spans="1:5" ht="30">
      <c r="A527" s="2" t="s">
        <v>2499</v>
      </c>
      <c r="B527" s="6">
        <v>13978000</v>
      </c>
      <c r="C527" s="3"/>
      <c r="D527" s="3"/>
      <c r="E527" s="3"/>
    </row>
    <row r="528" spans="1:5" ht="45">
      <c r="A528" s="2" t="s">
        <v>2500</v>
      </c>
      <c r="B528" s="6">
        <v>1300000</v>
      </c>
      <c r="C528" s="3"/>
      <c r="D528" s="3"/>
      <c r="E528" s="3"/>
    </row>
    <row r="529" spans="1:5" ht="45">
      <c r="A529" s="2" t="s">
        <v>2501</v>
      </c>
      <c r="B529" s="6">
        <v>106000</v>
      </c>
      <c r="C529" s="3"/>
      <c r="D529" s="3"/>
      <c r="E529" s="3"/>
    </row>
    <row r="530" spans="1:5" ht="45">
      <c r="A530" s="2" t="s">
        <v>2502</v>
      </c>
      <c r="B530" s="6">
        <v>15269000</v>
      </c>
      <c r="C530" s="3"/>
      <c r="D530" s="3"/>
      <c r="E530" s="3"/>
    </row>
    <row r="531" spans="1:5" ht="30">
      <c r="A531" s="2" t="s">
        <v>2503</v>
      </c>
      <c r="B531" s="6">
        <v>15375000</v>
      </c>
      <c r="C531" s="3"/>
      <c r="D531" s="3"/>
      <c r="E531" s="3"/>
    </row>
    <row r="532" spans="1:5" ht="30">
      <c r="A532" s="2" t="s">
        <v>2504</v>
      </c>
      <c r="B532" s="6">
        <v>3148000</v>
      </c>
      <c r="C532" s="3"/>
      <c r="D532" s="3"/>
      <c r="E532" s="3"/>
    </row>
    <row r="533" spans="1:5">
      <c r="A533" s="2" t="s">
        <v>2507</v>
      </c>
      <c r="B533" s="4">
        <v>39082</v>
      </c>
      <c r="C533" s="3"/>
      <c r="D533" s="3"/>
      <c r="E533" s="3"/>
    </row>
    <row r="534" spans="1:5" ht="30">
      <c r="A534" s="2" t="s">
        <v>2554</v>
      </c>
      <c r="B534" s="3"/>
      <c r="C534" s="3"/>
      <c r="D534" s="3"/>
      <c r="E534" s="3"/>
    </row>
    <row r="535" spans="1:5" ht="30">
      <c r="A535" s="8" t="s">
        <v>2496</v>
      </c>
      <c r="B535" s="3"/>
      <c r="C535" s="3"/>
      <c r="D535" s="3"/>
      <c r="E535" s="3"/>
    </row>
    <row r="536" spans="1:5" ht="30">
      <c r="A536" s="2" t="s">
        <v>2497</v>
      </c>
      <c r="B536" s="6">
        <v>19837000</v>
      </c>
      <c r="C536" s="3"/>
      <c r="D536" s="3"/>
      <c r="E536" s="3"/>
    </row>
    <row r="537" spans="1:5" ht="30">
      <c r="A537" s="2" t="s">
        <v>2498</v>
      </c>
      <c r="B537" s="6">
        <v>3793000</v>
      </c>
      <c r="C537" s="3"/>
      <c r="D537" s="3"/>
      <c r="E537" s="3"/>
    </row>
    <row r="538" spans="1:5" ht="30">
      <c r="A538" s="2" t="s">
        <v>2499</v>
      </c>
      <c r="B538" s="6">
        <v>34508000</v>
      </c>
      <c r="C538" s="3"/>
      <c r="D538" s="3"/>
      <c r="E538" s="3"/>
    </row>
    <row r="539" spans="1:5" ht="45">
      <c r="A539" s="2" t="s">
        <v>2500</v>
      </c>
      <c r="B539" s="3">
        <v>0</v>
      </c>
      <c r="C539" s="3"/>
      <c r="D539" s="3"/>
      <c r="E539" s="3"/>
    </row>
    <row r="540" spans="1:5" ht="45">
      <c r="A540" s="2" t="s">
        <v>2501</v>
      </c>
      <c r="B540" s="6">
        <v>3793000</v>
      </c>
      <c r="C540" s="3"/>
      <c r="D540" s="3"/>
      <c r="E540" s="3"/>
    </row>
    <row r="541" spans="1:5" ht="45">
      <c r="A541" s="2" t="s">
        <v>2502</v>
      </c>
      <c r="B541" s="6">
        <v>34508000</v>
      </c>
      <c r="C541" s="3"/>
      <c r="D541" s="3"/>
      <c r="E541" s="3"/>
    </row>
    <row r="542" spans="1:5" ht="30">
      <c r="A542" s="2" t="s">
        <v>2503</v>
      </c>
      <c r="B542" s="6">
        <v>38301000</v>
      </c>
      <c r="C542" s="3"/>
      <c r="D542" s="3"/>
      <c r="E542" s="3"/>
    </row>
    <row r="543" spans="1:5" ht="30">
      <c r="A543" s="2" t="s">
        <v>2504</v>
      </c>
      <c r="B543" s="6">
        <v>344000</v>
      </c>
      <c r="C543" s="3"/>
      <c r="D543" s="3"/>
      <c r="E543" s="3"/>
    </row>
    <row r="544" spans="1:5">
      <c r="A544" s="2" t="s">
        <v>2507</v>
      </c>
      <c r="B544" s="4">
        <v>42004</v>
      </c>
      <c r="C544" s="3"/>
      <c r="D544" s="3"/>
      <c r="E544" s="3"/>
    </row>
    <row r="545" spans="1:5" ht="30">
      <c r="A545" s="2" t="s">
        <v>2555</v>
      </c>
      <c r="B545" s="3"/>
      <c r="C545" s="3"/>
      <c r="D545" s="3"/>
      <c r="E545" s="3"/>
    </row>
    <row r="546" spans="1:5" ht="30">
      <c r="A546" s="8" t="s">
        <v>2496</v>
      </c>
      <c r="B546" s="3"/>
      <c r="C546" s="3"/>
      <c r="D546" s="3"/>
      <c r="E546" s="3"/>
    </row>
    <row r="547" spans="1:5" ht="30">
      <c r="A547" s="2" t="s">
        <v>2497</v>
      </c>
      <c r="B547" s="6">
        <v>28065000</v>
      </c>
      <c r="C547" s="3"/>
      <c r="D547" s="3"/>
      <c r="E547" s="3"/>
    </row>
    <row r="548" spans="1:5" ht="30">
      <c r="A548" s="2" t="s">
        <v>2498</v>
      </c>
      <c r="B548" s="6">
        <v>213000</v>
      </c>
      <c r="C548" s="3"/>
      <c r="D548" s="3"/>
      <c r="E548" s="3"/>
    </row>
    <row r="549" spans="1:5" ht="30">
      <c r="A549" s="2" t="s">
        <v>2499</v>
      </c>
      <c r="B549" s="6">
        <v>42276000</v>
      </c>
      <c r="C549" s="3"/>
      <c r="D549" s="3"/>
      <c r="E549" s="3"/>
    </row>
    <row r="550" spans="1:5" ht="45">
      <c r="A550" s="2" t="s">
        <v>2500</v>
      </c>
      <c r="B550" s="3">
        <v>0</v>
      </c>
      <c r="C550" s="3"/>
      <c r="D550" s="3"/>
      <c r="E550" s="3"/>
    </row>
    <row r="551" spans="1:5" ht="45">
      <c r="A551" s="2" t="s">
        <v>2501</v>
      </c>
      <c r="B551" s="6">
        <v>213000</v>
      </c>
      <c r="C551" s="3"/>
      <c r="D551" s="3"/>
      <c r="E551" s="3"/>
    </row>
    <row r="552" spans="1:5" ht="45">
      <c r="A552" s="2" t="s">
        <v>2502</v>
      </c>
      <c r="B552" s="6">
        <v>42276000</v>
      </c>
      <c r="C552" s="3"/>
      <c r="D552" s="3"/>
      <c r="E552" s="3"/>
    </row>
    <row r="553" spans="1:5" ht="30">
      <c r="A553" s="2" t="s">
        <v>2503</v>
      </c>
      <c r="B553" s="6">
        <v>42489000</v>
      </c>
      <c r="C553" s="3"/>
      <c r="D553" s="3"/>
      <c r="E553" s="3"/>
    </row>
    <row r="554" spans="1:5" ht="30">
      <c r="A554" s="2" t="s">
        <v>2504</v>
      </c>
      <c r="B554" s="6">
        <v>1198000</v>
      </c>
      <c r="C554" s="3"/>
      <c r="D554" s="3"/>
      <c r="E554" s="3"/>
    </row>
    <row r="555" spans="1:5">
      <c r="A555" s="2" t="s">
        <v>2507</v>
      </c>
      <c r="B555" s="4">
        <v>37621</v>
      </c>
      <c r="C555" s="3"/>
      <c r="D555" s="3"/>
      <c r="E555" s="3"/>
    </row>
    <row r="556" spans="1:5" ht="30">
      <c r="A556" s="2" t="s">
        <v>2556</v>
      </c>
      <c r="B556" s="3"/>
      <c r="C556" s="3"/>
      <c r="D556" s="3"/>
      <c r="E556" s="3"/>
    </row>
    <row r="557" spans="1:5" ht="30">
      <c r="A557" s="8" t="s">
        <v>2496</v>
      </c>
      <c r="B557" s="3"/>
      <c r="C557" s="3"/>
      <c r="D557" s="3"/>
      <c r="E557" s="3"/>
    </row>
    <row r="558" spans="1:5" ht="30">
      <c r="A558" s="2" t="s">
        <v>2497</v>
      </c>
      <c r="B558" s="6">
        <v>11530000</v>
      </c>
      <c r="C558" s="3"/>
      <c r="D558" s="3"/>
      <c r="E558" s="3"/>
    </row>
    <row r="559" spans="1:5" ht="30">
      <c r="A559" s="2" t="s">
        <v>2498</v>
      </c>
      <c r="B559" s="6">
        <v>1395000</v>
      </c>
      <c r="C559" s="3"/>
      <c r="D559" s="3"/>
      <c r="E559" s="3"/>
    </row>
    <row r="560" spans="1:5" ht="30">
      <c r="A560" s="2" t="s">
        <v>2499</v>
      </c>
      <c r="B560" s="6">
        <v>23533000</v>
      </c>
      <c r="C560" s="3"/>
      <c r="D560" s="3"/>
      <c r="E560" s="3"/>
    </row>
    <row r="561" spans="1:5" ht="45">
      <c r="A561" s="2" t="s">
        <v>2500</v>
      </c>
      <c r="B561" s="6">
        <v>573000</v>
      </c>
      <c r="C561" s="3"/>
      <c r="D561" s="3"/>
      <c r="E561" s="3"/>
    </row>
    <row r="562" spans="1:5" ht="45">
      <c r="A562" s="2" t="s">
        <v>2501</v>
      </c>
      <c r="B562" s="6">
        <v>1411000</v>
      </c>
      <c r="C562" s="3"/>
      <c r="D562" s="3"/>
      <c r="E562" s="3"/>
    </row>
    <row r="563" spans="1:5" ht="45">
      <c r="A563" s="2" t="s">
        <v>2502</v>
      </c>
      <c r="B563" s="6">
        <v>24090000</v>
      </c>
      <c r="C563" s="3"/>
      <c r="D563" s="3"/>
      <c r="E563" s="3"/>
    </row>
    <row r="564" spans="1:5" ht="30">
      <c r="A564" s="2" t="s">
        <v>2503</v>
      </c>
      <c r="B564" s="6">
        <v>25501000</v>
      </c>
      <c r="C564" s="3"/>
      <c r="D564" s="3"/>
      <c r="E564" s="3"/>
    </row>
    <row r="565" spans="1:5" ht="30">
      <c r="A565" s="2" t="s">
        <v>2504</v>
      </c>
      <c r="B565" s="6">
        <v>4626000</v>
      </c>
      <c r="C565" s="3"/>
      <c r="D565" s="3"/>
      <c r="E565" s="3"/>
    </row>
    <row r="566" spans="1:5">
      <c r="A566" s="2" t="s">
        <v>2507</v>
      </c>
      <c r="B566" s="4">
        <v>36891</v>
      </c>
      <c r="C566" s="3"/>
      <c r="D566" s="3"/>
      <c r="E566" s="3"/>
    </row>
    <row r="567" spans="1:5" ht="30">
      <c r="A567" s="2" t="s">
        <v>2557</v>
      </c>
      <c r="B567" s="3"/>
      <c r="C567" s="3"/>
      <c r="D567" s="3"/>
      <c r="E567" s="3"/>
    </row>
    <row r="568" spans="1:5" ht="30">
      <c r="A568" s="8" t="s">
        <v>2496</v>
      </c>
      <c r="B568" s="3"/>
      <c r="C568" s="3"/>
      <c r="D568" s="3"/>
      <c r="E568" s="3"/>
    </row>
    <row r="569" spans="1:5" ht="30">
      <c r="A569" s="2" t="s">
        <v>2497</v>
      </c>
      <c r="B569" s="6">
        <v>36000000</v>
      </c>
      <c r="C569" s="3"/>
      <c r="D569" s="3"/>
      <c r="E569" s="3"/>
    </row>
    <row r="570" spans="1:5" ht="30">
      <c r="A570" s="2" t="s">
        <v>2498</v>
      </c>
      <c r="B570" s="6">
        <v>1325000</v>
      </c>
      <c r="C570" s="3"/>
      <c r="D570" s="3"/>
      <c r="E570" s="3"/>
    </row>
    <row r="571" spans="1:5" ht="30">
      <c r="A571" s="2" t="s">
        <v>2499</v>
      </c>
      <c r="B571" s="6">
        <v>13125000</v>
      </c>
      <c r="C571" s="3"/>
      <c r="D571" s="3"/>
      <c r="E571" s="3"/>
    </row>
    <row r="572" spans="1:5" ht="45">
      <c r="A572" s="2" t="s">
        <v>2500</v>
      </c>
      <c r="B572" s="6">
        <v>33375000</v>
      </c>
      <c r="C572" s="3"/>
      <c r="D572" s="3"/>
      <c r="E572" s="3"/>
    </row>
    <row r="573" spans="1:5" ht="45">
      <c r="A573" s="2" t="s">
        <v>2501</v>
      </c>
      <c r="B573" s="6">
        <v>1599000</v>
      </c>
      <c r="C573" s="3"/>
      <c r="D573" s="3"/>
      <c r="E573" s="3"/>
    </row>
    <row r="574" spans="1:5" ht="45">
      <c r="A574" s="2" t="s">
        <v>2502</v>
      </c>
      <c r="B574" s="6">
        <v>46226000</v>
      </c>
      <c r="C574" s="3"/>
      <c r="D574" s="3"/>
      <c r="E574" s="3"/>
    </row>
    <row r="575" spans="1:5" ht="30">
      <c r="A575" s="2" t="s">
        <v>2503</v>
      </c>
      <c r="B575" s="6">
        <v>47825000</v>
      </c>
      <c r="C575" s="3"/>
      <c r="D575" s="3"/>
      <c r="E575" s="3"/>
    </row>
    <row r="576" spans="1:5" ht="30">
      <c r="A576" s="2" t="s">
        <v>2504</v>
      </c>
      <c r="B576" s="6">
        <v>1707000</v>
      </c>
      <c r="C576" s="3"/>
      <c r="D576" s="3"/>
      <c r="E576" s="3"/>
    </row>
    <row r="577" spans="1:5">
      <c r="A577" s="2" t="s">
        <v>2507</v>
      </c>
      <c r="B577" s="4">
        <v>41639</v>
      </c>
      <c r="C577" s="3"/>
      <c r="D577" s="3"/>
      <c r="E577" s="3"/>
    </row>
    <row r="578" spans="1:5" ht="30">
      <c r="A578" s="2" t="s">
        <v>2558</v>
      </c>
      <c r="B578" s="3"/>
      <c r="C578" s="3"/>
      <c r="D578" s="3"/>
      <c r="E578" s="3"/>
    </row>
    <row r="579" spans="1:5" ht="30">
      <c r="A579" s="8" t="s">
        <v>2496</v>
      </c>
      <c r="B579" s="3"/>
      <c r="C579" s="3"/>
      <c r="D579" s="3"/>
      <c r="E579" s="3"/>
    </row>
    <row r="580" spans="1:5" ht="30">
      <c r="A580" s="2" t="s">
        <v>2497</v>
      </c>
      <c r="B580" s="6">
        <v>126896000</v>
      </c>
      <c r="C580" s="3"/>
      <c r="D580" s="3"/>
      <c r="E580" s="3"/>
    </row>
    <row r="581" spans="1:5" ht="30">
      <c r="A581" s="2" t="s">
        <v>2498</v>
      </c>
      <c r="B581" s="6">
        <v>153894000</v>
      </c>
      <c r="C581" s="3"/>
      <c r="D581" s="3"/>
      <c r="E581" s="3"/>
    </row>
    <row r="582" spans="1:5" ht="30">
      <c r="A582" s="2" t="s">
        <v>2499</v>
      </c>
      <c r="B582" s="6">
        <v>282807000</v>
      </c>
      <c r="C582" s="3"/>
      <c r="D582" s="3"/>
      <c r="E582" s="3"/>
    </row>
    <row r="583" spans="1:5" ht="45">
      <c r="A583" s="2" t="s">
        <v>2500</v>
      </c>
      <c r="B583" s="3">
        <v>0</v>
      </c>
      <c r="C583" s="3"/>
      <c r="D583" s="3"/>
      <c r="E583" s="3"/>
    </row>
    <row r="584" spans="1:5" ht="45">
      <c r="A584" s="2" t="s">
        <v>2501</v>
      </c>
      <c r="B584" s="6">
        <v>153894000</v>
      </c>
      <c r="C584" s="3"/>
      <c r="D584" s="3"/>
      <c r="E584" s="3"/>
    </row>
    <row r="585" spans="1:5" ht="45">
      <c r="A585" s="2" t="s">
        <v>2502</v>
      </c>
      <c r="B585" s="6">
        <v>282807000</v>
      </c>
      <c r="C585" s="3"/>
      <c r="D585" s="3"/>
      <c r="E585" s="3"/>
    </row>
    <row r="586" spans="1:5" ht="30">
      <c r="A586" s="2" t="s">
        <v>2503</v>
      </c>
      <c r="B586" s="6">
        <v>436701000</v>
      </c>
      <c r="C586" s="3"/>
      <c r="D586" s="3"/>
      <c r="E586" s="3"/>
    </row>
    <row r="587" spans="1:5" ht="30">
      <c r="A587" s="2" t="s">
        <v>2504</v>
      </c>
      <c r="B587" s="3">
        <v>0</v>
      </c>
      <c r="C587" s="3"/>
      <c r="D587" s="3"/>
      <c r="E587" s="3"/>
    </row>
    <row r="588" spans="1:5">
      <c r="A588" s="2" t="s">
        <v>2507</v>
      </c>
      <c r="B588" s="4">
        <v>32508</v>
      </c>
      <c r="C588" s="3"/>
      <c r="D588" s="3"/>
      <c r="E588" s="3"/>
    </row>
    <row r="589" spans="1:5" ht="30">
      <c r="A589" s="2" t="s">
        <v>2559</v>
      </c>
      <c r="B589" s="3"/>
      <c r="C589" s="3"/>
      <c r="D589" s="3"/>
      <c r="E589" s="3"/>
    </row>
    <row r="590" spans="1:5" ht="30">
      <c r="A590" s="8" t="s">
        <v>2496</v>
      </c>
      <c r="B590" s="3"/>
      <c r="C590" s="3"/>
      <c r="D590" s="3"/>
      <c r="E590" s="3"/>
    </row>
    <row r="591" spans="1:5" ht="30">
      <c r="A591" s="2" t="s">
        <v>2497</v>
      </c>
      <c r="B591" s="6">
        <v>13000000</v>
      </c>
      <c r="C591" s="3"/>
      <c r="D591" s="3"/>
      <c r="E591" s="3"/>
    </row>
    <row r="592" spans="1:5" ht="30">
      <c r="A592" s="2" t="s">
        <v>2498</v>
      </c>
      <c r="B592" s="6">
        <v>765000</v>
      </c>
      <c r="C592" s="3"/>
      <c r="D592" s="3"/>
      <c r="E592" s="3"/>
    </row>
    <row r="593" spans="1:5" ht="30">
      <c r="A593" s="2" t="s">
        <v>2499</v>
      </c>
      <c r="B593" s="6">
        <v>13698000</v>
      </c>
      <c r="C593" s="3"/>
      <c r="D593" s="3"/>
      <c r="E593" s="3"/>
    </row>
    <row r="594" spans="1:5" ht="45">
      <c r="A594" s="2" t="s">
        <v>2500</v>
      </c>
      <c r="B594" s="6">
        <v>535000</v>
      </c>
      <c r="C594" s="3"/>
      <c r="D594" s="3"/>
      <c r="E594" s="3"/>
    </row>
    <row r="595" spans="1:5" ht="45">
      <c r="A595" s="2" t="s">
        <v>2501</v>
      </c>
      <c r="B595" s="6">
        <v>765000</v>
      </c>
      <c r="C595" s="3"/>
      <c r="D595" s="3"/>
      <c r="E595" s="3"/>
    </row>
    <row r="596" spans="1:5" ht="45">
      <c r="A596" s="2" t="s">
        <v>2502</v>
      </c>
      <c r="B596" s="6">
        <v>14233000</v>
      </c>
      <c r="C596" s="3"/>
      <c r="D596" s="3"/>
      <c r="E596" s="3"/>
    </row>
    <row r="597" spans="1:5" ht="30">
      <c r="A597" s="2" t="s">
        <v>2503</v>
      </c>
      <c r="B597" s="6">
        <v>14998000</v>
      </c>
      <c r="C597" s="3"/>
      <c r="D597" s="3"/>
      <c r="E597" s="3"/>
    </row>
    <row r="598" spans="1:5" ht="30">
      <c r="A598" s="2" t="s">
        <v>2504</v>
      </c>
      <c r="B598" s="6">
        <v>1269000</v>
      </c>
      <c r="C598" s="3"/>
      <c r="D598" s="3"/>
      <c r="E598" s="3"/>
    </row>
    <row r="599" spans="1:5">
      <c r="A599" s="2" t="s">
        <v>2507</v>
      </c>
      <c r="B599" s="4">
        <v>41274</v>
      </c>
      <c r="C599" s="3"/>
      <c r="D599" s="3"/>
      <c r="E599" s="3"/>
    </row>
    <row r="600" spans="1:5" ht="30">
      <c r="A600" s="2" t="s">
        <v>2560</v>
      </c>
      <c r="B600" s="3"/>
      <c r="C600" s="3"/>
      <c r="D600" s="3"/>
      <c r="E600" s="3"/>
    </row>
    <row r="601" spans="1:5" ht="30">
      <c r="A601" s="8" t="s">
        <v>2496</v>
      </c>
      <c r="B601" s="3"/>
      <c r="C601" s="3"/>
      <c r="D601" s="3"/>
      <c r="E601" s="3"/>
    </row>
    <row r="602" spans="1:5" ht="30">
      <c r="A602" s="2" t="s">
        <v>2497</v>
      </c>
      <c r="B602" s="6">
        <v>2180000</v>
      </c>
      <c r="C602" s="3"/>
      <c r="D602" s="3"/>
      <c r="E602" s="3"/>
    </row>
    <row r="603" spans="1:5" ht="30">
      <c r="A603" s="2" t="s">
        <v>2498</v>
      </c>
      <c r="B603" s="6">
        <v>155000</v>
      </c>
      <c r="C603" s="3"/>
      <c r="D603" s="3"/>
      <c r="E603" s="3"/>
    </row>
    <row r="604" spans="1:5" ht="30">
      <c r="A604" s="2" t="s">
        <v>2499</v>
      </c>
      <c r="B604" s="6">
        <v>4588000</v>
      </c>
      <c r="C604" s="3"/>
      <c r="D604" s="3"/>
      <c r="E604" s="3"/>
    </row>
    <row r="605" spans="1:5" ht="45">
      <c r="A605" s="2" t="s">
        <v>2500</v>
      </c>
      <c r="B605" s="6">
        <v>677000</v>
      </c>
      <c r="C605" s="3"/>
      <c r="D605" s="3"/>
      <c r="E605" s="3"/>
    </row>
    <row r="606" spans="1:5" ht="45">
      <c r="A606" s="2" t="s">
        <v>2501</v>
      </c>
      <c r="B606" s="6">
        <v>155000</v>
      </c>
      <c r="C606" s="3"/>
      <c r="D606" s="3"/>
      <c r="E606" s="3"/>
    </row>
    <row r="607" spans="1:5" ht="45">
      <c r="A607" s="2" t="s">
        <v>2502</v>
      </c>
      <c r="B607" s="6">
        <v>5265000</v>
      </c>
      <c r="C607" s="3"/>
      <c r="D607" s="3"/>
      <c r="E607" s="3"/>
    </row>
    <row r="608" spans="1:5" ht="30">
      <c r="A608" s="2" t="s">
        <v>2503</v>
      </c>
      <c r="B608" s="6">
        <v>5420000</v>
      </c>
      <c r="C608" s="3"/>
      <c r="D608" s="3"/>
      <c r="E608" s="3"/>
    </row>
    <row r="609" spans="1:5" ht="30">
      <c r="A609" s="2" t="s">
        <v>2504</v>
      </c>
      <c r="B609" s="6">
        <v>3698000</v>
      </c>
      <c r="C609" s="3"/>
      <c r="D609" s="3"/>
      <c r="E609" s="3"/>
    </row>
    <row r="610" spans="1:5">
      <c r="A610" s="2" t="s">
        <v>2507</v>
      </c>
      <c r="B610" s="4">
        <v>29220</v>
      </c>
      <c r="C610" s="3"/>
      <c r="D610" s="3"/>
      <c r="E610" s="3"/>
    </row>
    <row r="611" spans="1:5" ht="30">
      <c r="A611" s="2" t="s">
        <v>2561</v>
      </c>
      <c r="B611" s="3"/>
      <c r="C611" s="3"/>
      <c r="D611" s="3"/>
      <c r="E611" s="3"/>
    </row>
    <row r="612" spans="1:5" ht="30">
      <c r="A612" s="8" t="s">
        <v>2496</v>
      </c>
      <c r="B612" s="3"/>
      <c r="C612" s="3"/>
      <c r="D612" s="3"/>
      <c r="E612" s="3"/>
    </row>
    <row r="613" spans="1:5" ht="30">
      <c r="A613" s="2" t="s">
        <v>2497</v>
      </c>
      <c r="B613" s="3">
        <v>0</v>
      </c>
      <c r="C613" s="3"/>
      <c r="D613" s="3"/>
      <c r="E613" s="3"/>
    </row>
    <row r="614" spans="1:5" ht="30">
      <c r="A614" s="2" t="s">
        <v>2498</v>
      </c>
      <c r="B614" s="6">
        <v>2340000</v>
      </c>
      <c r="C614" s="3"/>
      <c r="D614" s="3"/>
      <c r="E614" s="3"/>
    </row>
    <row r="615" spans="1:5" ht="30">
      <c r="A615" s="2" t="s">
        <v>2499</v>
      </c>
      <c r="B615" s="6">
        <v>23206000</v>
      </c>
      <c r="C615" s="3"/>
      <c r="D615" s="3"/>
      <c r="E615" s="3"/>
    </row>
    <row r="616" spans="1:5" ht="45">
      <c r="A616" s="2" t="s">
        <v>2500</v>
      </c>
      <c r="B616" s="6">
        <v>3788000</v>
      </c>
      <c r="C616" s="3"/>
      <c r="D616" s="3"/>
      <c r="E616" s="3"/>
    </row>
    <row r="617" spans="1:5" ht="45">
      <c r="A617" s="2" t="s">
        <v>2501</v>
      </c>
      <c r="B617" s="6">
        <v>2496000</v>
      </c>
      <c r="C617" s="3"/>
      <c r="D617" s="3"/>
      <c r="E617" s="3"/>
    </row>
    <row r="618" spans="1:5" ht="45">
      <c r="A618" s="2" t="s">
        <v>2502</v>
      </c>
      <c r="B618" s="6">
        <v>26838000</v>
      </c>
      <c r="C618" s="3"/>
      <c r="D618" s="3"/>
      <c r="E618" s="3"/>
    </row>
    <row r="619" spans="1:5" ht="30">
      <c r="A619" s="2" t="s">
        <v>2503</v>
      </c>
      <c r="B619" s="6">
        <v>29334000</v>
      </c>
      <c r="C619" s="3"/>
      <c r="D619" s="3"/>
      <c r="E619" s="3"/>
    </row>
    <row r="620" spans="1:5" ht="30">
      <c r="A620" s="2" t="s">
        <v>2504</v>
      </c>
      <c r="B620" s="6">
        <v>5132000</v>
      </c>
      <c r="C620" s="3"/>
      <c r="D620" s="3"/>
      <c r="E620" s="3"/>
    </row>
    <row r="621" spans="1:5">
      <c r="A621" s="2" t="s">
        <v>2507</v>
      </c>
      <c r="B621" s="4">
        <v>39447</v>
      </c>
      <c r="C621" s="3"/>
      <c r="D621" s="3"/>
      <c r="E621" s="3"/>
    </row>
    <row r="622" spans="1:5" ht="30">
      <c r="A622" s="2" t="s">
        <v>2562</v>
      </c>
      <c r="B622" s="3"/>
      <c r="C622" s="3"/>
      <c r="D622" s="3"/>
      <c r="E622" s="3"/>
    </row>
    <row r="623" spans="1:5" ht="30">
      <c r="A623" s="8" t="s">
        <v>2496</v>
      </c>
      <c r="B623" s="3"/>
      <c r="C623" s="3"/>
      <c r="D623" s="3"/>
      <c r="E623" s="3"/>
    </row>
    <row r="624" spans="1:5" ht="30">
      <c r="A624" s="2" t="s">
        <v>2497</v>
      </c>
      <c r="B624" s="6">
        <v>3859000</v>
      </c>
      <c r="C624" s="3"/>
      <c r="D624" s="3"/>
      <c r="E624" s="3"/>
    </row>
    <row r="625" spans="1:5" ht="30">
      <c r="A625" s="2" t="s">
        <v>2498</v>
      </c>
      <c r="B625" s="6">
        <v>399000</v>
      </c>
      <c r="C625" s="3"/>
      <c r="D625" s="3"/>
      <c r="E625" s="3"/>
    </row>
    <row r="626" spans="1:5" ht="30">
      <c r="A626" s="2" t="s">
        <v>2499</v>
      </c>
      <c r="B626" s="6">
        <v>7000000</v>
      </c>
      <c r="C626" s="3"/>
      <c r="D626" s="3"/>
      <c r="E626" s="3"/>
    </row>
    <row r="627" spans="1:5" ht="45">
      <c r="A627" s="2" t="s">
        <v>2500</v>
      </c>
      <c r="B627" s="6">
        <v>449000</v>
      </c>
      <c r="C627" s="3"/>
      <c r="D627" s="3"/>
      <c r="E627" s="3"/>
    </row>
    <row r="628" spans="1:5" ht="45">
      <c r="A628" s="2" t="s">
        <v>2501</v>
      </c>
      <c r="B628" s="6">
        <v>399000</v>
      </c>
      <c r="C628" s="3"/>
      <c r="D628" s="3"/>
      <c r="E628" s="3"/>
    </row>
    <row r="629" spans="1:5" ht="45">
      <c r="A629" s="2" t="s">
        <v>2502</v>
      </c>
      <c r="B629" s="6">
        <v>7449000</v>
      </c>
      <c r="C629" s="3"/>
      <c r="D629" s="3"/>
      <c r="E629" s="3"/>
    </row>
    <row r="630" spans="1:5" ht="30">
      <c r="A630" s="2" t="s">
        <v>2503</v>
      </c>
      <c r="B630" s="6">
        <v>7848000</v>
      </c>
      <c r="C630" s="3"/>
      <c r="D630" s="3"/>
      <c r="E630" s="3"/>
    </row>
    <row r="631" spans="1:5" ht="30">
      <c r="A631" s="2" t="s">
        <v>2504</v>
      </c>
      <c r="B631" s="6">
        <v>3774000</v>
      </c>
      <c r="C631" s="3"/>
      <c r="D631" s="3"/>
      <c r="E631" s="3"/>
    </row>
    <row r="632" spans="1:5">
      <c r="A632" s="2" t="s">
        <v>2507</v>
      </c>
      <c r="B632" s="4">
        <v>27394</v>
      </c>
      <c r="C632" s="3"/>
      <c r="D632" s="3"/>
      <c r="E632" s="3"/>
    </row>
    <row r="633" spans="1:5" ht="30">
      <c r="A633" s="2" t="s">
        <v>2563</v>
      </c>
      <c r="B633" s="3"/>
      <c r="C633" s="3"/>
      <c r="D633" s="3"/>
      <c r="E633" s="3"/>
    </row>
    <row r="634" spans="1:5" ht="30">
      <c r="A634" s="8" t="s">
        <v>2496</v>
      </c>
      <c r="B634" s="3"/>
      <c r="C634" s="3"/>
      <c r="D634" s="3"/>
      <c r="E634" s="3"/>
    </row>
    <row r="635" spans="1:5" ht="30">
      <c r="A635" s="2" t="s">
        <v>2497</v>
      </c>
      <c r="B635" s="6">
        <v>20981000</v>
      </c>
      <c r="C635" s="3"/>
      <c r="D635" s="3"/>
      <c r="E635" s="3"/>
    </row>
    <row r="636" spans="1:5" ht="30">
      <c r="A636" s="2" t="s">
        <v>2498</v>
      </c>
      <c r="B636" s="6">
        <v>1028000</v>
      </c>
      <c r="C636" s="3"/>
      <c r="D636" s="3"/>
      <c r="E636" s="3"/>
    </row>
    <row r="637" spans="1:5" ht="30">
      <c r="A637" s="2" t="s">
        <v>2499</v>
      </c>
      <c r="B637" s="6">
        <v>30425000</v>
      </c>
      <c r="C637" s="3"/>
      <c r="D637" s="3"/>
      <c r="E637" s="3"/>
    </row>
    <row r="638" spans="1:5" ht="45">
      <c r="A638" s="2" t="s">
        <v>2500</v>
      </c>
      <c r="B638" s="6">
        <v>1151000</v>
      </c>
      <c r="C638" s="3"/>
      <c r="D638" s="3"/>
      <c r="E638" s="3"/>
    </row>
    <row r="639" spans="1:5" ht="45">
      <c r="A639" s="2" t="s">
        <v>2501</v>
      </c>
      <c r="B639" s="6">
        <v>1032000</v>
      </c>
      <c r="C639" s="3"/>
      <c r="D639" s="3"/>
      <c r="E639" s="3"/>
    </row>
    <row r="640" spans="1:5" ht="45">
      <c r="A640" s="2" t="s">
        <v>2502</v>
      </c>
      <c r="B640" s="6">
        <v>31572000</v>
      </c>
      <c r="C640" s="3"/>
      <c r="D640" s="3"/>
      <c r="E640" s="3"/>
    </row>
    <row r="641" spans="1:5" ht="30">
      <c r="A641" s="2" t="s">
        <v>2503</v>
      </c>
      <c r="B641" s="6">
        <v>32604000</v>
      </c>
      <c r="C641" s="3"/>
      <c r="D641" s="3"/>
      <c r="E641" s="3"/>
    </row>
    <row r="642" spans="1:5" ht="30">
      <c r="A642" s="2" t="s">
        <v>2504</v>
      </c>
      <c r="B642" s="6">
        <v>7871000</v>
      </c>
      <c r="C642" s="3"/>
      <c r="D642" s="3"/>
      <c r="E642" s="3"/>
    </row>
    <row r="643" spans="1:5">
      <c r="A643" s="2" t="s">
        <v>2507</v>
      </c>
      <c r="B643" s="4">
        <v>37986</v>
      </c>
      <c r="C643" s="3"/>
      <c r="D643" s="3"/>
      <c r="E643" s="3"/>
    </row>
    <row r="644" spans="1:5" ht="30">
      <c r="A644" s="2" t="s">
        <v>2564</v>
      </c>
      <c r="B644" s="3"/>
      <c r="C644" s="3"/>
      <c r="D644" s="3"/>
      <c r="E644" s="3"/>
    </row>
    <row r="645" spans="1:5" ht="30">
      <c r="A645" s="8" t="s">
        <v>2496</v>
      </c>
      <c r="B645" s="3"/>
      <c r="C645" s="3"/>
      <c r="D645" s="3"/>
      <c r="E645" s="3"/>
    </row>
    <row r="646" spans="1:5" ht="30">
      <c r="A646" s="2" t="s">
        <v>2497</v>
      </c>
      <c r="B646" s="3">
        <v>0</v>
      </c>
      <c r="C646" s="3"/>
      <c r="D646" s="3"/>
      <c r="E646" s="3"/>
    </row>
    <row r="647" spans="1:5" ht="30">
      <c r="A647" s="2" t="s">
        <v>2498</v>
      </c>
      <c r="B647" s="6">
        <v>389000</v>
      </c>
      <c r="C647" s="3"/>
      <c r="D647" s="3"/>
      <c r="E647" s="3"/>
    </row>
    <row r="648" spans="1:5" ht="30">
      <c r="A648" s="2" t="s">
        <v>2499</v>
      </c>
      <c r="B648" s="6">
        <v>4356000</v>
      </c>
      <c r="C648" s="3"/>
      <c r="D648" s="3"/>
      <c r="E648" s="3"/>
    </row>
    <row r="649" spans="1:5" ht="45">
      <c r="A649" s="2" t="s">
        <v>2500</v>
      </c>
      <c r="B649" s="6">
        <v>-109000</v>
      </c>
      <c r="C649" s="3"/>
      <c r="D649" s="3"/>
      <c r="E649" s="3"/>
    </row>
    <row r="650" spans="1:5" ht="45">
      <c r="A650" s="2" t="s">
        <v>2501</v>
      </c>
      <c r="B650" s="6">
        <v>400000</v>
      </c>
      <c r="C650" s="3"/>
      <c r="D650" s="3"/>
      <c r="E650" s="3"/>
    </row>
    <row r="651" spans="1:5" ht="45">
      <c r="A651" s="2" t="s">
        <v>2502</v>
      </c>
      <c r="B651" s="6">
        <v>4236000</v>
      </c>
      <c r="C651" s="3"/>
      <c r="D651" s="3"/>
      <c r="E651" s="3"/>
    </row>
    <row r="652" spans="1:5" ht="30">
      <c r="A652" s="2" t="s">
        <v>2503</v>
      </c>
      <c r="B652" s="6">
        <v>4636000</v>
      </c>
      <c r="C652" s="3"/>
      <c r="D652" s="3"/>
      <c r="E652" s="3"/>
    </row>
    <row r="653" spans="1:5" ht="30">
      <c r="A653" s="2" t="s">
        <v>2504</v>
      </c>
      <c r="B653" s="6">
        <v>1160000</v>
      </c>
      <c r="C653" s="3"/>
      <c r="D653" s="3"/>
      <c r="E653" s="3"/>
    </row>
    <row r="654" spans="1:5">
      <c r="A654" s="2" t="s">
        <v>2507</v>
      </c>
      <c r="B654" s="4">
        <v>39082</v>
      </c>
      <c r="C654" s="3"/>
      <c r="D654" s="3"/>
      <c r="E654" s="3"/>
    </row>
    <row r="655" spans="1:5" ht="30">
      <c r="A655" s="2" t="s">
        <v>2565</v>
      </c>
      <c r="B655" s="3"/>
      <c r="C655" s="3"/>
      <c r="D655" s="3"/>
      <c r="E655" s="3"/>
    </row>
    <row r="656" spans="1:5" ht="30">
      <c r="A656" s="8" t="s">
        <v>2496</v>
      </c>
      <c r="B656" s="3"/>
      <c r="C656" s="3"/>
      <c r="D656" s="3"/>
      <c r="E656" s="3"/>
    </row>
    <row r="657" spans="1:5" ht="30">
      <c r="A657" s="2" t="s">
        <v>2497</v>
      </c>
      <c r="B657" s="6">
        <v>26685000</v>
      </c>
      <c r="C657" s="3"/>
      <c r="D657" s="3"/>
      <c r="E657" s="3"/>
    </row>
    <row r="658" spans="1:5" ht="30">
      <c r="A658" s="2" t="s">
        <v>2498</v>
      </c>
      <c r="B658" s="6">
        <v>1353000</v>
      </c>
      <c r="C658" s="3"/>
      <c r="D658" s="3"/>
      <c r="E658" s="3"/>
    </row>
    <row r="659" spans="1:5" ht="30">
      <c r="A659" s="2" t="s">
        <v>2499</v>
      </c>
      <c r="B659" s="6">
        <v>38104000</v>
      </c>
      <c r="C659" s="3"/>
      <c r="D659" s="3"/>
      <c r="E659" s="3"/>
    </row>
    <row r="660" spans="1:5" ht="45">
      <c r="A660" s="2" t="s">
        <v>2500</v>
      </c>
      <c r="B660" s="6">
        <v>8289000</v>
      </c>
      <c r="C660" s="3"/>
      <c r="D660" s="3"/>
      <c r="E660" s="3"/>
    </row>
    <row r="661" spans="1:5" ht="45">
      <c r="A661" s="2" t="s">
        <v>2501</v>
      </c>
      <c r="B661" s="6">
        <v>1353000</v>
      </c>
      <c r="C661" s="3"/>
      <c r="D661" s="3"/>
      <c r="E661" s="3"/>
    </row>
    <row r="662" spans="1:5" ht="45">
      <c r="A662" s="2" t="s">
        <v>2502</v>
      </c>
      <c r="B662" s="6">
        <v>46393000</v>
      </c>
      <c r="C662" s="3"/>
      <c r="D662" s="3"/>
      <c r="E662" s="3"/>
    </row>
    <row r="663" spans="1:5" ht="30">
      <c r="A663" s="2" t="s">
        <v>2503</v>
      </c>
      <c r="B663" s="6">
        <v>47746000</v>
      </c>
      <c r="C663" s="3"/>
      <c r="D663" s="3"/>
      <c r="E663" s="3"/>
    </row>
    <row r="664" spans="1:5" ht="30">
      <c r="A664" s="2" t="s">
        <v>2504</v>
      </c>
      <c r="B664" s="6">
        <v>14036000</v>
      </c>
      <c r="C664" s="3"/>
      <c r="D664" s="3"/>
      <c r="E664" s="3"/>
    </row>
    <row r="665" spans="1:5">
      <c r="A665" s="2" t="s">
        <v>2507</v>
      </c>
      <c r="B665" s="4">
        <v>36160</v>
      </c>
      <c r="C665" s="3"/>
      <c r="D665" s="3"/>
      <c r="E665" s="3"/>
    </row>
    <row r="666" spans="1:5" ht="30">
      <c r="A666" s="2" t="s">
        <v>2566</v>
      </c>
      <c r="B666" s="3"/>
      <c r="C666" s="3"/>
      <c r="D666" s="3"/>
      <c r="E666" s="3"/>
    </row>
    <row r="667" spans="1:5" ht="30">
      <c r="A667" s="8" t="s">
        <v>2496</v>
      </c>
      <c r="B667" s="3"/>
      <c r="C667" s="3"/>
      <c r="D667" s="3"/>
      <c r="E667" s="3"/>
    </row>
    <row r="668" spans="1:5" ht="30">
      <c r="A668" s="2" t="s">
        <v>2497</v>
      </c>
      <c r="B668" s="6">
        <v>25276000</v>
      </c>
      <c r="C668" s="3"/>
      <c r="D668" s="3"/>
      <c r="E668" s="3"/>
    </row>
    <row r="669" spans="1:5" ht="30">
      <c r="A669" s="2" t="s">
        <v>2498</v>
      </c>
      <c r="B669" s="6">
        <v>7919000</v>
      </c>
      <c r="C669" s="3"/>
      <c r="D669" s="3"/>
      <c r="E669" s="3"/>
    </row>
    <row r="670" spans="1:5" ht="30">
      <c r="A670" s="2" t="s">
        <v>2499</v>
      </c>
      <c r="B670" s="6">
        <v>39768000</v>
      </c>
      <c r="C670" s="3"/>
      <c r="D670" s="3"/>
      <c r="E670" s="3"/>
    </row>
    <row r="671" spans="1:5" ht="45">
      <c r="A671" s="2" t="s">
        <v>2500</v>
      </c>
      <c r="B671" s="6">
        <v>7870000</v>
      </c>
      <c r="C671" s="3"/>
      <c r="D671" s="3"/>
      <c r="E671" s="3"/>
    </row>
    <row r="672" spans="1:5" ht="45">
      <c r="A672" s="2" t="s">
        <v>2501</v>
      </c>
      <c r="B672" s="6">
        <v>8099000</v>
      </c>
      <c r="C672" s="3"/>
      <c r="D672" s="3"/>
      <c r="E672" s="3"/>
    </row>
    <row r="673" spans="1:5" ht="45">
      <c r="A673" s="2" t="s">
        <v>2502</v>
      </c>
      <c r="B673" s="6">
        <v>47458000</v>
      </c>
      <c r="C673" s="3"/>
      <c r="D673" s="3"/>
      <c r="E673" s="3"/>
    </row>
    <row r="674" spans="1:5" ht="30">
      <c r="A674" s="2" t="s">
        <v>2503</v>
      </c>
      <c r="B674" s="6">
        <v>55557000</v>
      </c>
      <c r="C674" s="3"/>
      <c r="D674" s="3"/>
      <c r="E674" s="3"/>
    </row>
    <row r="675" spans="1:5" ht="30">
      <c r="A675" s="2" t="s">
        <v>2504</v>
      </c>
      <c r="B675" s="6">
        <v>20285000</v>
      </c>
      <c r="C675" s="3"/>
      <c r="D675" s="3"/>
      <c r="E675" s="3"/>
    </row>
    <row r="676" spans="1:5">
      <c r="A676" s="2" t="s">
        <v>2507</v>
      </c>
      <c r="B676" s="4">
        <v>34699</v>
      </c>
      <c r="C676" s="3"/>
      <c r="D676" s="3"/>
      <c r="E676" s="3"/>
    </row>
    <row r="677" spans="1:5" ht="30">
      <c r="A677" s="2" t="s">
        <v>2567</v>
      </c>
      <c r="B677" s="3"/>
      <c r="C677" s="3"/>
      <c r="D677" s="3"/>
      <c r="E677" s="3"/>
    </row>
    <row r="678" spans="1:5" ht="30">
      <c r="A678" s="8" t="s">
        <v>2496</v>
      </c>
      <c r="B678" s="3"/>
      <c r="C678" s="3"/>
      <c r="D678" s="3"/>
      <c r="E678" s="3"/>
    </row>
    <row r="679" spans="1:5" ht="30">
      <c r="A679" s="2" t="s">
        <v>2497</v>
      </c>
      <c r="B679" s="3">
        <v>0</v>
      </c>
      <c r="C679" s="3"/>
      <c r="D679" s="3"/>
      <c r="E679" s="3"/>
    </row>
    <row r="680" spans="1:5" ht="30">
      <c r="A680" s="2" t="s">
        <v>2498</v>
      </c>
      <c r="B680" s="6">
        <v>1448000</v>
      </c>
      <c r="C680" s="3"/>
      <c r="D680" s="3"/>
      <c r="E680" s="3"/>
    </row>
    <row r="681" spans="1:5" ht="30">
      <c r="A681" s="2" t="s">
        <v>2499</v>
      </c>
      <c r="B681" s="6">
        <v>22726000</v>
      </c>
      <c r="C681" s="3"/>
      <c r="D681" s="3"/>
      <c r="E681" s="3"/>
    </row>
    <row r="682" spans="1:5" ht="45">
      <c r="A682" s="2" t="s">
        <v>2500</v>
      </c>
      <c r="B682" s="6">
        <v>3344000</v>
      </c>
      <c r="C682" s="3"/>
      <c r="D682" s="3"/>
      <c r="E682" s="3"/>
    </row>
    <row r="683" spans="1:5" ht="45">
      <c r="A683" s="2" t="s">
        <v>2501</v>
      </c>
      <c r="B683" s="6">
        <v>1621000</v>
      </c>
      <c r="C683" s="3"/>
      <c r="D683" s="3"/>
      <c r="E683" s="3"/>
    </row>
    <row r="684" spans="1:5" ht="45">
      <c r="A684" s="2" t="s">
        <v>2502</v>
      </c>
      <c r="B684" s="6">
        <v>25897000</v>
      </c>
      <c r="C684" s="3"/>
      <c r="D684" s="3"/>
      <c r="E684" s="3"/>
    </row>
    <row r="685" spans="1:5" ht="30">
      <c r="A685" s="2" t="s">
        <v>2503</v>
      </c>
      <c r="B685" s="6">
        <v>27518000</v>
      </c>
      <c r="C685" s="3"/>
      <c r="D685" s="3"/>
      <c r="E685" s="3"/>
    </row>
    <row r="686" spans="1:5" ht="30">
      <c r="A686" s="2" t="s">
        <v>2504</v>
      </c>
      <c r="B686" s="6">
        <v>5927000</v>
      </c>
      <c r="C686" s="3"/>
      <c r="D686" s="3"/>
      <c r="E686" s="3"/>
    </row>
    <row r="687" spans="1:5">
      <c r="A687" s="2" t="s">
        <v>2507</v>
      </c>
      <c r="B687" s="4">
        <v>36891</v>
      </c>
      <c r="C687" s="3"/>
      <c r="D687" s="3"/>
      <c r="E687" s="3"/>
    </row>
    <row r="688" spans="1:5" ht="30">
      <c r="A688" s="2" t="s">
        <v>2568</v>
      </c>
      <c r="B688" s="3"/>
      <c r="C688" s="3"/>
      <c r="D688" s="3"/>
      <c r="E688" s="3"/>
    </row>
    <row r="689" spans="1:5" ht="30">
      <c r="A689" s="8" t="s">
        <v>2496</v>
      </c>
      <c r="B689" s="3"/>
      <c r="C689" s="3"/>
      <c r="D689" s="3"/>
      <c r="E689" s="3"/>
    </row>
    <row r="690" spans="1:5" ht="30">
      <c r="A690" s="2" t="s">
        <v>2497</v>
      </c>
      <c r="B690" s="6">
        <v>38999000</v>
      </c>
      <c r="C690" s="3"/>
      <c r="D690" s="3"/>
      <c r="E690" s="3"/>
    </row>
    <row r="691" spans="1:5" ht="30">
      <c r="A691" s="2" t="s">
        <v>2498</v>
      </c>
      <c r="B691" s="6">
        <v>3974000</v>
      </c>
      <c r="C691" s="3"/>
      <c r="D691" s="3"/>
      <c r="E691" s="3"/>
    </row>
    <row r="692" spans="1:5" ht="30">
      <c r="A692" s="2" t="s">
        <v>2499</v>
      </c>
      <c r="B692" s="6">
        <v>72902000</v>
      </c>
      <c r="C692" s="3"/>
      <c r="D692" s="3"/>
      <c r="E692" s="3"/>
    </row>
    <row r="693" spans="1:5" ht="45">
      <c r="A693" s="2" t="s">
        <v>2500</v>
      </c>
      <c r="B693" s="6">
        <v>3224000</v>
      </c>
      <c r="C693" s="3"/>
      <c r="D693" s="3"/>
      <c r="E693" s="3"/>
    </row>
    <row r="694" spans="1:5" ht="45">
      <c r="A694" s="2" t="s">
        <v>2501</v>
      </c>
      <c r="B694" s="6">
        <v>3111000</v>
      </c>
      <c r="C694" s="3"/>
      <c r="D694" s="3"/>
      <c r="E694" s="3"/>
    </row>
    <row r="695" spans="1:5" ht="45">
      <c r="A695" s="2" t="s">
        <v>2502</v>
      </c>
      <c r="B695" s="6">
        <v>76989000</v>
      </c>
      <c r="C695" s="3"/>
      <c r="D695" s="3"/>
      <c r="E695" s="3"/>
    </row>
    <row r="696" spans="1:5" ht="30">
      <c r="A696" s="2" t="s">
        <v>2503</v>
      </c>
      <c r="B696" s="6">
        <v>80100000</v>
      </c>
      <c r="C696" s="3"/>
      <c r="D696" s="3"/>
      <c r="E696" s="3"/>
    </row>
    <row r="697" spans="1:5" ht="30">
      <c r="A697" s="2" t="s">
        <v>2504</v>
      </c>
      <c r="B697" s="6">
        <v>10893000</v>
      </c>
      <c r="C697" s="3"/>
      <c r="D697" s="3"/>
      <c r="E697" s="3"/>
    </row>
    <row r="698" spans="1:5">
      <c r="A698" s="2" t="s">
        <v>2507</v>
      </c>
      <c r="B698" s="4">
        <v>39813</v>
      </c>
      <c r="C698" s="3"/>
      <c r="D698" s="3"/>
      <c r="E698" s="3"/>
    </row>
    <row r="699" spans="1:5" ht="30">
      <c r="A699" s="2" t="s">
        <v>2569</v>
      </c>
      <c r="B699" s="3"/>
      <c r="C699" s="3"/>
      <c r="D699" s="3"/>
      <c r="E699" s="3"/>
    </row>
    <row r="700" spans="1:5" ht="30">
      <c r="A700" s="8" t="s">
        <v>2496</v>
      </c>
      <c r="B700" s="3"/>
      <c r="C700" s="3"/>
      <c r="D700" s="3"/>
      <c r="E700" s="3"/>
    </row>
    <row r="701" spans="1:5" ht="30">
      <c r="A701" s="2" t="s">
        <v>2497</v>
      </c>
      <c r="B701" s="6">
        <v>28000000</v>
      </c>
      <c r="C701" s="3"/>
      <c r="D701" s="3"/>
      <c r="E701" s="3"/>
    </row>
    <row r="702" spans="1:5" ht="30">
      <c r="A702" s="2" t="s">
        <v>2498</v>
      </c>
      <c r="B702" s="6">
        <v>7433000</v>
      </c>
      <c r="C702" s="3"/>
      <c r="D702" s="3"/>
      <c r="E702" s="3"/>
    </row>
    <row r="703" spans="1:5" ht="30">
      <c r="A703" s="2" t="s">
        <v>2499</v>
      </c>
      <c r="B703" s="6">
        <v>42202000</v>
      </c>
      <c r="C703" s="3"/>
      <c r="D703" s="3"/>
      <c r="E703" s="3"/>
    </row>
    <row r="704" spans="1:5" ht="45">
      <c r="A704" s="2" t="s">
        <v>2500</v>
      </c>
      <c r="B704" s="6">
        <v>9885000</v>
      </c>
      <c r="C704" s="3"/>
      <c r="D704" s="3"/>
      <c r="E704" s="3"/>
    </row>
    <row r="705" spans="1:5" ht="45">
      <c r="A705" s="2" t="s">
        <v>2501</v>
      </c>
      <c r="B705" s="6">
        <v>7505000</v>
      </c>
      <c r="C705" s="3"/>
      <c r="D705" s="3"/>
      <c r="E705" s="3"/>
    </row>
    <row r="706" spans="1:5" ht="45">
      <c r="A706" s="2" t="s">
        <v>2502</v>
      </c>
      <c r="B706" s="6">
        <v>52015000</v>
      </c>
      <c r="C706" s="3"/>
      <c r="D706" s="3"/>
      <c r="E706" s="3"/>
    </row>
    <row r="707" spans="1:5" ht="30">
      <c r="A707" s="2" t="s">
        <v>2503</v>
      </c>
      <c r="B707" s="6">
        <v>59520000</v>
      </c>
      <c r="C707" s="3"/>
      <c r="D707" s="3"/>
      <c r="E707" s="3"/>
    </row>
    <row r="708" spans="1:5" ht="30">
      <c r="A708" s="2" t="s">
        <v>2504</v>
      </c>
      <c r="B708" s="6">
        <v>14924000</v>
      </c>
      <c r="C708" s="3"/>
      <c r="D708" s="3"/>
      <c r="E708" s="3"/>
    </row>
    <row r="709" spans="1:5">
      <c r="A709" s="2" t="s">
        <v>2507</v>
      </c>
      <c r="B709" s="4">
        <v>37621</v>
      </c>
      <c r="C709" s="3"/>
      <c r="D709" s="3"/>
      <c r="E709" s="3"/>
    </row>
    <row r="710" spans="1:5" ht="30">
      <c r="A710" s="2" t="s">
        <v>2570</v>
      </c>
      <c r="B710" s="3"/>
      <c r="C710" s="3"/>
      <c r="D710" s="3"/>
      <c r="E710" s="3"/>
    </row>
    <row r="711" spans="1:5" ht="30">
      <c r="A711" s="8" t="s">
        <v>2496</v>
      </c>
      <c r="B711" s="3"/>
      <c r="C711" s="3"/>
      <c r="D711" s="3"/>
      <c r="E711" s="3"/>
    </row>
    <row r="712" spans="1:5" ht="30">
      <c r="A712" s="2" t="s">
        <v>2497</v>
      </c>
      <c r="B712" s="6">
        <v>5997000</v>
      </c>
      <c r="C712" s="3"/>
      <c r="D712" s="3"/>
      <c r="E712" s="3"/>
    </row>
    <row r="713" spans="1:5" ht="30">
      <c r="A713" s="2" t="s">
        <v>2498</v>
      </c>
      <c r="B713" s="6">
        <v>330000</v>
      </c>
      <c r="C713" s="3"/>
      <c r="D713" s="3"/>
      <c r="E713" s="3"/>
    </row>
    <row r="714" spans="1:5" ht="30">
      <c r="A714" s="2" t="s">
        <v>2499</v>
      </c>
      <c r="B714" s="6">
        <v>5059000</v>
      </c>
      <c r="C714" s="3"/>
      <c r="D714" s="3"/>
      <c r="E714" s="3"/>
    </row>
    <row r="715" spans="1:5" ht="45">
      <c r="A715" s="2" t="s">
        <v>2500</v>
      </c>
      <c r="B715" s="6">
        <v>16939000</v>
      </c>
      <c r="C715" s="3"/>
      <c r="D715" s="3"/>
      <c r="E715" s="3"/>
    </row>
    <row r="716" spans="1:5" ht="45">
      <c r="A716" s="2" t="s">
        <v>2501</v>
      </c>
      <c r="B716" s="6">
        <v>1364000</v>
      </c>
      <c r="C716" s="3"/>
      <c r="D716" s="3"/>
      <c r="E716" s="3"/>
    </row>
    <row r="717" spans="1:5" ht="45">
      <c r="A717" s="2" t="s">
        <v>2502</v>
      </c>
      <c r="B717" s="6">
        <v>20964000</v>
      </c>
      <c r="C717" s="3"/>
      <c r="D717" s="3"/>
      <c r="E717" s="3"/>
    </row>
    <row r="718" spans="1:5" ht="30">
      <c r="A718" s="2" t="s">
        <v>2503</v>
      </c>
      <c r="B718" s="6">
        <v>22328000</v>
      </c>
      <c r="C718" s="3"/>
      <c r="D718" s="3"/>
      <c r="E718" s="3"/>
    </row>
    <row r="719" spans="1:5" ht="30">
      <c r="A719" s="2" t="s">
        <v>2504</v>
      </c>
      <c r="B719" s="6">
        <v>9598000</v>
      </c>
      <c r="C719" s="3"/>
      <c r="D719" s="3"/>
      <c r="E719" s="3"/>
    </row>
    <row r="720" spans="1:5">
      <c r="A720" s="2" t="s">
        <v>2507</v>
      </c>
      <c r="B720" s="4">
        <v>26664</v>
      </c>
      <c r="C720" s="3"/>
      <c r="D720" s="3"/>
      <c r="E720" s="3"/>
    </row>
    <row r="721" spans="1:5" ht="30">
      <c r="A721" s="2" t="s">
        <v>2571</v>
      </c>
      <c r="B721" s="3"/>
      <c r="C721" s="3"/>
      <c r="D721" s="3"/>
      <c r="E721" s="3"/>
    </row>
    <row r="722" spans="1:5" ht="30">
      <c r="A722" s="8" t="s">
        <v>2496</v>
      </c>
      <c r="B722" s="3"/>
      <c r="C722" s="3"/>
      <c r="D722" s="3"/>
      <c r="E722" s="3"/>
    </row>
    <row r="723" spans="1:5" ht="30">
      <c r="A723" s="2" t="s">
        <v>2497</v>
      </c>
      <c r="B723" s="6">
        <v>4080000</v>
      </c>
      <c r="C723" s="3"/>
      <c r="D723" s="3"/>
      <c r="E723" s="3"/>
    </row>
    <row r="724" spans="1:5" ht="30">
      <c r="A724" s="2" t="s">
        <v>2498</v>
      </c>
      <c r="B724" s="6">
        <v>210000</v>
      </c>
      <c r="C724" s="3"/>
      <c r="D724" s="3"/>
      <c r="E724" s="3"/>
    </row>
    <row r="725" spans="1:5" ht="30">
      <c r="A725" s="2" t="s">
        <v>2499</v>
      </c>
      <c r="B725" s="6">
        <v>6671000</v>
      </c>
      <c r="C725" s="3"/>
      <c r="D725" s="3"/>
      <c r="E725" s="3"/>
    </row>
    <row r="726" spans="1:5" ht="45">
      <c r="A726" s="2" t="s">
        <v>2500</v>
      </c>
      <c r="B726" s="6">
        <v>1328000</v>
      </c>
      <c r="C726" s="3"/>
      <c r="D726" s="3"/>
      <c r="E726" s="3"/>
    </row>
    <row r="727" spans="1:5" ht="45">
      <c r="A727" s="2" t="s">
        <v>2501</v>
      </c>
      <c r="B727" s="6">
        <v>225000</v>
      </c>
      <c r="C727" s="3"/>
      <c r="D727" s="3"/>
      <c r="E727" s="3"/>
    </row>
    <row r="728" spans="1:5" ht="45">
      <c r="A728" s="2" t="s">
        <v>2502</v>
      </c>
      <c r="B728" s="6">
        <v>7984000</v>
      </c>
      <c r="C728" s="3"/>
      <c r="D728" s="3"/>
      <c r="E728" s="3"/>
    </row>
    <row r="729" spans="1:5" ht="30">
      <c r="A729" s="2" t="s">
        <v>2503</v>
      </c>
      <c r="B729" s="6">
        <v>8209000</v>
      </c>
      <c r="C729" s="3"/>
      <c r="D729" s="3"/>
      <c r="E729" s="3"/>
    </row>
    <row r="730" spans="1:5" ht="30">
      <c r="A730" s="2" t="s">
        <v>2504</v>
      </c>
      <c r="B730" s="6">
        <v>4168000</v>
      </c>
      <c r="C730" s="3"/>
      <c r="D730" s="3"/>
      <c r="E730" s="3"/>
    </row>
    <row r="731" spans="1:5">
      <c r="A731" s="2" t="s">
        <v>2507</v>
      </c>
      <c r="B731" s="4">
        <v>27029</v>
      </c>
      <c r="C731" s="3"/>
      <c r="D731" s="3"/>
      <c r="E731" s="3"/>
    </row>
    <row r="732" spans="1:5" ht="30">
      <c r="A732" s="2" t="s">
        <v>2572</v>
      </c>
      <c r="B732" s="3"/>
      <c r="C732" s="3"/>
      <c r="D732" s="3"/>
      <c r="E732" s="3"/>
    </row>
    <row r="733" spans="1:5" ht="30">
      <c r="A733" s="8" t="s">
        <v>2496</v>
      </c>
      <c r="B733" s="3"/>
      <c r="C733" s="3"/>
      <c r="D733" s="3"/>
      <c r="E733" s="3"/>
    </row>
    <row r="734" spans="1:5" ht="30">
      <c r="A734" s="2" t="s">
        <v>2497</v>
      </c>
      <c r="B734" s="3">
        <v>0</v>
      </c>
      <c r="C734" s="3"/>
      <c r="D734" s="3"/>
      <c r="E734" s="3"/>
    </row>
    <row r="735" spans="1:5" ht="30">
      <c r="A735" s="2" t="s">
        <v>2498</v>
      </c>
      <c r="B735" s="6">
        <v>498000</v>
      </c>
      <c r="C735" s="3"/>
      <c r="D735" s="3"/>
      <c r="E735" s="3"/>
    </row>
    <row r="736" spans="1:5" ht="30">
      <c r="A736" s="2" t="s">
        <v>2499</v>
      </c>
      <c r="B736" s="6">
        <v>3931000</v>
      </c>
      <c r="C736" s="3"/>
      <c r="D736" s="3"/>
      <c r="E736" s="3"/>
    </row>
    <row r="737" spans="1:5" ht="45">
      <c r="A737" s="2" t="s">
        <v>2500</v>
      </c>
      <c r="B737" s="6">
        <v>4560000</v>
      </c>
      <c r="C737" s="3"/>
      <c r="D737" s="3"/>
      <c r="E737" s="3"/>
    </row>
    <row r="738" spans="1:5" ht="45">
      <c r="A738" s="2" t="s">
        <v>2501</v>
      </c>
      <c r="B738" s="6">
        <v>744000</v>
      </c>
      <c r="C738" s="3"/>
      <c r="D738" s="3"/>
      <c r="E738" s="3"/>
    </row>
    <row r="739" spans="1:5" ht="45">
      <c r="A739" s="2" t="s">
        <v>2502</v>
      </c>
      <c r="B739" s="6">
        <v>8245000</v>
      </c>
      <c r="C739" s="3"/>
      <c r="D739" s="3"/>
      <c r="E739" s="3"/>
    </row>
    <row r="740" spans="1:5" ht="30">
      <c r="A740" s="2" t="s">
        <v>2503</v>
      </c>
      <c r="B740" s="6">
        <v>8989000</v>
      </c>
      <c r="C740" s="3"/>
      <c r="D740" s="3"/>
      <c r="E740" s="3"/>
    </row>
    <row r="741" spans="1:5" ht="30">
      <c r="A741" s="2" t="s">
        <v>2504</v>
      </c>
      <c r="B741" s="6">
        <v>1901000</v>
      </c>
      <c r="C741" s="3"/>
      <c r="D741" s="3"/>
      <c r="E741" s="3"/>
    </row>
    <row r="742" spans="1:5">
      <c r="A742" s="2" t="s">
        <v>2507</v>
      </c>
      <c r="B742" s="4">
        <v>37986</v>
      </c>
      <c r="C742" s="3"/>
      <c r="D742" s="3"/>
      <c r="E742" s="3"/>
    </row>
    <row r="743" spans="1:5" ht="30">
      <c r="A743" s="2" t="s">
        <v>2573</v>
      </c>
      <c r="B743" s="3"/>
      <c r="C743" s="3"/>
      <c r="D743" s="3"/>
      <c r="E743" s="3"/>
    </row>
    <row r="744" spans="1:5" ht="30">
      <c r="A744" s="8" t="s">
        <v>2496</v>
      </c>
      <c r="B744" s="3"/>
      <c r="C744" s="3"/>
      <c r="D744" s="3"/>
      <c r="E744" s="3"/>
    </row>
    <row r="745" spans="1:5" ht="30">
      <c r="A745" s="2" t="s">
        <v>2497</v>
      </c>
      <c r="B745" s="6">
        <v>15600000</v>
      </c>
      <c r="C745" s="3"/>
      <c r="D745" s="3"/>
      <c r="E745" s="3"/>
    </row>
    <row r="746" spans="1:5" ht="30">
      <c r="A746" s="2" t="s">
        <v>2498</v>
      </c>
      <c r="B746" s="6">
        <v>716000</v>
      </c>
      <c r="C746" s="3"/>
      <c r="D746" s="3"/>
      <c r="E746" s="3"/>
    </row>
    <row r="747" spans="1:5" ht="30">
      <c r="A747" s="2" t="s">
        <v>2499</v>
      </c>
      <c r="B747" s="6">
        <v>23645000</v>
      </c>
      <c r="C747" s="3"/>
      <c r="D747" s="3"/>
      <c r="E747" s="3"/>
    </row>
    <row r="748" spans="1:5" ht="45">
      <c r="A748" s="2" t="s">
        <v>2500</v>
      </c>
      <c r="B748" s="6">
        <v>4965000</v>
      </c>
      <c r="C748" s="3"/>
      <c r="D748" s="3"/>
      <c r="E748" s="3"/>
    </row>
    <row r="749" spans="1:5" ht="45">
      <c r="A749" s="2" t="s">
        <v>2501</v>
      </c>
      <c r="B749" s="6">
        <v>719000</v>
      </c>
      <c r="C749" s="3"/>
      <c r="D749" s="3"/>
      <c r="E749" s="3"/>
    </row>
    <row r="750" spans="1:5" ht="45">
      <c r="A750" s="2" t="s">
        <v>2502</v>
      </c>
      <c r="B750" s="6">
        <v>28607000</v>
      </c>
      <c r="C750" s="3"/>
      <c r="D750" s="3"/>
      <c r="E750" s="3"/>
    </row>
    <row r="751" spans="1:5" ht="30">
      <c r="A751" s="2" t="s">
        <v>2503</v>
      </c>
      <c r="B751" s="6">
        <v>29326000</v>
      </c>
      <c r="C751" s="3"/>
      <c r="D751" s="3"/>
      <c r="E751" s="3"/>
    </row>
    <row r="752" spans="1:5" ht="30">
      <c r="A752" s="2" t="s">
        <v>2504</v>
      </c>
      <c r="B752" s="6">
        <v>16120000</v>
      </c>
      <c r="C752" s="3"/>
      <c r="D752" s="3"/>
      <c r="E752" s="3"/>
    </row>
    <row r="753" spans="1:5">
      <c r="A753" s="2" t="s">
        <v>2507</v>
      </c>
      <c r="B753" s="4">
        <v>33238</v>
      </c>
      <c r="C753" s="3"/>
      <c r="D753" s="3"/>
      <c r="E753" s="3"/>
    </row>
    <row r="754" spans="1:5" ht="30">
      <c r="A754" s="2" t="s">
        <v>2574</v>
      </c>
      <c r="B754" s="3"/>
      <c r="C754" s="3"/>
      <c r="D754" s="3"/>
      <c r="E754" s="3"/>
    </row>
    <row r="755" spans="1:5" ht="30">
      <c r="A755" s="8" t="s">
        <v>2496</v>
      </c>
      <c r="B755" s="3"/>
      <c r="C755" s="3"/>
      <c r="D755" s="3"/>
      <c r="E755" s="3"/>
    </row>
    <row r="756" spans="1:5" ht="30">
      <c r="A756" s="2" t="s">
        <v>2497</v>
      </c>
      <c r="B756" s="6">
        <v>32520000</v>
      </c>
      <c r="C756" s="3"/>
      <c r="D756" s="3"/>
      <c r="E756" s="3"/>
    </row>
    <row r="757" spans="1:5" ht="30">
      <c r="A757" s="2" t="s">
        <v>2498</v>
      </c>
      <c r="B757" s="6">
        <v>53000</v>
      </c>
      <c r="C757" s="3"/>
      <c r="D757" s="3"/>
      <c r="E757" s="3"/>
    </row>
    <row r="758" spans="1:5" ht="30">
      <c r="A758" s="2" t="s">
        <v>2499</v>
      </c>
      <c r="B758" s="6">
        <v>23759000</v>
      </c>
      <c r="C758" s="3"/>
      <c r="D758" s="3"/>
      <c r="E758" s="3"/>
    </row>
    <row r="759" spans="1:5" ht="45">
      <c r="A759" s="2" t="s">
        <v>2500</v>
      </c>
      <c r="B759" s="6">
        <v>598000</v>
      </c>
      <c r="C759" s="3"/>
      <c r="D759" s="3"/>
      <c r="E759" s="3"/>
    </row>
    <row r="760" spans="1:5" ht="45">
      <c r="A760" s="2" t="s">
        <v>2501</v>
      </c>
      <c r="B760" s="6">
        <v>53000</v>
      </c>
      <c r="C760" s="3"/>
      <c r="D760" s="3"/>
      <c r="E760" s="3"/>
    </row>
    <row r="761" spans="1:5" ht="45">
      <c r="A761" s="2" t="s">
        <v>2502</v>
      </c>
      <c r="B761" s="6">
        <v>24357000</v>
      </c>
      <c r="C761" s="3"/>
      <c r="D761" s="3"/>
      <c r="E761" s="3"/>
    </row>
    <row r="762" spans="1:5" ht="30">
      <c r="A762" s="2" t="s">
        <v>2503</v>
      </c>
      <c r="B762" s="6">
        <v>24410000</v>
      </c>
      <c r="C762" s="3"/>
      <c r="D762" s="3"/>
      <c r="E762" s="3"/>
    </row>
    <row r="763" spans="1:5" ht="30">
      <c r="A763" s="2" t="s">
        <v>2504</v>
      </c>
      <c r="B763" s="6">
        <v>11511000</v>
      </c>
      <c r="C763" s="3"/>
      <c r="D763" s="3"/>
      <c r="E763" s="3"/>
    </row>
    <row r="764" spans="1:5">
      <c r="A764" s="2" t="s">
        <v>2507</v>
      </c>
      <c r="B764" s="4">
        <v>35064</v>
      </c>
      <c r="C764" s="3"/>
      <c r="D764" s="3"/>
      <c r="E764" s="3"/>
    </row>
    <row r="765" spans="1:5" ht="30">
      <c r="A765" s="2" t="s">
        <v>2575</v>
      </c>
      <c r="B765" s="3"/>
      <c r="C765" s="3"/>
      <c r="D765" s="3"/>
      <c r="E765" s="3"/>
    </row>
    <row r="766" spans="1:5" ht="30">
      <c r="A766" s="8" t="s">
        <v>2496</v>
      </c>
      <c r="B766" s="3"/>
      <c r="C766" s="3"/>
      <c r="D766" s="3"/>
      <c r="E766" s="3"/>
    </row>
    <row r="767" spans="1:5" ht="30">
      <c r="A767" s="2" t="s">
        <v>2497</v>
      </c>
      <c r="B767" s="6">
        <v>5987000</v>
      </c>
      <c r="C767" s="3"/>
      <c r="D767" s="3"/>
      <c r="E767" s="3"/>
    </row>
    <row r="768" spans="1:5" ht="30">
      <c r="A768" s="2" t="s">
        <v>2498</v>
      </c>
      <c r="B768" s="6">
        <v>221000</v>
      </c>
      <c r="C768" s="3"/>
      <c r="D768" s="3"/>
      <c r="E768" s="3"/>
    </row>
    <row r="769" spans="1:5" ht="30">
      <c r="A769" s="2" t="s">
        <v>2499</v>
      </c>
      <c r="B769" s="6">
        <v>17026000</v>
      </c>
      <c r="C769" s="3"/>
      <c r="D769" s="3"/>
      <c r="E769" s="3"/>
    </row>
    <row r="770" spans="1:5" ht="45">
      <c r="A770" s="2" t="s">
        <v>2500</v>
      </c>
      <c r="B770" s="6">
        <v>306000</v>
      </c>
      <c r="C770" s="3"/>
      <c r="D770" s="3"/>
      <c r="E770" s="3"/>
    </row>
    <row r="771" spans="1:5" ht="45">
      <c r="A771" s="2" t="s">
        <v>2501</v>
      </c>
      <c r="B771" s="6">
        <v>315000</v>
      </c>
      <c r="C771" s="3"/>
      <c r="D771" s="3"/>
      <c r="E771" s="3"/>
    </row>
    <row r="772" spans="1:5" ht="45">
      <c r="A772" s="2" t="s">
        <v>2502</v>
      </c>
      <c r="B772" s="6">
        <v>17238000</v>
      </c>
      <c r="C772" s="3"/>
      <c r="D772" s="3"/>
      <c r="E772" s="3"/>
    </row>
    <row r="773" spans="1:5" ht="30">
      <c r="A773" s="2" t="s">
        <v>2503</v>
      </c>
      <c r="B773" s="6">
        <v>17553000</v>
      </c>
      <c r="C773" s="3"/>
      <c r="D773" s="3"/>
      <c r="E773" s="3"/>
    </row>
    <row r="774" spans="1:5" ht="30">
      <c r="A774" s="2" t="s">
        <v>2504</v>
      </c>
      <c r="B774" s="6">
        <v>4582000</v>
      </c>
      <c r="C774" s="3"/>
      <c r="D774" s="3"/>
      <c r="E774" s="3"/>
    </row>
    <row r="775" spans="1:5">
      <c r="A775" s="2" t="s">
        <v>2507</v>
      </c>
      <c r="B775" s="4">
        <v>38717</v>
      </c>
      <c r="C775" s="3"/>
      <c r="D775" s="3"/>
      <c r="E775" s="3"/>
    </row>
    <row r="776" spans="1:5" ht="30">
      <c r="A776" s="2" t="s">
        <v>2576</v>
      </c>
      <c r="B776" s="3"/>
      <c r="C776" s="3"/>
      <c r="D776" s="3"/>
      <c r="E776" s="3"/>
    </row>
    <row r="777" spans="1:5" ht="30">
      <c r="A777" s="8" t="s">
        <v>2496</v>
      </c>
      <c r="B777" s="3"/>
      <c r="C777" s="3"/>
      <c r="D777" s="3"/>
      <c r="E777" s="3"/>
    </row>
    <row r="778" spans="1:5" ht="30">
      <c r="A778" s="2" t="s">
        <v>2497</v>
      </c>
      <c r="B778" s="6">
        <v>38291000</v>
      </c>
      <c r="C778" s="3"/>
      <c r="D778" s="3"/>
      <c r="E778" s="3"/>
    </row>
    <row r="779" spans="1:5" ht="30">
      <c r="A779" s="2" t="s">
        <v>2498</v>
      </c>
      <c r="B779" s="6">
        <v>2076000</v>
      </c>
      <c r="C779" s="3"/>
      <c r="D779" s="3"/>
      <c r="E779" s="3"/>
    </row>
    <row r="780" spans="1:5" ht="30">
      <c r="A780" s="2" t="s">
        <v>2499</v>
      </c>
      <c r="B780" s="6">
        <v>27430000</v>
      </c>
      <c r="C780" s="3"/>
      <c r="D780" s="3"/>
      <c r="E780" s="3"/>
    </row>
    <row r="781" spans="1:5" ht="45">
      <c r="A781" s="2" t="s">
        <v>2500</v>
      </c>
      <c r="B781" s="6">
        <v>12719000</v>
      </c>
      <c r="C781" s="3"/>
      <c r="D781" s="3"/>
      <c r="E781" s="3"/>
    </row>
    <row r="782" spans="1:5" ht="45">
      <c r="A782" s="2" t="s">
        <v>2501</v>
      </c>
      <c r="B782" s="6">
        <v>2082000</v>
      </c>
      <c r="C782" s="3"/>
      <c r="D782" s="3"/>
      <c r="E782" s="3"/>
    </row>
    <row r="783" spans="1:5" ht="45">
      <c r="A783" s="2" t="s">
        <v>2502</v>
      </c>
      <c r="B783" s="6">
        <v>40143000</v>
      </c>
      <c r="C783" s="3"/>
      <c r="D783" s="3"/>
      <c r="E783" s="3"/>
    </row>
    <row r="784" spans="1:5" ht="30">
      <c r="A784" s="2" t="s">
        <v>2503</v>
      </c>
      <c r="B784" s="6">
        <v>42225000</v>
      </c>
      <c r="C784" s="3"/>
      <c r="D784" s="3"/>
      <c r="E784" s="3"/>
    </row>
    <row r="785" spans="1:5" ht="30">
      <c r="A785" s="2" t="s">
        <v>2504</v>
      </c>
      <c r="B785" s="6">
        <v>11097000</v>
      </c>
      <c r="C785" s="3"/>
      <c r="D785" s="3"/>
      <c r="E785" s="3"/>
    </row>
    <row r="786" spans="1:5">
      <c r="A786" s="2" t="s">
        <v>2507</v>
      </c>
      <c r="B786" s="4">
        <v>37256</v>
      </c>
      <c r="C786" s="3"/>
      <c r="D786" s="3"/>
      <c r="E786" s="3"/>
    </row>
    <row r="787" spans="1:5" ht="30">
      <c r="A787" s="2" t="s">
        <v>2577</v>
      </c>
      <c r="B787" s="3"/>
      <c r="C787" s="3"/>
      <c r="D787" s="3"/>
      <c r="E787" s="3"/>
    </row>
    <row r="788" spans="1:5" ht="30">
      <c r="A788" s="8" t="s">
        <v>2496</v>
      </c>
      <c r="B788" s="3"/>
      <c r="C788" s="3"/>
      <c r="D788" s="3"/>
      <c r="E788" s="3"/>
    </row>
    <row r="789" spans="1:5" ht="30">
      <c r="A789" s="2" t="s">
        <v>2497</v>
      </c>
      <c r="B789" s="6">
        <v>15278000</v>
      </c>
      <c r="C789" s="3"/>
      <c r="D789" s="3"/>
      <c r="E789" s="3"/>
    </row>
    <row r="790" spans="1:5" ht="30">
      <c r="A790" s="2" t="s">
        <v>2498</v>
      </c>
      <c r="B790" s="6">
        <v>1105000</v>
      </c>
      <c r="C790" s="3"/>
      <c r="D790" s="3"/>
      <c r="E790" s="3"/>
    </row>
    <row r="791" spans="1:5" ht="30">
      <c r="A791" s="2" t="s">
        <v>2499</v>
      </c>
      <c r="B791" s="6">
        <v>34095000</v>
      </c>
      <c r="C791" s="3"/>
      <c r="D791" s="3"/>
      <c r="E791" s="3"/>
    </row>
    <row r="792" spans="1:5" ht="45">
      <c r="A792" s="2" t="s">
        <v>2500</v>
      </c>
      <c r="B792" s="6">
        <v>1207000</v>
      </c>
      <c r="C792" s="3"/>
      <c r="D792" s="3"/>
      <c r="E792" s="3"/>
    </row>
    <row r="793" spans="1:5" ht="45">
      <c r="A793" s="2" t="s">
        <v>2501</v>
      </c>
      <c r="B793" s="6">
        <v>3019000</v>
      </c>
      <c r="C793" s="3"/>
      <c r="D793" s="3"/>
      <c r="E793" s="3"/>
    </row>
    <row r="794" spans="1:5" ht="45">
      <c r="A794" s="2" t="s">
        <v>2502</v>
      </c>
      <c r="B794" s="6">
        <v>33388000</v>
      </c>
      <c r="C794" s="3"/>
      <c r="D794" s="3"/>
      <c r="E794" s="3"/>
    </row>
    <row r="795" spans="1:5" ht="30">
      <c r="A795" s="2" t="s">
        <v>2503</v>
      </c>
      <c r="B795" s="6">
        <v>36407000</v>
      </c>
      <c r="C795" s="3"/>
      <c r="D795" s="3"/>
      <c r="E795" s="3"/>
    </row>
    <row r="796" spans="1:5" ht="30">
      <c r="A796" s="2" t="s">
        <v>2504</v>
      </c>
      <c r="B796" s="6">
        <v>6342000</v>
      </c>
      <c r="C796" s="3"/>
      <c r="D796" s="3"/>
      <c r="E796" s="3"/>
    </row>
    <row r="797" spans="1:5">
      <c r="A797" s="2" t="s">
        <v>2507</v>
      </c>
      <c r="B797" s="4">
        <v>39813</v>
      </c>
      <c r="C797" s="3"/>
      <c r="D797" s="3"/>
      <c r="E797" s="3"/>
    </row>
    <row r="798" spans="1:5" ht="30">
      <c r="A798" s="2" t="s">
        <v>2578</v>
      </c>
      <c r="B798" s="3"/>
      <c r="C798" s="3"/>
      <c r="D798" s="3"/>
      <c r="E798" s="3"/>
    </row>
    <row r="799" spans="1:5" ht="30">
      <c r="A799" s="8" t="s">
        <v>2496</v>
      </c>
      <c r="B799" s="3"/>
      <c r="C799" s="3"/>
      <c r="D799" s="3"/>
      <c r="E799" s="3"/>
    </row>
    <row r="800" spans="1:5" ht="30">
      <c r="A800" s="2" t="s">
        <v>2497</v>
      </c>
      <c r="B800" s="6">
        <v>36329000</v>
      </c>
      <c r="C800" s="3"/>
      <c r="D800" s="3"/>
      <c r="E800" s="3"/>
    </row>
    <row r="801" spans="1:5" ht="30">
      <c r="A801" s="2" t="s">
        <v>2498</v>
      </c>
      <c r="B801" s="6">
        <v>8876000</v>
      </c>
      <c r="C801" s="3"/>
      <c r="D801" s="3"/>
      <c r="E801" s="3"/>
    </row>
    <row r="802" spans="1:5" ht="30">
      <c r="A802" s="2" t="s">
        <v>2499</v>
      </c>
      <c r="B802" s="6">
        <v>75478000</v>
      </c>
      <c r="C802" s="3"/>
      <c r="D802" s="3"/>
      <c r="E802" s="3"/>
    </row>
    <row r="803" spans="1:5" ht="45">
      <c r="A803" s="2" t="s">
        <v>2500</v>
      </c>
      <c r="B803" s="6">
        <v>8085000</v>
      </c>
      <c r="C803" s="3"/>
      <c r="D803" s="3"/>
      <c r="E803" s="3"/>
    </row>
    <row r="804" spans="1:5" ht="45">
      <c r="A804" s="2" t="s">
        <v>2501</v>
      </c>
      <c r="B804" s="6">
        <v>8798000</v>
      </c>
      <c r="C804" s="3"/>
      <c r="D804" s="3"/>
      <c r="E804" s="3"/>
    </row>
    <row r="805" spans="1:5" ht="45">
      <c r="A805" s="2" t="s">
        <v>2502</v>
      </c>
      <c r="B805" s="6">
        <v>83641000</v>
      </c>
      <c r="C805" s="3"/>
      <c r="D805" s="3"/>
      <c r="E805" s="3"/>
    </row>
    <row r="806" spans="1:5" ht="30">
      <c r="A806" s="2" t="s">
        <v>2503</v>
      </c>
      <c r="B806" s="6">
        <v>92439000</v>
      </c>
      <c r="C806" s="3"/>
      <c r="D806" s="3"/>
      <c r="E806" s="3"/>
    </row>
    <row r="807" spans="1:5" ht="30">
      <c r="A807" s="2" t="s">
        <v>2504</v>
      </c>
      <c r="B807" s="6">
        <v>16071000</v>
      </c>
      <c r="C807" s="3"/>
      <c r="D807" s="3"/>
      <c r="E807" s="3"/>
    </row>
    <row r="808" spans="1:5">
      <c r="A808" s="2" t="s">
        <v>2507</v>
      </c>
      <c r="B808" s="4">
        <v>39813</v>
      </c>
      <c r="C808" s="3"/>
      <c r="D808" s="3"/>
      <c r="E808" s="3"/>
    </row>
    <row r="809" spans="1:5" ht="30">
      <c r="A809" s="2" t="s">
        <v>2579</v>
      </c>
      <c r="B809" s="3"/>
      <c r="C809" s="3"/>
      <c r="D809" s="3"/>
      <c r="E809" s="3"/>
    </row>
    <row r="810" spans="1:5" ht="30">
      <c r="A810" s="8" t="s">
        <v>2496</v>
      </c>
      <c r="B810" s="3"/>
      <c r="C810" s="3"/>
      <c r="D810" s="3"/>
      <c r="E810" s="3"/>
    </row>
    <row r="811" spans="1:5" ht="30">
      <c r="A811" s="2" t="s">
        <v>2497</v>
      </c>
      <c r="B811" s="6">
        <v>47997000</v>
      </c>
      <c r="C811" s="3"/>
      <c r="D811" s="3"/>
      <c r="E811" s="3"/>
    </row>
    <row r="812" spans="1:5" ht="30">
      <c r="A812" s="2" t="s">
        <v>2498</v>
      </c>
      <c r="B812" s="6">
        <v>8545000</v>
      </c>
      <c r="C812" s="3"/>
      <c r="D812" s="3"/>
      <c r="E812" s="3"/>
    </row>
    <row r="813" spans="1:5" ht="30">
      <c r="A813" s="2" t="s">
        <v>2499</v>
      </c>
      <c r="B813" s="6">
        <v>67326000</v>
      </c>
      <c r="C813" s="3"/>
      <c r="D813" s="3"/>
      <c r="E813" s="3"/>
    </row>
    <row r="814" spans="1:5" ht="45">
      <c r="A814" s="2" t="s">
        <v>2500</v>
      </c>
      <c r="B814" s="6">
        <v>5417000</v>
      </c>
      <c r="C814" s="3"/>
      <c r="D814" s="3"/>
      <c r="E814" s="3"/>
    </row>
    <row r="815" spans="1:5" ht="45">
      <c r="A815" s="2" t="s">
        <v>2501</v>
      </c>
      <c r="B815" s="6">
        <v>8547000</v>
      </c>
      <c r="C815" s="3"/>
      <c r="D815" s="3"/>
      <c r="E815" s="3"/>
    </row>
    <row r="816" spans="1:5" ht="45">
      <c r="A816" s="2" t="s">
        <v>2502</v>
      </c>
      <c r="B816" s="6">
        <v>72741000</v>
      </c>
      <c r="C816" s="3"/>
      <c r="D816" s="3"/>
      <c r="E816" s="3"/>
    </row>
    <row r="817" spans="1:5" ht="30">
      <c r="A817" s="2" t="s">
        <v>2503</v>
      </c>
      <c r="B817" s="6">
        <v>81288000</v>
      </c>
      <c r="C817" s="3"/>
      <c r="D817" s="3"/>
      <c r="E817" s="3"/>
    </row>
    <row r="818" spans="1:5" ht="30">
      <c r="A818" s="2" t="s">
        <v>2504</v>
      </c>
      <c r="B818" s="6">
        <v>15131000</v>
      </c>
      <c r="C818" s="3"/>
      <c r="D818" s="3"/>
      <c r="E818" s="3"/>
    </row>
    <row r="819" spans="1:5">
      <c r="A819" s="2" t="s">
        <v>2507</v>
      </c>
      <c r="B819" s="4">
        <v>38717</v>
      </c>
      <c r="C819" s="3"/>
      <c r="D819" s="3"/>
      <c r="E819" s="3"/>
    </row>
    <row r="820" spans="1:5" ht="30">
      <c r="A820" s="2" t="s">
        <v>2580</v>
      </c>
      <c r="B820" s="3"/>
      <c r="C820" s="3"/>
      <c r="D820" s="3"/>
      <c r="E820" s="3"/>
    </row>
    <row r="821" spans="1:5" ht="30">
      <c r="A821" s="8" t="s">
        <v>2496</v>
      </c>
      <c r="B821" s="3"/>
      <c r="C821" s="3"/>
      <c r="D821" s="3"/>
      <c r="E821" s="3"/>
    </row>
    <row r="822" spans="1:5" ht="30">
      <c r="A822" s="2" t="s">
        <v>2497</v>
      </c>
      <c r="B822" s="6">
        <v>12969000</v>
      </c>
      <c r="C822" s="3"/>
      <c r="D822" s="3"/>
      <c r="E822" s="3"/>
    </row>
    <row r="823" spans="1:5" ht="30">
      <c r="A823" s="2" t="s">
        <v>2498</v>
      </c>
      <c r="B823" s="6">
        <v>1215000</v>
      </c>
      <c r="C823" s="3"/>
      <c r="D823" s="3"/>
      <c r="E823" s="3"/>
    </row>
    <row r="824" spans="1:5" ht="30">
      <c r="A824" s="2" t="s">
        <v>2499</v>
      </c>
      <c r="B824" s="6">
        <v>11091000</v>
      </c>
      <c r="C824" s="3"/>
      <c r="D824" s="3"/>
      <c r="E824" s="3"/>
    </row>
    <row r="825" spans="1:5" ht="45">
      <c r="A825" s="2" t="s">
        <v>2500</v>
      </c>
      <c r="B825" s="6">
        <v>11860000</v>
      </c>
      <c r="C825" s="3"/>
      <c r="D825" s="3"/>
      <c r="E825" s="3"/>
    </row>
    <row r="826" spans="1:5" ht="45">
      <c r="A826" s="2" t="s">
        <v>2501</v>
      </c>
      <c r="B826" s="6">
        <v>1309000</v>
      </c>
      <c r="C826" s="3"/>
      <c r="D826" s="3"/>
      <c r="E826" s="3"/>
    </row>
    <row r="827" spans="1:5" ht="45">
      <c r="A827" s="2" t="s">
        <v>2502</v>
      </c>
      <c r="B827" s="6">
        <v>22857000</v>
      </c>
      <c r="C827" s="3"/>
      <c r="D827" s="3"/>
      <c r="E827" s="3"/>
    </row>
    <row r="828" spans="1:5" ht="30">
      <c r="A828" s="2" t="s">
        <v>2503</v>
      </c>
      <c r="B828" s="6">
        <v>24166000</v>
      </c>
      <c r="C828" s="3"/>
      <c r="D828" s="3"/>
      <c r="E828" s="3"/>
    </row>
    <row r="829" spans="1:5" ht="30">
      <c r="A829" s="2" t="s">
        <v>2504</v>
      </c>
      <c r="B829" s="6">
        <v>10281000</v>
      </c>
      <c r="C829" s="3"/>
      <c r="D829" s="3"/>
      <c r="E829" s="3"/>
    </row>
    <row r="830" spans="1:5">
      <c r="A830" s="2" t="s">
        <v>2507</v>
      </c>
      <c r="B830" s="4">
        <v>25568</v>
      </c>
      <c r="C830" s="3"/>
      <c r="D830" s="3"/>
      <c r="E830" s="3"/>
    </row>
    <row r="831" spans="1:5" ht="30">
      <c r="A831" s="2" t="s">
        <v>2581</v>
      </c>
      <c r="B831" s="3"/>
      <c r="C831" s="3"/>
      <c r="D831" s="3"/>
      <c r="E831" s="3"/>
    </row>
    <row r="832" spans="1:5" ht="30">
      <c r="A832" s="8" t="s">
        <v>2496</v>
      </c>
      <c r="B832" s="3"/>
      <c r="C832" s="3"/>
      <c r="D832" s="3"/>
      <c r="E832" s="3"/>
    </row>
    <row r="833" spans="1:5" ht="30">
      <c r="A833" s="2" t="s">
        <v>2497</v>
      </c>
      <c r="B833" s="6">
        <v>30755000</v>
      </c>
      <c r="C833" s="3"/>
      <c r="D833" s="3"/>
      <c r="E833" s="3"/>
    </row>
    <row r="834" spans="1:5" ht="30">
      <c r="A834" s="2" t="s">
        <v>2498</v>
      </c>
      <c r="B834" s="6">
        <v>3474000</v>
      </c>
      <c r="C834" s="3"/>
      <c r="D834" s="3"/>
      <c r="E834" s="3"/>
    </row>
    <row r="835" spans="1:5" ht="30">
      <c r="A835" s="2" t="s">
        <v>2499</v>
      </c>
      <c r="B835" s="6">
        <v>18158000</v>
      </c>
      <c r="C835" s="3"/>
      <c r="D835" s="3"/>
      <c r="E835" s="3"/>
    </row>
    <row r="836" spans="1:5" ht="45">
      <c r="A836" s="2" t="s">
        <v>2500</v>
      </c>
      <c r="B836" s="6">
        <v>6586000</v>
      </c>
      <c r="C836" s="3"/>
      <c r="D836" s="3"/>
      <c r="E836" s="3"/>
    </row>
    <row r="837" spans="1:5" ht="45">
      <c r="A837" s="2" t="s">
        <v>2501</v>
      </c>
      <c r="B837" s="6">
        <v>3909000</v>
      </c>
      <c r="C837" s="3"/>
      <c r="D837" s="3"/>
      <c r="E837" s="3"/>
    </row>
    <row r="838" spans="1:5" ht="45">
      <c r="A838" s="2" t="s">
        <v>2502</v>
      </c>
      <c r="B838" s="6">
        <v>24309000</v>
      </c>
      <c r="C838" s="3"/>
      <c r="D838" s="3"/>
      <c r="E838" s="3"/>
    </row>
    <row r="839" spans="1:5" ht="30">
      <c r="A839" s="2" t="s">
        <v>2503</v>
      </c>
      <c r="B839" s="6">
        <v>28218000</v>
      </c>
      <c r="C839" s="3"/>
      <c r="D839" s="3"/>
      <c r="E839" s="3"/>
    </row>
    <row r="840" spans="1:5" ht="30">
      <c r="A840" s="2" t="s">
        <v>2504</v>
      </c>
      <c r="B840" s="6">
        <v>9416000</v>
      </c>
      <c r="C840" s="3"/>
      <c r="D840" s="3"/>
      <c r="E840" s="3"/>
    </row>
    <row r="841" spans="1:5">
      <c r="A841" s="2" t="s">
        <v>2507</v>
      </c>
      <c r="B841" s="4">
        <v>35795</v>
      </c>
      <c r="C841" s="3"/>
      <c r="D841" s="3"/>
      <c r="E841" s="3"/>
    </row>
    <row r="842" spans="1:5" ht="30">
      <c r="A842" s="2" t="s">
        <v>2582</v>
      </c>
      <c r="B842" s="3"/>
      <c r="C842" s="3"/>
      <c r="D842" s="3"/>
      <c r="E842" s="3"/>
    </row>
    <row r="843" spans="1:5" ht="30">
      <c r="A843" s="8" t="s">
        <v>2496</v>
      </c>
      <c r="B843" s="3"/>
      <c r="C843" s="3"/>
      <c r="D843" s="3"/>
      <c r="E843" s="3"/>
    </row>
    <row r="844" spans="1:5" ht="30">
      <c r="A844" s="2" t="s">
        <v>2497</v>
      </c>
      <c r="B844" s="6">
        <v>5090000</v>
      </c>
      <c r="C844" s="3"/>
      <c r="D844" s="3"/>
      <c r="E844" s="3"/>
    </row>
    <row r="845" spans="1:5" ht="30">
      <c r="A845" s="2" t="s">
        <v>2498</v>
      </c>
      <c r="B845" s="6">
        <v>789000</v>
      </c>
      <c r="C845" s="3"/>
      <c r="D845" s="3"/>
      <c r="E845" s="3"/>
    </row>
    <row r="846" spans="1:5" ht="30">
      <c r="A846" s="2" t="s">
        <v>2499</v>
      </c>
      <c r="B846" s="6">
        <v>4037000</v>
      </c>
      <c r="C846" s="3"/>
      <c r="D846" s="3"/>
      <c r="E846" s="3"/>
    </row>
    <row r="847" spans="1:5" ht="45">
      <c r="A847" s="2" t="s">
        <v>2500</v>
      </c>
      <c r="B847" s="6">
        <v>3168000</v>
      </c>
      <c r="C847" s="3"/>
      <c r="D847" s="3"/>
      <c r="E847" s="3"/>
    </row>
    <row r="848" spans="1:5" ht="45">
      <c r="A848" s="2" t="s">
        <v>2501</v>
      </c>
      <c r="B848" s="6">
        <v>816000</v>
      </c>
      <c r="C848" s="3"/>
      <c r="D848" s="3"/>
      <c r="E848" s="3"/>
    </row>
    <row r="849" spans="1:5" ht="45">
      <c r="A849" s="2" t="s">
        <v>2502</v>
      </c>
      <c r="B849" s="6">
        <v>7178000</v>
      </c>
      <c r="C849" s="3"/>
      <c r="D849" s="3"/>
      <c r="E849" s="3"/>
    </row>
    <row r="850" spans="1:5" ht="30">
      <c r="A850" s="2" t="s">
        <v>2503</v>
      </c>
      <c r="B850" s="6">
        <v>7994000</v>
      </c>
      <c r="C850" s="3"/>
      <c r="D850" s="3"/>
      <c r="E850" s="3"/>
    </row>
    <row r="851" spans="1:5" ht="30">
      <c r="A851" s="2" t="s">
        <v>2504</v>
      </c>
      <c r="B851" s="6">
        <v>1756000</v>
      </c>
      <c r="C851" s="3"/>
      <c r="D851" s="3"/>
      <c r="E851" s="3"/>
    </row>
    <row r="852" spans="1:5">
      <c r="A852" s="2" t="s">
        <v>2507</v>
      </c>
      <c r="B852" s="4">
        <v>40178</v>
      </c>
      <c r="C852" s="3"/>
      <c r="D852" s="3"/>
      <c r="E852" s="3"/>
    </row>
    <row r="853" spans="1:5" ht="30">
      <c r="A853" s="2" t="s">
        <v>2583</v>
      </c>
      <c r="B853" s="3"/>
      <c r="C853" s="3"/>
      <c r="D853" s="3"/>
      <c r="E853" s="3"/>
    </row>
    <row r="854" spans="1:5" ht="30">
      <c r="A854" s="8" t="s">
        <v>2496</v>
      </c>
      <c r="B854" s="3"/>
      <c r="C854" s="3"/>
      <c r="D854" s="3"/>
      <c r="E854" s="3"/>
    </row>
    <row r="855" spans="1:5" ht="30">
      <c r="A855" s="2" t="s">
        <v>2497</v>
      </c>
      <c r="B855" s="6">
        <v>37190000</v>
      </c>
      <c r="C855" s="3"/>
      <c r="D855" s="3"/>
      <c r="E855" s="3"/>
    </row>
    <row r="856" spans="1:5" ht="30">
      <c r="A856" s="2" t="s">
        <v>2498</v>
      </c>
      <c r="B856" s="6">
        <v>1658000</v>
      </c>
      <c r="C856" s="3"/>
      <c r="D856" s="3"/>
      <c r="E856" s="3"/>
    </row>
    <row r="857" spans="1:5" ht="30">
      <c r="A857" s="2" t="s">
        <v>2499</v>
      </c>
      <c r="B857" s="6">
        <v>31489000</v>
      </c>
      <c r="C857" s="3"/>
      <c r="D857" s="3"/>
      <c r="E857" s="3"/>
    </row>
    <row r="858" spans="1:5" ht="45">
      <c r="A858" s="2" t="s">
        <v>2500</v>
      </c>
      <c r="B858" s="6">
        <v>9830000</v>
      </c>
      <c r="C858" s="3"/>
      <c r="D858" s="3"/>
      <c r="E858" s="3"/>
    </row>
    <row r="859" spans="1:5" ht="45">
      <c r="A859" s="2" t="s">
        <v>2501</v>
      </c>
      <c r="B859" s="6">
        <v>1741000</v>
      </c>
      <c r="C859" s="3"/>
      <c r="D859" s="3"/>
      <c r="E859" s="3"/>
    </row>
    <row r="860" spans="1:5" ht="45">
      <c r="A860" s="2" t="s">
        <v>2502</v>
      </c>
      <c r="B860" s="6">
        <v>41236000</v>
      </c>
      <c r="C860" s="3"/>
      <c r="D860" s="3"/>
      <c r="E860" s="3"/>
    </row>
    <row r="861" spans="1:5" ht="30">
      <c r="A861" s="2" t="s">
        <v>2503</v>
      </c>
      <c r="B861" s="6">
        <v>42977000</v>
      </c>
      <c r="C861" s="3"/>
      <c r="D861" s="3"/>
      <c r="E861" s="3"/>
    </row>
    <row r="862" spans="1:5" ht="30">
      <c r="A862" s="2" t="s">
        <v>2504</v>
      </c>
      <c r="B862" s="6">
        <v>20783000</v>
      </c>
      <c r="C862" s="3"/>
      <c r="D862" s="3"/>
      <c r="E862" s="3"/>
    </row>
    <row r="863" spans="1:5">
      <c r="A863" s="2" t="s">
        <v>2507</v>
      </c>
      <c r="B863" s="4">
        <v>32508</v>
      </c>
      <c r="C863" s="3"/>
      <c r="D863" s="3"/>
      <c r="E863" s="3"/>
    </row>
    <row r="864" spans="1:5" ht="30">
      <c r="A864" s="2" t="s">
        <v>2584</v>
      </c>
      <c r="B864" s="3"/>
      <c r="C864" s="3"/>
      <c r="D864" s="3"/>
      <c r="E864" s="3"/>
    </row>
    <row r="865" spans="1:5" ht="30">
      <c r="A865" s="8" t="s">
        <v>2496</v>
      </c>
      <c r="B865" s="3"/>
      <c r="C865" s="3"/>
      <c r="D865" s="3"/>
      <c r="E865" s="3"/>
    </row>
    <row r="866" spans="1:5" ht="30">
      <c r="A866" s="2" t="s">
        <v>2497</v>
      </c>
      <c r="B866" s="6">
        <v>51728000</v>
      </c>
      <c r="C866" s="3"/>
      <c r="D866" s="3"/>
      <c r="E866" s="3"/>
    </row>
    <row r="867" spans="1:5" ht="30">
      <c r="A867" s="2" t="s">
        <v>2498</v>
      </c>
      <c r="B867" s="6">
        <v>5250000</v>
      </c>
      <c r="C867" s="3"/>
      <c r="D867" s="3"/>
      <c r="E867" s="3"/>
    </row>
    <row r="868" spans="1:5" ht="30">
      <c r="A868" s="2" t="s">
        <v>2499</v>
      </c>
      <c r="B868" s="6">
        <v>29505000</v>
      </c>
      <c r="C868" s="3"/>
      <c r="D868" s="3"/>
      <c r="E868" s="3"/>
    </row>
    <row r="869" spans="1:5" ht="45">
      <c r="A869" s="2" t="s">
        <v>2500</v>
      </c>
      <c r="B869" s="6">
        <v>15552000</v>
      </c>
      <c r="C869" s="3"/>
      <c r="D869" s="3"/>
      <c r="E869" s="3"/>
    </row>
    <row r="870" spans="1:5" ht="45">
      <c r="A870" s="2" t="s">
        <v>2501</v>
      </c>
      <c r="B870" s="6">
        <v>5249000</v>
      </c>
      <c r="C870" s="3"/>
      <c r="D870" s="3"/>
      <c r="E870" s="3"/>
    </row>
    <row r="871" spans="1:5" ht="45">
      <c r="A871" s="2" t="s">
        <v>2502</v>
      </c>
      <c r="B871" s="6">
        <v>45058000</v>
      </c>
      <c r="C871" s="3"/>
      <c r="D871" s="3"/>
      <c r="E871" s="3"/>
    </row>
    <row r="872" spans="1:5" ht="30">
      <c r="A872" s="2" t="s">
        <v>2503</v>
      </c>
      <c r="B872" s="6">
        <v>50307000</v>
      </c>
      <c r="C872" s="3"/>
      <c r="D872" s="3"/>
      <c r="E872" s="3"/>
    </row>
    <row r="873" spans="1:5" ht="30">
      <c r="A873" s="2" t="s">
        <v>2504</v>
      </c>
      <c r="B873" s="6">
        <v>12968000</v>
      </c>
      <c r="C873" s="3"/>
      <c r="D873" s="3"/>
      <c r="E873" s="3"/>
    </row>
    <row r="874" spans="1:5">
      <c r="A874" s="2" t="s">
        <v>2507</v>
      </c>
      <c r="B874" s="4">
        <v>33969</v>
      </c>
      <c r="C874" s="3"/>
      <c r="D874" s="3"/>
      <c r="E874" s="3"/>
    </row>
    <row r="875" spans="1:5" ht="30">
      <c r="A875" s="2" t="s">
        <v>2585</v>
      </c>
      <c r="B875" s="3"/>
      <c r="C875" s="3"/>
      <c r="D875" s="3"/>
      <c r="E875" s="3"/>
    </row>
    <row r="876" spans="1:5" ht="30">
      <c r="A876" s="8" t="s">
        <v>2496</v>
      </c>
      <c r="B876" s="3"/>
      <c r="C876" s="3"/>
      <c r="D876" s="3"/>
      <c r="E876" s="3"/>
    </row>
    <row r="877" spans="1:5" ht="30">
      <c r="A877" s="2" t="s">
        <v>2497</v>
      </c>
      <c r="B877" s="6">
        <v>4587000</v>
      </c>
      <c r="C877" s="3"/>
      <c r="D877" s="3"/>
      <c r="E877" s="3"/>
    </row>
    <row r="878" spans="1:5" ht="30">
      <c r="A878" s="2" t="s">
        <v>2498</v>
      </c>
      <c r="B878" s="6">
        <v>463000</v>
      </c>
      <c r="C878" s="3"/>
      <c r="D878" s="3"/>
      <c r="E878" s="3"/>
    </row>
    <row r="879" spans="1:5" ht="30">
      <c r="A879" s="2" t="s">
        <v>2499</v>
      </c>
      <c r="B879" s="6">
        <v>6898000</v>
      </c>
      <c r="C879" s="3"/>
      <c r="D879" s="3"/>
      <c r="E879" s="3"/>
    </row>
    <row r="880" spans="1:5" ht="45">
      <c r="A880" s="2" t="s">
        <v>2500</v>
      </c>
      <c r="B880" s="6">
        <v>516000</v>
      </c>
      <c r="C880" s="3"/>
      <c r="D880" s="3"/>
      <c r="E880" s="3"/>
    </row>
    <row r="881" spans="1:5" ht="45">
      <c r="A881" s="2" t="s">
        <v>2501</v>
      </c>
      <c r="B881" s="6">
        <v>463000</v>
      </c>
      <c r="C881" s="3"/>
      <c r="D881" s="3"/>
      <c r="E881" s="3"/>
    </row>
    <row r="882" spans="1:5" ht="45">
      <c r="A882" s="2" t="s">
        <v>2502</v>
      </c>
      <c r="B882" s="6">
        <v>7414000</v>
      </c>
      <c r="C882" s="3"/>
      <c r="D882" s="3"/>
      <c r="E882" s="3"/>
    </row>
    <row r="883" spans="1:5" ht="30">
      <c r="A883" s="2" t="s">
        <v>2503</v>
      </c>
      <c r="B883" s="6">
        <v>7877000</v>
      </c>
      <c r="C883" s="3"/>
      <c r="D883" s="3"/>
      <c r="E883" s="3"/>
    </row>
    <row r="884" spans="1:5" ht="30">
      <c r="A884" s="2" t="s">
        <v>2504</v>
      </c>
      <c r="B884" s="6">
        <v>4051000</v>
      </c>
      <c r="C884" s="3"/>
      <c r="D884" s="3"/>
      <c r="E884" s="3"/>
    </row>
    <row r="885" spans="1:5">
      <c r="A885" s="2" t="s">
        <v>2507</v>
      </c>
      <c r="B885" s="4">
        <v>27029</v>
      </c>
      <c r="C885" s="3"/>
      <c r="D885" s="3"/>
      <c r="E885" s="3"/>
    </row>
    <row r="886" spans="1:5" ht="30">
      <c r="A886" s="2" t="s">
        <v>2586</v>
      </c>
      <c r="B886" s="3"/>
      <c r="C886" s="3"/>
      <c r="D886" s="3"/>
      <c r="E886" s="3"/>
    </row>
    <row r="887" spans="1:5" ht="30">
      <c r="A887" s="8" t="s">
        <v>2496</v>
      </c>
      <c r="B887" s="3"/>
      <c r="C887" s="3"/>
      <c r="D887" s="3"/>
      <c r="E887" s="3"/>
    </row>
    <row r="888" spans="1:5" ht="30">
      <c r="A888" s="2" t="s">
        <v>2497</v>
      </c>
      <c r="B888" s="6">
        <v>43563000</v>
      </c>
      <c r="C888" s="3"/>
      <c r="D888" s="3"/>
      <c r="E888" s="3"/>
    </row>
    <row r="889" spans="1:5" ht="30">
      <c r="A889" s="2" t="s">
        <v>2498</v>
      </c>
      <c r="B889" s="6">
        <v>2060000</v>
      </c>
      <c r="C889" s="3"/>
      <c r="D889" s="3"/>
      <c r="E889" s="3"/>
    </row>
    <row r="890" spans="1:5" ht="30">
      <c r="A890" s="2" t="s">
        <v>2499</v>
      </c>
      <c r="B890" s="6">
        <v>92687000</v>
      </c>
      <c r="C890" s="3"/>
      <c r="D890" s="3"/>
      <c r="E890" s="3"/>
    </row>
    <row r="891" spans="1:5" ht="45">
      <c r="A891" s="2" t="s">
        <v>2500</v>
      </c>
      <c r="B891" s="6">
        <v>4983000</v>
      </c>
      <c r="C891" s="3"/>
      <c r="D891" s="3"/>
      <c r="E891" s="3"/>
    </row>
    <row r="892" spans="1:5" ht="45">
      <c r="A892" s="2" t="s">
        <v>2501</v>
      </c>
      <c r="B892" s="6">
        <v>2064000</v>
      </c>
      <c r="C892" s="3"/>
      <c r="D892" s="3"/>
      <c r="E892" s="3"/>
    </row>
    <row r="893" spans="1:5" ht="45">
      <c r="A893" s="2" t="s">
        <v>2502</v>
      </c>
      <c r="B893" s="6">
        <v>97666000</v>
      </c>
      <c r="C893" s="3"/>
      <c r="D893" s="3"/>
      <c r="E893" s="3"/>
    </row>
    <row r="894" spans="1:5" ht="30">
      <c r="A894" s="2" t="s">
        <v>2503</v>
      </c>
      <c r="B894" s="6">
        <v>99730000</v>
      </c>
      <c r="C894" s="3"/>
      <c r="D894" s="3"/>
      <c r="E894" s="3"/>
    </row>
    <row r="895" spans="1:5" ht="30">
      <c r="A895" s="2" t="s">
        <v>2504</v>
      </c>
      <c r="B895" s="6">
        <v>13525000</v>
      </c>
      <c r="C895" s="3"/>
      <c r="D895" s="3"/>
      <c r="E895" s="3"/>
    </row>
    <row r="896" spans="1:5">
      <c r="A896" s="2" t="s">
        <v>2507</v>
      </c>
      <c r="B896" s="4">
        <v>40543</v>
      </c>
      <c r="C896" s="3"/>
      <c r="D896" s="3"/>
      <c r="E896" s="3"/>
    </row>
    <row r="897" spans="1:5" ht="30">
      <c r="A897" s="2" t="s">
        <v>2587</v>
      </c>
      <c r="B897" s="3"/>
      <c r="C897" s="3"/>
      <c r="D897" s="3"/>
      <c r="E897" s="3"/>
    </row>
    <row r="898" spans="1:5" ht="30">
      <c r="A898" s="8" t="s">
        <v>2496</v>
      </c>
      <c r="B898" s="3"/>
      <c r="C898" s="3"/>
      <c r="D898" s="3"/>
      <c r="E898" s="3"/>
    </row>
    <row r="899" spans="1:5" ht="30">
      <c r="A899" s="2" t="s">
        <v>2497</v>
      </c>
      <c r="B899" s="6">
        <v>28729000</v>
      </c>
      <c r="C899" s="3"/>
      <c r="D899" s="3"/>
      <c r="E899" s="3"/>
    </row>
    <row r="900" spans="1:5" ht="30">
      <c r="A900" s="2" t="s">
        <v>2498</v>
      </c>
      <c r="B900" s="6">
        <v>321000</v>
      </c>
      <c r="C900" s="3"/>
      <c r="D900" s="3"/>
      <c r="E900" s="3"/>
    </row>
    <row r="901" spans="1:5" ht="30">
      <c r="A901" s="2" t="s">
        <v>2499</v>
      </c>
      <c r="B901" s="6">
        <v>39243000</v>
      </c>
      <c r="C901" s="3"/>
      <c r="D901" s="3"/>
      <c r="E901" s="3"/>
    </row>
    <row r="902" spans="1:5" ht="45">
      <c r="A902" s="2" t="s">
        <v>2500</v>
      </c>
      <c r="B902" s="6">
        <v>1072000</v>
      </c>
      <c r="C902" s="3"/>
      <c r="D902" s="3"/>
      <c r="E902" s="3"/>
    </row>
    <row r="903" spans="1:5" ht="45">
      <c r="A903" s="2" t="s">
        <v>2501</v>
      </c>
      <c r="B903" s="6">
        <v>327000</v>
      </c>
      <c r="C903" s="3"/>
      <c r="D903" s="3"/>
      <c r="E903" s="3"/>
    </row>
    <row r="904" spans="1:5" ht="45">
      <c r="A904" s="2" t="s">
        <v>2502</v>
      </c>
      <c r="B904" s="6">
        <v>40309000</v>
      </c>
      <c r="C904" s="3"/>
      <c r="D904" s="3"/>
      <c r="E904" s="3"/>
    </row>
    <row r="905" spans="1:5" ht="30">
      <c r="A905" s="2" t="s">
        <v>2503</v>
      </c>
      <c r="B905" s="6">
        <v>40636000</v>
      </c>
      <c r="C905" s="3"/>
      <c r="D905" s="3"/>
      <c r="E905" s="3"/>
    </row>
    <row r="906" spans="1:5" ht="30">
      <c r="A906" s="2" t="s">
        <v>2504</v>
      </c>
      <c r="B906" s="6">
        <v>18121000</v>
      </c>
      <c r="C906" s="3"/>
      <c r="D906" s="3"/>
      <c r="E906" s="3"/>
    </row>
    <row r="907" spans="1:5">
      <c r="A907" s="2" t="s">
        <v>2507</v>
      </c>
      <c r="B907" s="4">
        <v>33238</v>
      </c>
      <c r="C907" s="3"/>
      <c r="D907" s="3"/>
      <c r="E907" s="3"/>
    </row>
    <row r="908" spans="1:5" ht="30">
      <c r="A908" s="2" t="s">
        <v>2588</v>
      </c>
      <c r="B908" s="3"/>
      <c r="C908" s="3"/>
      <c r="D908" s="3"/>
      <c r="E908" s="3"/>
    </row>
    <row r="909" spans="1:5" ht="30">
      <c r="A909" s="8" t="s">
        <v>2496</v>
      </c>
      <c r="B909" s="3"/>
      <c r="C909" s="3"/>
      <c r="D909" s="3"/>
      <c r="E909" s="3"/>
    </row>
    <row r="910" spans="1:5" ht="30">
      <c r="A910" s="2" t="s">
        <v>2497</v>
      </c>
      <c r="B910" s="6">
        <v>16930000</v>
      </c>
      <c r="C910" s="3"/>
      <c r="D910" s="3"/>
      <c r="E910" s="3"/>
    </row>
    <row r="911" spans="1:5" ht="30">
      <c r="A911" s="2" t="s">
        <v>2498</v>
      </c>
      <c r="B911" s="6">
        <v>2885000</v>
      </c>
      <c r="C911" s="3"/>
      <c r="D911" s="3"/>
      <c r="E911" s="3"/>
    </row>
    <row r="912" spans="1:5" ht="30">
      <c r="A912" s="2" t="s">
        <v>2499</v>
      </c>
      <c r="B912" s="6">
        <v>33844000</v>
      </c>
      <c r="C912" s="3"/>
      <c r="D912" s="3"/>
      <c r="E912" s="3"/>
    </row>
    <row r="913" spans="1:5" ht="45">
      <c r="A913" s="2" t="s">
        <v>2500</v>
      </c>
      <c r="B913" s="6">
        <v>12479000</v>
      </c>
      <c r="C913" s="3"/>
      <c r="D913" s="3"/>
      <c r="E913" s="3"/>
    </row>
    <row r="914" spans="1:5" ht="45">
      <c r="A914" s="2" t="s">
        <v>2501</v>
      </c>
      <c r="B914" s="6">
        <v>3247000</v>
      </c>
      <c r="C914" s="3"/>
      <c r="D914" s="3"/>
      <c r="E914" s="3"/>
    </row>
    <row r="915" spans="1:5" ht="45">
      <c r="A915" s="2" t="s">
        <v>2502</v>
      </c>
      <c r="B915" s="6">
        <v>45961000</v>
      </c>
      <c r="C915" s="3"/>
      <c r="D915" s="3"/>
      <c r="E915" s="3"/>
    </row>
    <row r="916" spans="1:5" ht="30">
      <c r="A916" s="2" t="s">
        <v>2503</v>
      </c>
      <c r="B916" s="6">
        <v>49208000</v>
      </c>
      <c r="C916" s="3"/>
      <c r="D916" s="3"/>
      <c r="E916" s="3"/>
    </row>
    <row r="917" spans="1:5" ht="30">
      <c r="A917" s="2" t="s">
        <v>2504</v>
      </c>
      <c r="B917" s="6">
        <v>9948000</v>
      </c>
      <c r="C917" s="3"/>
      <c r="D917" s="3"/>
      <c r="E917" s="3"/>
    </row>
    <row r="918" spans="1:5">
      <c r="A918" s="2" t="s">
        <v>2507</v>
      </c>
      <c r="B918" s="4">
        <v>38717</v>
      </c>
      <c r="C918" s="3"/>
      <c r="D918" s="3"/>
      <c r="E918" s="3"/>
    </row>
    <row r="919" spans="1:5" ht="30">
      <c r="A919" s="2" t="s">
        <v>2589</v>
      </c>
      <c r="B919" s="3"/>
      <c r="C919" s="3"/>
      <c r="D919" s="3"/>
      <c r="E919" s="3"/>
    </row>
    <row r="920" spans="1:5" ht="30">
      <c r="A920" s="8" t="s">
        <v>2496</v>
      </c>
      <c r="B920" s="3"/>
      <c r="C920" s="3"/>
      <c r="D920" s="3"/>
      <c r="E920" s="3"/>
    </row>
    <row r="921" spans="1:5" ht="30">
      <c r="A921" s="2" t="s">
        <v>2497</v>
      </c>
      <c r="B921" s="6">
        <v>68517000</v>
      </c>
      <c r="C921" s="3"/>
      <c r="D921" s="3"/>
      <c r="E921" s="3"/>
    </row>
    <row r="922" spans="1:5" ht="30">
      <c r="A922" s="2" t="s">
        <v>2498</v>
      </c>
      <c r="B922" s="6">
        <v>3965000</v>
      </c>
      <c r="C922" s="3"/>
      <c r="D922" s="3"/>
      <c r="E922" s="3"/>
    </row>
    <row r="923" spans="1:5" ht="30">
      <c r="A923" s="2" t="s">
        <v>2499</v>
      </c>
      <c r="B923" s="6">
        <v>80930000</v>
      </c>
      <c r="C923" s="3"/>
      <c r="D923" s="3"/>
      <c r="E923" s="3"/>
    </row>
    <row r="924" spans="1:5" ht="45">
      <c r="A924" s="2" t="s">
        <v>2500</v>
      </c>
      <c r="B924" s="6">
        <v>3989000</v>
      </c>
      <c r="C924" s="3"/>
      <c r="D924" s="3"/>
      <c r="E924" s="3"/>
    </row>
    <row r="925" spans="1:5" ht="45">
      <c r="A925" s="2" t="s">
        <v>2501</v>
      </c>
      <c r="B925" s="6">
        <v>4016000</v>
      </c>
      <c r="C925" s="3"/>
      <c r="D925" s="3"/>
      <c r="E925" s="3"/>
    </row>
    <row r="926" spans="1:5" ht="45">
      <c r="A926" s="2" t="s">
        <v>2502</v>
      </c>
      <c r="B926" s="6">
        <v>84868000</v>
      </c>
      <c r="C926" s="3"/>
      <c r="D926" s="3"/>
      <c r="E926" s="3"/>
    </row>
    <row r="927" spans="1:5" ht="30">
      <c r="A927" s="2" t="s">
        <v>2503</v>
      </c>
      <c r="B927" s="6">
        <v>88884000</v>
      </c>
      <c r="C927" s="3"/>
      <c r="D927" s="3"/>
      <c r="E927" s="3"/>
    </row>
    <row r="928" spans="1:5" ht="30">
      <c r="A928" s="2" t="s">
        <v>2504</v>
      </c>
      <c r="B928" s="6">
        <v>20041000</v>
      </c>
      <c r="C928" s="3"/>
      <c r="D928" s="3"/>
      <c r="E928" s="3"/>
    </row>
    <row r="929" spans="1:5">
      <c r="A929" s="2" t="s">
        <v>2507</v>
      </c>
      <c r="B929" s="4">
        <v>39082</v>
      </c>
      <c r="C929" s="3"/>
      <c r="D929" s="3"/>
      <c r="E929" s="3"/>
    </row>
    <row r="930" spans="1:5" ht="30">
      <c r="A930" s="2" t="s">
        <v>2590</v>
      </c>
      <c r="B930" s="3"/>
      <c r="C930" s="3"/>
      <c r="D930" s="3"/>
      <c r="E930" s="3"/>
    </row>
    <row r="931" spans="1:5" ht="30">
      <c r="A931" s="8" t="s">
        <v>2496</v>
      </c>
      <c r="B931" s="3"/>
      <c r="C931" s="3"/>
      <c r="D931" s="3"/>
      <c r="E931" s="3"/>
    </row>
    <row r="932" spans="1:5" ht="30">
      <c r="A932" s="2" t="s">
        <v>2497</v>
      </c>
      <c r="B932" s="6">
        <v>8364000</v>
      </c>
      <c r="C932" s="3"/>
      <c r="D932" s="3"/>
      <c r="E932" s="3"/>
    </row>
    <row r="933" spans="1:5" ht="30">
      <c r="A933" s="2" t="s">
        <v>2498</v>
      </c>
      <c r="B933" s="6">
        <v>487000</v>
      </c>
      <c r="C933" s="3"/>
      <c r="D933" s="3"/>
      <c r="E933" s="3"/>
    </row>
    <row r="934" spans="1:5" ht="30">
      <c r="A934" s="2" t="s">
        <v>2499</v>
      </c>
      <c r="B934" s="6">
        <v>9901000</v>
      </c>
      <c r="C934" s="3"/>
      <c r="D934" s="3"/>
      <c r="E934" s="3"/>
    </row>
    <row r="935" spans="1:5" ht="45">
      <c r="A935" s="2" t="s">
        <v>2500</v>
      </c>
      <c r="B935" s="6">
        <v>365000</v>
      </c>
      <c r="C935" s="3"/>
      <c r="D935" s="3"/>
      <c r="E935" s="3"/>
    </row>
    <row r="936" spans="1:5" ht="45">
      <c r="A936" s="2" t="s">
        <v>2501</v>
      </c>
      <c r="B936" s="6">
        <v>493000</v>
      </c>
      <c r="C936" s="3"/>
      <c r="D936" s="3"/>
      <c r="E936" s="3"/>
    </row>
    <row r="937" spans="1:5" ht="45">
      <c r="A937" s="2" t="s">
        <v>2502</v>
      </c>
      <c r="B937" s="6">
        <v>10260000</v>
      </c>
      <c r="C937" s="3"/>
      <c r="D937" s="3"/>
      <c r="E937" s="3"/>
    </row>
    <row r="938" spans="1:5" ht="30">
      <c r="A938" s="2" t="s">
        <v>2503</v>
      </c>
      <c r="B938" s="6">
        <v>10753000</v>
      </c>
      <c r="C938" s="3"/>
      <c r="D938" s="3"/>
      <c r="E938" s="3"/>
    </row>
    <row r="939" spans="1:5" ht="30">
      <c r="A939" s="2" t="s">
        <v>2504</v>
      </c>
      <c r="B939" s="6">
        <v>1007000</v>
      </c>
      <c r="C939" s="3"/>
      <c r="D939" s="3"/>
      <c r="E939" s="3"/>
    </row>
    <row r="940" spans="1:5">
      <c r="A940" s="2" t="s">
        <v>2507</v>
      </c>
      <c r="B940" s="4">
        <v>41274</v>
      </c>
      <c r="C940" s="3"/>
      <c r="D940" s="3"/>
      <c r="E940" s="3"/>
    </row>
    <row r="941" spans="1:5" ht="30">
      <c r="A941" s="2" t="s">
        <v>2591</v>
      </c>
      <c r="B941" s="3"/>
      <c r="C941" s="3"/>
      <c r="D941" s="3"/>
      <c r="E941" s="3"/>
    </row>
    <row r="942" spans="1:5" ht="30">
      <c r="A942" s="8" t="s">
        <v>2496</v>
      </c>
      <c r="B942" s="3"/>
      <c r="C942" s="3"/>
      <c r="D942" s="3"/>
      <c r="E942" s="3"/>
    </row>
    <row r="943" spans="1:5" ht="30">
      <c r="A943" s="2" t="s">
        <v>2497</v>
      </c>
      <c r="B943" s="6">
        <v>37176000</v>
      </c>
      <c r="C943" s="3"/>
      <c r="D943" s="3"/>
      <c r="E943" s="3"/>
    </row>
    <row r="944" spans="1:5" ht="30">
      <c r="A944" s="2" t="s">
        <v>2498</v>
      </c>
      <c r="B944" s="6">
        <v>1586000</v>
      </c>
      <c r="C944" s="3"/>
      <c r="D944" s="3"/>
      <c r="E944" s="3"/>
    </row>
    <row r="945" spans="1:5" ht="30">
      <c r="A945" s="2" t="s">
        <v>2499</v>
      </c>
      <c r="B945" s="6">
        <v>48455000</v>
      </c>
      <c r="C945" s="3"/>
      <c r="D945" s="3"/>
      <c r="E945" s="3"/>
    </row>
    <row r="946" spans="1:5" ht="45">
      <c r="A946" s="2" t="s">
        <v>2500</v>
      </c>
      <c r="B946" s="6">
        <v>1180000</v>
      </c>
      <c r="C946" s="3"/>
      <c r="D946" s="3"/>
      <c r="E946" s="3"/>
    </row>
    <row r="947" spans="1:5" ht="45">
      <c r="A947" s="2" t="s">
        <v>2501</v>
      </c>
      <c r="B947" s="6">
        <v>1586000</v>
      </c>
      <c r="C947" s="3"/>
      <c r="D947" s="3"/>
      <c r="E947" s="3"/>
    </row>
    <row r="948" spans="1:5" ht="45">
      <c r="A948" s="2" t="s">
        <v>2502</v>
      </c>
      <c r="B948" s="6">
        <v>49635000</v>
      </c>
      <c r="C948" s="3"/>
      <c r="D948" s="3"/>
      <c r="E948" s="3"/>
    </row>
    <row r="949" spans="1:5" ht="30">
      <c r="A949" s="2" t="s">
        <v>2503</v>
      </c>
      <c r="B949" s="6">
        <v>51221000</v>
      </c>
      <c r="C949" s="3"/>
      <c r="D949" s="3"/>
      <c r="E949" s="3"/>
    </row>
    <row r="950" spans="1:5" ht="30">
      <c r="A950" s="2" t="s">
        <v>2504</v>
      </c>
      <c r="B950" s="6">
        <v>3404000</v>
      </c>
      <c r="C950" s="3"/>
      <c r="D950" s="3"/>
      <c r="E950" s="3"/>
    </row>
    <row r="951" spans="1:5">
      <c r="A951" s="2" t="s">
        <v>2507</v>
      </c>
      <c r="B951" s="4">
        <v>41639</v>
      </c>
      <c r="C951" s="3"/>
      <c r="D951" s="3"/>
      <c r="E951" s="3"/>
    </row>
    <row r="952" spans="1:5" ht="30">
      <c r="A952" s="2" t="s">
        <v>2592</v>
      </c>
      <c r="B952" s="3"/>
      <c r="C952" s="3"/>
      <c r="D952" s="3"/>
      <c r="E952" s="3"/>
    </row>
    <row r="953" spans="1:5" ht="30">
      <c r="A953" s="8" t="s">
        <v>2496</v>
      </c>
      <c r="B953" s="3"/>
      <c r="C953" s="3"/>
      <c r="D953" s="3"/>
      <c r="E953" s="3"/>
    </row>
    <row r="954" spans="1:5" ht="30">
      <c r="A954" s="2" t="s">
        <v>2497</v>
      </c>
      <c r="B954" s="3"/>
      <c r="C954" s="6">
        <v>38900000</v>
      </c>
      <c r="D954" s="3"/>
      <c r="E954" s="3"/>
    </row>
    <row r="955" spans="1:5" ht="30">
      <c r="A955" s="2" t="s">
        <v>2498</v>
      </c>
      <c r="B955" s="3"/>
      <c r="C955" s="6">
        <v>4420000</v>
      </c>
      <c r="D955" s="3"/>
      <c r="E955" s="3"/>
    </row>
    <row r="956" spans="1:5" ht="30">
      <c r="A956" s="2" t="s">
        <v>2499</v>
      </c>
      <c r="B956" s="3"/>
      <c r="C956" s="6">
        <v>36557000</v>
      </c>
      <c r="D956" s="3"/>
      <c r="E956" s="3"/>
    </row>
    <row r="957" spans="1:5" ht="45">
      <c r="A957" s="2" t="s">
        <v>2500</v>
      </c>
      <c r="B957" s="3"/>
      <c r="C957" s="6">
        <v>10169000</v>
      </c>
      <c r="D957" s="3"/>
      <c r="E957" s="3"/>
    </row>
    <row r="958" spans="1:5" ht="45">
      <c r="A958" s="2" t="s">
        <v>2501</v>
      </c>
      <c r="B958" s="3"/>
      <c r="C958" s="6">
        <v>4477000</v>
      </c>
      <c r="D958" s="3"/>
      <c r="E958" s="3"/>
    </row>
    <row r="959" spans="1:5" ht="45">
      <c r="A959" s="2" t="s">
        <v>2502</v>
      </c>
      <c r="B959" s="3"/>
      <c r="C959" s="6">
        <v>46669000</v>
      </c>
      <c r="D959" s="3"/>
      <c r="E959" s="3"/>
    </row>
    <row r="960" spans="1:5" ht="30">
      <c r="A960" s="2" t="s">
        <v>2503</v>
      </c>
      <c r="B960" s="3"/>
      <c r="C960" s="6">
        <v>51146000</v>
      </c>
      <c r="D960" s="3"/>
      <c r="E960" s="3"/>
    </row>
    <row r="961" spans="1:5" ht="30">
      <c r="A961" s="2" t="s">
        <v>2504</v>
      </c>
      <c r="B961" s="3"/>
      <c r="C961" s="6">
        <v>23264000</v>
      </c>
      <c r="D961" s="3"/>
      <c r="E961" s="3"/>
    </row>
    <row r="962" spans="1:5">
      <c r="A962" s="2" t="s">
        <v>2507</v>
      </c>
      <c r="B962" s="4">
        <v>32873</v>
      </c>
      <c r="C962" s="3"/>
      <c r="D962" s="3"/>
      <c r="E962" s="3"/>
    </row>
    <row r="963" spans="1:5" ht="30">
      <c r="A963" s="2" t="s">
        <v>2593</v>
      </c>
      <c r="B963" s="3"/>
      <c r="C963" s="3"/>
      <c r="D963" s="3"/>
      <c r="E963" s="3"/>
    </row>
    <row r="964" spans="1:5" ht="30">
      <c r="A964" s="8" t="s">
        <v>2496</v>
      </c>
      <c r="B964" s="3"/>
      <c r="C964" s="3"/>
      <c r="D964" s="3"/>
      <c r="E964" s="3"/>
    </row>
    <row r="965" spans="1:5" ht="30">
      <c r="A965" s="2" t="s">
        <v>2497</v>
      </c>
      <c r="B965" s="6">
        <v>124177000</v>
      </c>
      <c r="C965" s="3"/>
      <c r="D965" s="3"/>
      <c r="E965" s="3"/>
    </row>
    <row r="966" spans="1:5" ht="30">
      <c r="A966" s="2" t="s">
        <v>2498</v>
      </c>
      <c r="B966" s="3">
        <v>0</v>
      </c>
      <c r="C966" s="3"/>
      <c r="D966" s="3"/>
      <c r="E966" s="3"/>
    </row>
    <row r="967" spans="1:5" ht="30">
      <c r="A967" s="2" t="s">
        <v>2499</v>
      </c>
      <c r="B967" s="6">
        <v>138710000</v>
      </c>
      <c r="C967" s="3"/>
      <c r="D967" s="3"/>
      <c r="E967" s="3"/>
    </row>
    <row r="968" spans="1:5" ht="45">
      <c r="A968" s="2" t="s">
        <v>2500</v>
      </c>
      <c r="B968" s="6">
        <v>142000</v>
      </c>
      <c r="C968" s="3"/>
      <c r="D968" s="3"/>
      <c r="E968" s="3"/>
    </row>
    <row r="969" spans="1:5" ht="45">
      <c r="A969" s="2" t="s">
        <v>2501</v>
      </c>
      <c r="B969" s="6">
        <v>954000</v>
      </c>
      <c r="C969" s="3"/>
      <c r="D969" s="3"/>
      <c r="E969" s="3"/>
    </row>
    <row r="970" spans="1:5" ht="45">
      <c r="A970" s="2" t="s">
        <v>2502</v>
      </c>
      <c r="B970" s="6">
        <v>137898000</v>
      </c>
      <c r="C970" s="3"/>
      <c r="D970" s="3"/>
      <c r="E970" s="3"/>
    </row>
    <row r="971" spans="1:5" ht="30">
      <c r="A971" s="2" t="s">
        <v>2503</v>
      </c>
      <c r="B971" s="6">
        <v>138852000</v>
      </c>
      <c r="C971" s="3"/>
      <c r="D971" s="3"/>
      <c r="E971" s="3"/>
    </row>
    <row r="972" spans="1:5" ht="30">
      <c r="A972" s="2" t="s">
        <v>2504</v>
      </c>
      <c r="B972" s="6">
        <v>6333000</v>
      </c>
      <c r="C972" s="3"/>
      <c r="D972" s="3"/>
      <c r="E972" s="3"/>
    </row>
    <row r="973" spans="1:5">
      <c r="A973" s="2" t="s">
        <v>2507</v>
      </c>
      <c r="B973" s="4">
        <v>41639</v>
      </c>
      <c r="C973" s="3"/>
      <c r="D973" s="3"/>
      <c r="E973" s="3"/>
    </row>
    <row r="974" spans="1:5" ht="30">
      <c r="A974" s="2" t="s">
        <v>2594</v>
      </c>
      <c r="B974" s="3"/>
      <c r="C974" s="3"/>
      <c r="D974" s="3"/>
      <c r="E974" s="3"/>
    </row>
    <row r="975" spans="1:5" ht="30">
      <c r="A975" s="8" t="s">
        <v>2496</v>
      </c>
      <c r="B975" s="3"/>
      <c r="C975" s="3"/>
      <c r="D975" s="3"/>
      <c r="E975" s="3"/>
    </row>
    <row r="976" spans="1:5" ht="30">
      <c r="A976" s="2" t="s">
        <v>2497</v>
      </c>
      <c r="B976" s="6">
        <v>12776000</v>
      </c>
      <c r="C976" s="3"/>
      <c r="D976" s="3"/>
      <c r="E976" s="3"/>
    </row>
    <row r="977" spans="1:5" ht="30">
      <c r="A977" s="2" t="s">
        <v>2498</v>
      </c>
      <c r="B977" s="6">
        <v>2217000</v>
      </c>
      <c r="C977" s="3"/>
      <c r="D977" s="3"/>
      <c r="E977" s="3"/>
    </row>
    <row r="978" spans="1:5" ht="30">
      <c r="A978" s="2" t="s">
        <v>2499</v>
      </c>
      <c r="B978" s="6">
        <v>16565000</v>
      </c>
      <c r="C978" s="3"/>
      <c r="D978" s="3"/>
      <c r="E978" s="3"/>
    </row>
    <row r="979" spans="1:5" ht="45">
      <c r="A979" s="2" t="s">
        <v>2500</v>
      </c>
      <c r="B979" s="6">
        <v>3627000</v>
      </c>
      <c r="C979" s="3"/>
      <c r="D979" s="3"/>
      <c r="E979" s="3"/>
    </row>
    <row r="980" spans="1:5" ht="45">
      <c r="A980" s="2" t="s">
        <v>2501</v>
      </c>
      <c r="B980" s="6">
        <v>1937000</v>
      </c>
      <c r="C980" s="3"/>
      <c r="D980" s="3"/>
      <c r="E980" s="3"/>
    </row>
    <row r="981" spans="1:5" ht="45">
      <c r="A981" s="2" t="s">
        <v>2502</v>
      </c>
      <c r="B981" s="6">
        <v>20472000</v>
      </c>
      <c r="C981" s="3"/>
      <c r="D981" s="3"/>
      <c r="E981" s="3"/>
    </row>
    <row r="982" spans="1:5" ht="30">
      <c r="A982" s="2" t="s">
        <v>2503</v>
      </c>
      <c r="B982" s="6">
        <v>22409000</v>
      </c>
      <c r="C982" s="3"/>
      <c r="D982" s="3"/>
      <c r="E982" s="3"/>
    </row>
    <row r="983" spans="1:5" ht="30">
      <c r="A983" s="2" t="s">
        <v>2504</v>
      </c>
      <c r="B983" s="6">
        <v>4018000</v>
      </c>
      <c r="C983" s="3"/>
      <c r="D983" s="3"/>
      <c r="E983" s="3"/>
    </row>
    <row r="984" spans="1:5">
      <c r="A984" s="2" t="s">
        <v>2507</v>
      </c>
      <c r="B984" s="4">
        <v>39447</v>
      </c>
      <c r="C984" s="3"/>
      <c r="D984" s="3"/>
      <c r="E984" s="3"/>
    </row>
    <row r="985" spans="1:5" ht="30">
      <c r="A985" s="2" t="s">
        <v>2595</v>
      </c>
      <c r="B985" s="3"/>
      <c r="C985" s="3"/>
      <c r="D985" s="3"/>
      <c r="E985" s="3"/>
    </row>
    <row r="986" spans="1:5" ht="30">
      <c r="A986" s="8" t="s">
        <v>2496</v>
      </c>
      <c r="B986" s="3"/>
      <c r="C986" s="3"/>
      <c r="D986" s="3"/>
      <c r="E986" s="3"/>
    </row>
    <row r="987" spans="1:5" ht="30">
      <c r="A987" s="2" t="s">
        <v>2497</v>
      </c>
      <c r="B987" s="6">
        <v>44790000</v>
      </c>
      <c r="C987" s="3"/>
      <c r="D987" s="3"/>
      <c r="E987" s="3"/>
    </row>
    <row r="988" spans="1:5" ht="30">
      <c r="A988" s="2" t="s">
        <v>2498</v>
      </c>
      <c r="B988" s="6">
        <v>2086000</v>
      </c>
      <c r="C988" s="3"/>
      <c r="D988" s="3"/>
      <c r="E988" s="3"/>
    </row>
    <row r="989" spans="1:5" ht="30">
      <c r="A989" s="2" t="s">
        <v>2499</v>
      </c>
      <c r="B989" s="6">
        <v>52806000</v>
      </c>
      <c r="C989" s="3"/>
      <c r="D989" s="3"/>
      <c r="E989" s="3"/>
    </row>
    <row r="990" spans="1:5" ht="45">
      <c r="A990" s="2" t="s">
        <v>2500</v>
      </c>
      <c r="B990" s="6">
        <v>5959000</v>
      </c>
      <c r="C990" s="3"/>
      <c r="D990" s="3"/>
      <c r="E990" s="3"/>
    </row>
    <row r="991" spans="1:5" ht="45">
      <c r="A991" s="2" t="s">
        <v>2501</v>
      </c>
      <c r="B991" s="6">
        <v>2092000</v>
      </c>
      <c r="C991" s="3"/>
      <c r="D991" s="3"/>
      <c r="E991" s="3"/>
    </row>
    <row r="992" spans="1:5" ht="45">
      <c r="A992" s="2" t="s">
        <v>2502</v>
      </c>
      <c r="B992" s="6">
        <v>58759000</v>
      </c>
      <c r="C992" s="3"/>
      <c r="D992" s="3"/>
      <c r="E992" s="3"/>
    </row>
    <row r="993" spans="1:5" ht="30">
      <c r="A993" s="2" t="s">
        <v>2503</v>
      </c>
      <c r="B993" s="6">
        <v>60851000</v>
      </c>
      <c r="C993" s="3"/>
      <c r="D993" s="3"/>
      <c r="E993" s="3"/>
    </row>
    <row r="994" spans="1:5" ht="30">
      <c r="A994" s="2" t="s">
        <v>2504</v>
      </c>
      <c r="B994" s="6">
        <v>5005000</v>
      </c>
      <c r="C994" s="3"/>
      <c r="D994" s="3"/>
      <c r="E994" s="3"/>
    </row>
    <row r="995" spans="1:5">
      <c r="A995" s="2" t="s">
        <v>2507</v>
      </c>
      <c r="B995" s="4">
        <v>40908</v>
      </c>
      <c r="C995" s="3"/>
      <c r="D995" s="3"/>
      <c r="E995" s="3"/>
    </row>
    <row r="996" spans="1:5" ht="30">
      <c r="A996" s="2" t="s">
        <v>2596</v>
      </c>
      <c r="B996" s="3"/>
      <c r="C996" s="3"/>
      <c r="D996" s="3"/>
      <c r="E996" s="3"/>
    </row>
    <row r="997" spans="1:5" ht="30">
      <c r="A997" s="8" t="s">
        <v>2496</v>
      </c>
      <c r="B997" s="3"/>
      <c r="C997" s="3"/>
      <c r="D997" s="3"/>
      <c r="E997" s="3"/>
    </row>
    <row r="998" spans="1:5" ht="30">
      <c r="A998" s="2" t="s">
        <v>2497</v>
      </c>
      <c r="B998" s="6">
        <v>75606000</v>
      </c>
      <c r="C998" s="3"/>
      <c r="D998" s="3"/>
      <c r="E998" s="3"/>
    </row>
    <row r="999" spans="1:5" ht="30">
      <c r="A999" s="2" t="s">
        <v>2498</v>
      </c>
      <c r="B999" s="6">
        <v>5444000</v>
      </c>
      <c r="C999" s="3"/>
      <c r="D999" s="3"/>
      <c r="E999" s="3"/>
    </row>
    <row r="1000" spans="1:5" ht="30">
      <c r="A1000" s="2" t="s">
        <v>2499</v>
      </c>
      <c r="B1000" s="6">
        <v>106509000</v>
      </c>
      <c r="C1000" s="3"/>
      <c r="D1000" s="3"/>
      <c r="E1000" s="3"/>
    </row>
    <row r="1001" spans="1:5" ht="45">
      <c r="A1001" s="2" t="s">
        <v>2500</v>
      </c>
      <c r="B1001" s="3">
        <v>0</v>
      </c>
      <c r="C1001" s="3"/>
      <c r="D1001" s="3"/>
      <c r="E1001" s="3"/>
    </row>
    <row r="1002" spans="1:5" ht="45">
      <c r="A1002" s="2" t="s">
        <v>2501</v>
      </c>
      <c r="B1002" s="6">
        <v>5444000</v>
      </c>
      <c r="C1002" s="3"/>
      <c r="D1002" s="3"/>
      <c r="E1002" s="3"/>
    </row>
    <row r="1003" spans="1:5" ht="45">
      <c r="A1003" s="2" t="s">
        <v>2502</v>
      </c>
      <c r="B1003" s="6">
        <v>106509000</v>
      </c>
      <c r="C1003" s="3"/>
      <c r="D1003" s="3"/>
      <c r="E1003" s="3"/>
    </row>
    <row r="1004" spans="1:5" ht="30">
      <c r="A1004" s="2" t="s">
        <v>2503</v>
      </c>
      <c r="B1004" s="6">
        <v>111953000</v>
      </c>
      <c r="C1004" s="3"/>
      <c r="D1004" s="3"/>
      <c r="E1004" s="3"/>
    </row>
    <row r="1005" spans="1:5" ht="30">
      <c r="A1005" s="2" t="s">
        <v>2504</v>
      </c>
      <c r="B1005" s="6">
        <v>1355000</v>
      </c>
      <c r="C1005" s="3"/>
      <c r="D1005" s="3"/>
      <c r="E1005" s="3"/>
    </row>
    <row r="1006" spans="1:5">
      <c r="A1006" s="2" t="s">
        <v>2507</v>
      </c>
      <c r="B1006" s="4">
        <v>42004</v>
      </c>
      <c r="C1006" s="3"/>
      <c r="D1006" s="3"/>
      <c r="E1006" s="3"/>
    </row>
    <row r="1007" spans="1:5" ht="45">
      <c r="A1007" s="2" t="s">
        <v>2597</v>
      </c>
      <c r="B1007" s="3"/>
      <c r="C1007" s="3"/>
      <c r="D1007" s="3"/>
      <c r="E1007" s="3"/>
    </row>
    <row r="1008" spans="1:5" ht="30">
      <c r="A1008" s="8" t="s">
        <v>2496</v>
      </c>
      <c r="B1008" s="3"/>
      <c r="C1008" s="3"/>
      <c r="D1008" s="3"/>
      <c r="E1008" s="3"/>
    </row>
    <row r="1009" spans="1:5" ht="30">
      <c r="A1009" s="2" t="s">
        <v>2497</v>
      </c>
      <c r="B1009" s="6">
        <v>37436000</v>
      </c>
      <c r="C1009" s="3"/>
      <c r="D1009" s="3"/>
      <c r="E1009" s="3"/>
    </row>
    <row r="1010" spans="1:5" ht="30">
      <c r="A1010" s="2" t="s">
        <v>2498</v>
      </c>
      <c r="B1010" s="6">
        <v>3436000</v>
      </c>
      <c r="C1010" s="3"/>
      <c r="D1010" s="3"/>
      <c r="E1010" s="3"/>
    </row>
    <row r="1011" spans="1:5" ht="30">
      <c r="A1011" s="2" t="s">
        <v>2499</v>
      </c>
      <c r="B1011" s="6">
        <v>63073000</v>
      </c>
      <c r="C1011" s="3"/>
      <c r="D1011" s="3"/>
      <c r="E1011" s="3"/>
    </row>
    <row r="1012" spans="1:5" ht="45">
      <c r="A1012" s="2" t="s">
        <v>2500</v>
      </c>
      <c r="B1012" s="6">
        <v>4898000</v>
      </c>
      <c r="C1012" s="3"/>
      <c r="D1012" s="3"/>
      <c r="E1012" s="3"/>
    </row>
    <row r="1013" spans="1:5" ht="45">
      <c r="A1013" s="2" t="s">
        <v>2501</v>
      </c>
      <c r="B1013" s="6">
        <v>3344000</v>
      </c>
      <c r="C1013" s="3"/>
      <c r="D1013" s="3"/>
      <c r="E1013" s="3"/>
    </row>
    <row r="1014" spans="1:5" ht="45">
      <c r="A1014" s="2" t="s">
        <v>2502</v>
      </c>
      <c r="B1014" s="6">
        <v>68063000</v>
      </c>
      <c r="C1014" s="3"/>
      <c r="D1014" s="3"/>
      <c r="E1014" s="3"/>
    </row>
    <row r="1015" spans="1:5" ht="30">
      <c r="A1015" s="2" t="s">
        <v>2503</v>
      </c>
      <c r="B1015" s="6">
        <v>71407000</v>
      </c>
      <c r="C1015" s="3"/>
      <c r="D1015" s="3"/>
      <c r="E1015" s="3"/>
    </row>
    <row r="1016" spans="1:5" ht="30">
      <c r="A1016" s="2" t="s">
        <v>2504</v>
      </c>
      <c r="B1016" s="6">
        <v>18520000</v>
      </c>
      <c r="C1016" s="3"/>
      <c r="D1016" s="3"/>
      <c r="E1016" s="3"/>
    </row>
    <row r="1017" spans="1:5">
      <c r="A1017" s="2" t="s">
        <v>2507</v>
      </c>
      <c r="B1017" s="4">
        <v>38352</v>
      </c>
      <c r="C1017" s="3"/>
      <c r="D1017" s="3"/>
      <c r="E1017" s="3"/>
    </row>
    <row r="1018" spans="1:5" ht="30">
      <c r="A1018" s="2" t="s">
        <v>2598</v>
      </c>
      <c r="B1018" s="3"/>
      <c r="C1018" s="3"/>
      <c r="D1018" s="3"/>
      <c r="E1018" s="3"/>
    </row>
    <row r="1019" spans="1:5" ht="30">
      <c r="A1019" s="8" t="s">
        <v>2496</v>
      </c>
      <c r="B1019" s="3"/>
      <c r="C1019" s="3"/>
      <c r="D1019" s="3"/>
      <c r="E1019" s="3"/>
    </row>
    <row r="1020" spans="1:5" ht="30">
      <c r="A1020" s="2" t="s">
        <v>2497</v>
      </c>
      <c r="B1020" s="6">
        <v>35902000</v>
      </c>
      <c r="C1020" s="3"/>
      <c r="D1020" s="3"/>
      <c r="E1020" s="3"/>
    </row>
    <row r="1021" spans="1:5" ht="30">
      <c r="A1021" s="2" t="s">
        <v>2498</v>
      </c>
      <c r="B1021" s="3">
        <v>0</v>
      </c>
      <c r="C1021" s="3"/>
      <c r="D1021" s="3"/>
      <c r="E1021" s="3"/>
    </row>
    <row r="1022" spans="1:5" ht="30">
      <c r="A1022" s="2" t="s">
        <v>2499</v>
      </c>
      <c r="B1022" s="6">
        <v>45650000</v>
      </c>
      <c r="C1022" s="3"/>
      <c r="D1022" s="3"/>
      <c r="E1022" s="3"/>
    </row>
    <row r="1023" spans="1:5" ht="45">
      <c r="A1023" s="2" t="s">
        <v>2500</v>
      </c>
      <c r="B1023" s="3">
        <v>0</v>
      </c>
      <c r="C1023" s="3"/>
      <c r="D1023" s="3"/>
      <c r="E1023" s="3"/>
    </row>
    <row r="1024" spans="1:5" ht="45">
      <c r="A1024" s="2" t="s">
        <v>2501</v>
      </c>
      <c r="B1024" s="3">
        <v>0</v>
      </c>
      <c r="C1024" s="3"/>
      <c r="D1024" s="3"/>
      <c r="E1024" s="3"/>
    </row>
    <row r="1025" spans="1:5" ht="45">
      <c r="A1025" s="2" t="s">
        <v>2502</v>
      </c>
      <c r="B1025" s="6">
        <v>45650000</v>
      </c>
      <c r="C1025" s="3"/>
      <c r="D1025" s="3"/>
      <c r="E1025" s="3"/>
    </row>
    <row r="1026" spans="1:5" ht="30">
      <c r="A1026" s="2" t="s">
        <v>2503</v>
      </c>
      <c r="B1026" s="6">
        <v>45650000</v>
      </c>
      <c r="C1026" s="3"/>
      <c r="D1026" s="3"/>
      <c r="E1026" s="3"/>
    </row>
    <row r="1027" spans="1:5" ht="30">
      <c r="A1027" s="2" t="s">
        <v>2504</v>
      </c>
      <c r="B1027" s="6">
        <v>280000</v>
      </c>
      <c r="C1027" s="3"/>
      <c r="D1027" s="3"/>
      <c r="E1027" s="3"/>
    </row>
    <row r="1028" spans="1:5">
      <c r="A1028" s="2" t="s">
        <v>2507</v>
      </c>
      <c r="B1028" s="4">
        <v>42004</v>
      </c>
      <c r="C1028" s="3"/>
      <c r="D1028" s="3"/>
      <c r="E1028" s="3"/>
    </row>
    <row r="1029" spans="1:5">
      <c r="A1029" s="2" t="s">
        <v>2599</v>
      </c>
      <c r="B1029" s="3"/>
      <c r="C1029" s="3"/>
      <c r="D1029" s="3"/>
      <c r="E1029" s="3"/>
    </row>
    <row r="1030" spans="1:5" ht="30">
      <c r="A1030" s="8" t="s">
        <v>2496</v>
      </c>
      <c r="B1030" s="3"/>
      <c r="C1030" s="3"/>
      <c r="D1030" s="3"/>
      <c r="E1030" s="3"/>
    </row>
    <row r="1031" spans="1:5" ht="30">
      <c r="A1031" s="2" t="s">
        <v>2497</v>
      </c>
      <c r="B1031" s="3">
        <v>0</v>
      </c>
      <c r="C1031" s="3"/>
      <c r="D1031" s="3"/>
      <c r="E1031" s="3"/>
    </row>
    <row r="1032" spans="1:5" ht="30">
      <c r="A1032" s="2" t="s">
        <v>2498</v>
      </c>
      <c r="B1032" s="6">
        <v>97469000</v>
      </c>
      <c r="C1032" s="3"/>
      <c r="D1032" s="3"/>
      <c r="E1032" s="3"/>
    </row>
    <row r="1033" spans="1:5" ht="30">
      <c r="A1033" s="2" t="s">
        <v>2499</v>
      </c>
      <c r="B1033" s="3">
        <v>0</v>
      </c>
      <c r="C1033" s="3"/>
      <c r="D1033" s="3"/>
      <c r="E1033" s="3"/>
    </row>
    <row r="1034" spans="1:5" ht="45">
      <c r="A1034" s="2" t="s">
        <v>2500</v>
      </c>
      <c r="B1034" s="3">
        <v>0</v>
      </c>
      <c r="C1034" s="3"/>
      <c r="D1034" s="3"/>
      <c r="E1034" s="3"/>
    </row>
    <row r="1035" spans="1:5" ht="45">
      <c r="A1035" s="2" t="s">
        <v>2501</v>
      </c>
      <c r="B1035" s="6">
        <v>97469000</v>
      </c>
      <c r="C1035" s="3"/>
      <c r="D1035" s="3"/>
      <c r="E1035" s="3"/>
    </row>
    <row r="1036" spans="1:5" ht="45">
      <c r="A1036" s="2" t="s">
        <v>2502</v>
      </c>
      <c r="B1036" s="3">
        <v>0</v>
      </c>
      <c r="C1036" s="3"/>
      <c r="D1036" s="3"/>
      <c r="E1036" s="3"/>
    </row>
    <row r="1037" spans="1:5" ht="30">
      <c r="A1037" s="2" t="s">
        <v>2503</v>
      </c>
      <c r="B1037" s="6">
        <v>97469000</v>
      </c>
      <c r="C1037" s="3"/>
      <c r="D1037" s="3"/>
      <c r="E1037" s="3"/>
    </row>
    <row r="1038" spans="1:5" ht="30">
      <c r="A1038" s="2" t="s">
        <v>2504</v>
      </c>
      <c r="B1038" s="3">
        <v>0</v>
      </c>
      <c r="C1038" s="3"/>
      <c r="D1038" s="3"/>
      <c r="E1038" s="3"/>
    </row>
    <row r="1039" spans="1:5" ht="30">
      <c r="A1039" s="2" t="s">
        <v>2600</v>
      </c>
      <c r="B1039" s="3"/>
      <c r="C1039" s="3"/>
      <c r="D1039" s="3"/>
      <c r="E1039" s="3"/>
    </row>
    <row r="1040" spans="1:5" ht="30">
      <c r="A1040" s="8" t="s">
        <v>2496</v>
      </c>
      <c r="B1040" s="3"/>
      <c r="C1040" s="3"/>
      <c r="D1040" s="3"/>
      <c r="E1040" s="3"/>
    </row>
    <row r="1041" spans="1:5" ht="30">
      <c r="A1041" s="2" t="s">
        <v>2497</v>
      </c>
      <c r="B1041" s="3">
        <v>0</v>
      </c>
      <c r="C1041" s="3"/>
      <c r="D1041" s="3"/>
      <c r="E1041" s="3"/>
    </row>
    <row r="1042" spans="1:5" ht="30">
      <c r="A1042" s="2" t="s">
        <v>2498</v>
      </c>
      <c r="B1042" s="6">
        <v>51604000</v>
      </c>
      <c r="C1042" s="3"/>
      <c r="D1042" s="3"/>
      <c r="E1042" s="3"/>
    </row>
    <row r="1043" spans="1:5" ht="30">
      <c r="A1043" s="2" t="s">
        <v>2499</v>
      </c>
      <c r="B1043" s="3">
        <v>0</v>
      </c>
      <c r="C1043" s="3"/>
      <c r="D1043" s="3"/>
      <c r="E1043" s="3"/>
    </row>
    <row r="1044" spans="1:5" ht="45">
      <c r="A1044" s="2" t="s">
        <v>2500</v>
      </c>
      <c r="B1044" s="3">
        <v>0</v>
      </c>
      <c r="C1044" s="3"/>
      <c r="D1044" s="3"/>
      <c r="E1044" s="3"/>
    </row>
    <row r="1045" spans="1:5" ht="45">
      <c r="A1045" s="2" t="s">
        <v>2501</v>
      </c>
      <c r="B1045" s="6">
        <v>51604000</v>
      </c>
      <c r="C1045" s="3"/>
      <c r="D1045" s="3"/>
      <c r="E1045" s="3"/>
    </row>
    <row r="1046" spans="1:5" ht="45">
      <c r="A1046" s="2" t="s">
        <v>2502</v>
      </c>
      <c r="B1046" s="3">
        <v>0</v>
      </c>
      <c r="C1046" s="3"/>
      <c r="D1046" s="3"/>
      <c r="E1046" s="3"/>
    </row>
    <row r="1047" spans="1:5" ht="30">
      <c r="A1047" s="2" t="s">
        <v>2503</v>
      </c>
      <c r="B1047" s="6">
        <v>51604000</v>
      </c>
      <c r="C1047" s="3"/>
      <c r="D1047" s="3"/>
      <c r="E1047" s="3"/>
    </row>
    <row r="1048" spans="1:5" ht="30">
      <c r="A1048" s="2" t="s">
        <v>2504</v>
      </c>
      <c r="B1048" s="3">
        <v>0</v>
      </c>
      <c r="C1048" s="3"/>
      <c r="D1048" s="3"/>
      <c r="E1048" s="3"/>
    </row>
    <row r="1049" spans="1:5" ht="30">
      <c r="A1049" s="2" t="s">
        <v>2601</v>
      </c>
      <c r="B1049" s="3"/>
      <c r="C1049" s="3"/>
      <c r="D1049" s="3"/>
      <c r="E1049" s="3"/>
    </row>
    <row r="1050" spans="1:5" ht="30">
      <c r="A1050" s="8" t="s">
        <v>2496</v>
      </c>
      <c r="B1050" s="3"/>
      <c r="C1050" s="3"/>
      <c r="D1050" s="3"/>
      <c r="E1050" s="3"/>
    </row>
    <row r="1051" spans="1:5" ht="30">
      <c r="A1051" s="2" t="s">
        <v>2497</v>
      </c>
      <c r="B1051" s="3">
        <v>0</v>
      </c>
      <c r="C1051" s="3"/>
      <c r="D1051" s="3"/>
      <c r="E1051" s="3"/>
    </row>
    <row r="1052" spans="1:5" ht="30">
      <c r="A1052" s="2" t="s">
        <v>2498</v>
      </c>
      <c r="B1052" s="6">
        <v>29164000</v>
      </c>
      <c r="C1052" s="3"/>
      <c r="D1052" s="3"/>
      <c r="E1052" s="3"/>
    </row>
    <row r="1053" spans="1:5" ht="30">
      <c r="A1053" s="2" t="s">
        <v>2499</v>
      </c>
      <c r="B1053" s="3">
        <v>0</v>
      </c>
      <c r="C1053" s="3"/>
      <c r="D1053" s="3"/>
      <c r="E1053" s="3"/>
    </row>
    <row r="1054" spans="1:5" ht="45">
      <c r="A1054" s="2" t="s">
        <v>2500</v>
      </c>
      <c r="B1054" s="3">
        <v>0</v>
      </c>
      <c r="C1054" s="3"/>
      <c r="D1054" s="3"/>
      <c r="E1054" s="3"/>
    </row>
    <row r="1055" spans="1:5" ht="45">
      <c r="A1055" s="2" t="s">
        <v>2501</v>
      </c>
      <c r="B1055" s="6">
        <v>29164000</v>
      </c>
      <c r="C1055" s="3"/>
      <c r="D1055" s="3"/>
      <c r="E1055" s="3"/>
    </row>
    <row r="1056" spans="1:5" ht="45">
      <c r="A1056" s="2" t="s">
        <v>2502</v>
      </c>
      <c r="B1056" s="3">
        <v>0</v>
      </c>
      <c r="C1056" s="3"/>
      <c r="D1056" s="3"/>
      <c r="E1056" s="3"/>
    </row>
    <row r="1057" spans="1:5" ht="30">
      <c r="A1057" s="2" t="s">
        <v>2503</v>
      </c>
      <c r="B1057" s="6">
        <v>29164000</v>
      </c>
      <c r="C1057" s="3"/>
      <c r="D1057" s="3"/>
      <c r="E1057" s="3"/>
    </row>
    <row r="1058" spans="1:5" ht="30">
      <c r="A1058" s="2" t="s">
        <v>2504</v>
      </c>
      <c r="B1058" s="3">
        <v>0</v>
      </c>
      <c r="C1058" s="3"/>
      <c r="D1058" s="3"/>
      <c r="E1058" s="3"/>
    </row>
    <row r="1059" spans="1:5" ht="30">
      <c r="A1059" s="2" t="s">
        <v>2602</v>
      </c>
      <c r="B1059" s="3"/>
      <c r="C1059" s="3"/>
      <c r="D1059" s="3"/>
      <c r="E1059" s="3"/>
    </row>
    <row r="1060" spans="1:5" ht="30">
      <c r="A1060" s="8" t="s">
        <v>2496</v>
      </c>
      <c r="B1060" s="3"/>
      <c r="C1060" s="3"/>
      <c r="D1060" s="3"/>
      <c r="E1060" s="3"/>
    </row>
    <row r="1061" spans="1:5" ht="30">
      <c r="A1061" s="2" t="s">
        <v>2497</v>
      </c>
      <c r="B1061" s="3">
        <v>0</v>
      </c>
      <c r="C1061" s="3"/>
      <c r="D1061" s="3"/>
      <c r="E1061" s="3"/>
    </row>
    <row r="1062" spans="1:5" ht="30">
      <c r="A1062" s="2" t="s">
        <v>2498</v>
      </c>
      <c r="B1062" s="6">
        <v>16701000</v>
      </c>
      <c r="C1062" s="3"/>
      <c r="D1062" s="3"/>
      <c r="E1062" s="3"/>
    </row>
    <row r="1063" spans="1:5" ht="30">
      <c r="A1063" s="2" t="s">
        <v>2499</v>
      </c>
      <c r="B1063" s="3">
        <v>0</v>
      </c>
      <c r="C1063" s="3"/>
      <c r="D1063" s="3"/>
      <c r="E1063" s="3"/>
    </row>
    <row r="1064" spans="1:5" ht="45">
      <c r="A1064" s="2" t="s">
        <v>2500</v>
      </c>
      <c r="B1064" s="3">
        <v>0</v>
      </c>
      <c r="C1064" s="3"/>
      <c r="D1064" s="3"/>
      <c r="E1064" s="3"/>
    </row>
    <row r="1065" spans="1:5" ht="45">
      <c r="A1065" s="2" t="s">
        <v>2501</v>
      </c>
      <c r="B1065" s="6">
        <v>16701000</v>
      </c>
      <c r="C1065" s="3"/>
      <c r="D1065" s="3"/>
      <c r="E1065" s="3"/>
    </row>
    <row r="1066" spans="1:5" ht="45">
      <c r="A1066" s="2" t="s">
        <v>2502</v>
      </c>
      <c r="B1066" s="3">
        <v>0</v>
      </c>
      <c r="C1066" s="3"/>
      <c r="D1066" s="3"/>
      <c r="E1066" s="3"/>
    </row>
    <row r="1067" spans="1:5" ht="30">
      <c r="A1067" s="2" t="s">
        <v>2503</v>
      </c>
      <c r="B1067" s="6">
        <v>16701000</v>
      </c>
      <c r="C1067" s="3"/>
      <c r="D1067" s="3"/>
      <c r="E1067" s="3"/>
    </row>
    <row r="1068" spans="1:5" ht="30">
      <c r="A1068" s="2" t="s">
        <v>2504</v>
      </c>
      <c r="B1068" s="3">
        <v>0</v>
      </c>
      <c r="C1068" s="3"/>
      <c r="D1068" s="3"/>
      <c r="E1068" s="3"/>
    </row>
    <row r="1069" spans="1:5" ht="30">
      <c r="A1069" s="2" t="s">
        <v>2603</v>
      </c>
      <c r="B1069" s="3"/>
      <c r="C1069" s="3"/>
      <c r="D1069" s="3"/>
      <c r="E1069" s="3"/>
    </row>
    <row r="1070" spans="1:5" ht="30">
      <c r="A1070" s="8" t="s">
        <v>2496</v>
      </c>
      <c r="B1070" s="3"/>
      <c r="C1070" s="3"/>
      <c r="D1070" s="3"/>
      <c r="E1070" s="3"/>
    </row>
    <row r="1071" spans="1:5" ht="30">
      <c r="A1071" s="2" t="s">
        <v>2497</v>
      </c>
      <c r="B1071" s="3">
        <v>0</v>
      </c>
      <c r="C1071" s="3"/>
      <c r="D1071" s="3"/>
      <c r="E1071" s="3"/>
    </row>
    <row r="1072" spans="1:5" ht="30">
      <c r="A1072" s="2" t="s">
        <v>2498</v>
      </c>
      <c r="B1072" s="3">
        <v>0</v>
      </c>
      <c r="C1072" s="3"/>
      <c r="D1072" s="3"/>
      <c r="E1072" s="3"/>
    </row>
    <row r="1073" spans="1:5" ht="30">
      <c r="A1073" s="2" t="s">
        <v>2499</v>
      </c>
      <c r="B1073" s="6">
        <v>10738000</v>
      </c>
      <c r="C1073" s="3"/>
      <c r="D1073" s="3"/>
      <c r="E1073" s="3"/>
    </row>
    <row r="1074" spans="1:5" ht="45">
      <c r="A1074" s="2" t="s">
        <v>2500</v>
      </c>
      <c r="B1074" s="3">
        <v>0</v>
      </c>
      <c r="C1074" s="3"/>
      <c r="D1074" s="3"/>
      <c r="E1074" s="3"/>
    </row>
    <row r="1075" spans="1:5" ht="45">
      <c r="A1075" s="2" t="s">
        <v>2501</v>
      </c>
      <c r="B1075" s="3">
        <v>0</v>
      </c>
      <c r="C1075" s="3"/>
      <c r="D1075" s="3"/>
      <c r="E1075" s="3"/>
    </row>
    <row r="1076" spans="1:5" ht="45">
      <c r="A1076" s="2" t="s">
        <v>2502</v>
      </c>
      <c r="B1076" s="6">
        <v>10738000</v>
      </c>
      <c r="C1076" s="3"/>
      <c r="D1076" s="3"/>
      <c r="E1076" s="3"/>
    </row>
    <row r="1077" spans="1:5" ht="30">
      <c r="A1077" s="2" t="s">
        <v>2503</v>
      </c>
      <c r="B1077" s="6">
        <v>10738000</v>
      </c>
      <c r="C1077" s="3"/>
      <c r="D1077" s="3"/>
      <c r="E1077" s="3"/>
    </row>
    <row r="1078" spans="1:5" ht="30">
      <c r="A1078" s="2" t="s">
        <v>2504</v>
      </c>
      <c r="B1078" s="6">
        <v>9646000</v>
      </c>
      <c r="C1078" s="3"/>
      <c r="D1078" s="3"/>
      <c r="E1078" s="3"/>
    </row>
    <row r="1079" spans="1:5" ht="30">
      <c r="A1079" s="2" t="s">
        <v>2604</v>
      </c>
      <c r="B1079" s="3"/>
      <c r="C1079" s="3"/>
      <c r="D1079" s="3"/>
      <c r="E1079" s="3"/>
    </row>
    <row r="1080" spans="1:5" ht="30">
      <c r="A1080" s="8" t="s">
        <v>2496</v>
      </c>
      <c r="B1080" s="3"/>
      <c r="C1080" s="3"/>
      <c r="D1080" s="3"/>
      <c r="E1080" s="3"/>
    </row>
    <row r="1081" spans="1:5" ht="30">
      <c r="A1081" s="2" t="s">
        <v>2497</v>
      </c>
      <c r="B1081" s="3">
        <v>0</v>
      </c>
      <c r="C1081" s="3"/>
      <c r="D1081" s="3"/>
      <c r="E1081" s="3"/>
    </row>
    <row r="1082" spans="1:5" ht="30">
      <c r="A1082" s="2" t="s">
        <v>2498</v>
      </c>
      <c r="B1082" s="3">
        <v>0</v>
      </c>
      <c r="C1082" s="3"/>
      <c r="D1082" s="3"/>
      <c r="E1082" s="3"/>
    </row>
    <row r="1083" spans="1:5" ht="30">
      <c r="A1083" s="2" t="s">
        <v>2499</v>
      </c>
      <c r="B1083" s="6">
        <v>6503000</v>
      </c>
      <c r="C1083" s="3"/>
      <c r="D1083" s="3"/>
      <c r="E1083" s="3"/>
    </row>
    <row r="1084" spans="1:5" ht="45">
      <c r="A1084" s="2" t="s">
        <v>2500</v>
      </c>
      <c r="B1084" s="3">
        <v>0</v>
      </c>
      <c r="C1084" s="3"/>
      <c r="D1084" s="3"/>
      <c r="E1084" s="3"/>
    </row>
    <row r="1085" spans="1:5" ht="45">
      <c r="A1085" s="2" t="s">
        <v>2501</v>
      </c>
      <c r="B1085" s="3">
        <v>0</v>
      </c>
      <c r="C1085" s="3"/>
      <c r="D1085" s="3"/>
      <c r="E1085" s="3"/>
    </row>
    <row r="1086" spans="1:5" ht="45">
      <c r="A1086" s="2" t="s">
        <v>2502</v>
      </c>
      <c r="B1086" s="6">
        <v>6503000</v>
      </c>
      <c r="C1086" s="3"/>
      <c r="D1086" s="3"/>
      <c r="E1086" s="3"/>
    </row>
    <row r="1087" spans="1:5" ht="30">
      <c r="A1087" s="2" t="s">
        <v>2503</v>
      </c>
      <c r="B1087" s="6">
        <v>6503000</v>
      </c>
      <c r="C1087" s="3"/>
      <c r="D1087" s="3"/>
      <c r="E1087" s="3"/>
    </row>
    <row r="1088" spans="1:5" ht="30">
      <c r="A1088" s="2" t="s">
        <v>2504</v>
      </c>
      <c r="B1088" s="3">
        <v>0</v>
      </c>
      <c r="C1088" s="3"/>
      <c r="D1088" s="3"/>
      <c r="E1088" s="3"/>
    </row>
    <row r="1089" spans="1:5" ht="30">
      <c r="A1089" s="2" t="s">
        <v>2605</v>
      </c>
      <c r="B1089" s="3"/>
      <c r="C1089" s="3"/>
      <c r="D1089" s="3"/>
      <c r="E1089" s="3"/>
    </row>
    <row r="1090" spans="1:5" ht="30">
      <c r="A1090" s="8" t="s">
        <v>2496</v>
      </c>
      <c r="B1090" s="3"/>
      <c r="C1090" s="3"/>
      <c r="D1090" s="3"/>
      <c r="E1090" s="3"/>
    </row>
    <row r="1091" spans="1:5" ht="30">
      <c r="A1091" s="2" t="s">
        <v>2497</v>
      </c>
      <c r="B1091" s="6">
        <v>29422000</v>
      </c>
      <c r="C1091" s="3"/>
      <c r="D1091" s="3"/>
      <c r="E1091" s="3"/>
    </row>
    <row r="1092" spans="1:5" ht="30">
      <c r="A1092" s="2" t="s">
        <v>2498</v>
      </c>
      <c r="B1092" s="3">
        <v>0</v>
      </c>
      <c r="C1092" s="3"/>
      <c r="D1092" s="3"/>
      <c r="E1092" s="3"/>
    </row>
    <row r="1093" spans="1:5" ht="30">
      <c r="A1093" s="2" t="s">
        <v>2499</v>
      </c>
      <c r="B1093" s="6">
        <v>8940000</v>
      </c>
      <c r="C1093" s="3"/>
      <c r="D1093" s="3"/>
      <c r="E1093" s="3"/>
    </row>
    <row r="1094" spans="1:5" ht="45">
      <c r="A1094" s="2" t="s">
        <v>2500</v>
      </c>
      <c r="B1094" s="3">
        <v>0</v>
      </c>
      <c r="C1094" s="3"/>
      <c r="D1094" s="3"/>
      <c r="E1094" s="3"/>
    </row>
    <row r="1095" spans="1:5" ht="45">
      <c r="A1095" s="2" t="s">
        <v>2501</v>
      </c>
      <c r="B1095" s="3">
        <v>0</v>
      </c>
      <c r="C1095" s="3"/>
      <c r="D1095" s="3"/>
      <c r="E1095" s="3"/>
    </row>
    <row r="1096" spans="1:5" ht="45">
      <c r="A1096" s="2" t="s">
        <v>2502</v>
      </c>
      <c r="B1096" s="6">
        <v>8940000</v>
      </c>
      <c r="C1096" s="3"/>
      <c r="D1096" s="3"/>
      <c r="E1096" s="3"/>
    </row>
    <row r="1097" spans="1:5" ht="30">
      <c r="A1097" s="2" t="s">
        <v>2503</v>
      </c>
      <c r="B1097" s="6">
        <v>8940000</v>
      </c>
      <c r="C1097" s="3"/>
      <c r="D1097" s="3"/>
      <c r="E1097" s="3"/>
    </row>
    <row r="1098" spans="1:5" ht="30">
      <c r="A1098" s="2" t="s">
        <v>2504</v>
      </c>
      <c r="B1098" s="3">
        <v>0</v>
      </c>
      <c r="C1098" s="3"/>
      <c r="D1098" s="3"/>
      <c r="E1098" s="3"/>
    </row>
    <row r="1099" spans="1:5" ht="30">
      <c r="A1099" s="2" t="s">
        <v>2606</v>
      </c>
      <c r="B1099" s="3"/>
      <c r="C1099" s="3"/>
      <c r="D1099" s="3"/>
      <c r="E1099" s="3"/>
    </row>
    <row r="1100" spans="1:5" ht="30">
      <c r="A1100" s="8" t="s">
        <v>2496</v>
      </c>
      <c r="B1100" s="3"/>
      <c r="C1100" s="3"/>
      <c r="D1100" s="3"/>
      <c r="E1100" s="3"/>
    </row>
    <row r="1101" spans="1:5" ht="30">
      <c r="A1101" s="2" t="s">
        <v>2497</v>
      </c>
      <c r="B1101" s="3">
        <v>0</v>
      </c>
      <c r="C1101" s="3"/>
      <c r="D1101" s="3"/>
      <c r="E1101" s="3"/>
    </row>
    <row r="1102" spans="1:5" ht="30">
      <c r="A1102" s="2" t="s">
        <v>2498</v>
      </c>
      <c r="B1102" s="6">
        <v>272000</v>
      </c>
      <c r="C1102" s="3"/>
      <c r="D1102" s="3"/>
      <c r="E1102" s="3"/>
    </row>
    <row r="1103" spans="1:5" ht="30">
      <c r="A1103" s="2" t="s">
        <v>2499</v>
      </c>
      <c r="B1103" s="6">
        <v>2220000</v>
      </c>
      <c r="C1103" s="3"/>
      <c r="D1103" s="3"/>
      <c r="E1103" s="3"/>
    </row>
    <row r="1104" spans="1:5" ht="45">
      <c r="A1104" s="2" t="s">
        <v>2500</v>
      </c>
      <c r="B1104" s="3">
        <v>0</v>
      </c>
      <c r="C1104" s="3"/>
      <c r="D1104" s="3"/>
      <c r="E1104" s="3"/>
    </row>
    <row r="1105" spans="1:5" ht="45">
      <c r="A1105" s="2" t="s">
        <v>2501</v>
      </c>
      <c r="B1105" s="6">
        <v>272000</v>
      </c>
      <c r="C1105" s="3"/>
      <c r="D1105" s="3"/>
      <c r="E1105" s="3"/>
    </row>
    <row r="1106" spans="1:5" ht="45">
      <c r="A1106" s="2" t="s">
        <v>2502</v>
      </c>
      <c r="B1106" s="6">
        <v>2220000</v>
      </c>
      <c r="C1106" s="3"/>
      <c r="D1106" s="3"/>
      <c r="E1106" s="3"/>
    </row>
    <row r="1107" spans="1:5" ht="30">
      <c r="A1107" s="2" t="s">
        <v>2503</v>
      </c>
      <c r="B1107" s="6">
        <v>2492000</v>
      </c>
      <c r="C1107" s="3"/>
      <c r="D1107" s="3"/>
      <c r="E1107" s="3"/>
    </row>
    <row r="1108" spans="1:5" ht="30">
      <c r="A1108" s="2" t="s">
        <v>2504</v>
      </c>
      <c r="B1108" s="3">
        <v>0</v>
      </c>
      <c r="C1108" s="3"/>
      <c r="D1108" s="3"/>
      <c r="E1108" s="3"/>
    </row>
    <row r="1109" spans="1:5" ht="30">
      <c r="A1109" s="2" t="s">
        <v>2607</v>
      </c>
      <c r="B1109" s="3"/>
      <c r="C1109" s="3"/>
      <c r="D1109" s="3"/>
      <c r="E1109" s="3"/>
    </row>
    <row r="1110" spans="1:5" ht="30">
      <c r="A1110" s="8" t="s">
        <v>2496</v>
      </c>
      <c r="B1110" s="3"/>
      <c r="C1110" s="3"/>
      <c r="D1110" s="3"/>
      <c r="E1110" s="3"/>
    </row>
    <row r="1111" spans="1:5" ht="30">
      <c r="A1111" s="2" t="s">
        <v>2497</v>
      </c>
      <c r="B1111" s="6">
        <v>56605000</v>
      </c>
      <c r="C1111" s="3"/>
      <c r="D1111" s="3"/>
      <c r="E1111" s="3"/>
    </row>
    <row r="1112" spans="1:5" ht="30">
      <c r="A1112" s="2" t="s">
        <v>2498</v>
      </c>
      <c r="B1112" s="3">
        <v>0</v>
      </c>
      <c r="C1112" s="3"/>
      <c r="D1112" s="3"/>
      <c r="E1112" s="3"/>
    </row>
    <row r="1113" spans="1:5" ht="30">
      <c r="A1113" s="2" t="s">
        <v>2499</v>
      </c>
      <c r="B1113" s="6">
        <v>40538000</v>
      </c>
      <c r="C1113" s="3"/>
      <c r="D1113" s="3"/>
      <c r="E1113" s="3"/>
    </row>
    <row r="1114" spans="1:5" ht="45">
      <c r="A1114" s="2" t="s">
        <v>2500</v>
      </c>
      <c r="B1114" s="3">
        <v>0</v>
      </c>
      <c r="C1114" s="3"/>
      <c r="D1114" s="3"/>
      <c r="E1114" s="3"/>
    </row>
    <row r="1115" spans="1:5" ht="45">
      <c r="A1115" s="2" t="s">
        <v>2501</v>
      </c>
      <c r="B1115" s="3">
        <v>0</v>
      </c>
      <c r="C1115" s="3"/>
      <c r="D1115" s="3"/>
      <c r="E1115" s="3"/>
    </row>
    <row r="1116" spans="1:5" ht="45">
      <c r="A1116" s="2" t="s">
        <v>2502</v>
      </c>
      <c r="B1116" s="6">
        <v>40538000</v>
      </c>
      <c r="C1116" s="3"/>
      <c r="D1116" s="3"/>
      <c r="E1116" s="3"/>
    </row>
    <row r="1117" spans="1:5" ht="30">
      <c r="A1117" s="2" t="s">
        <v>2503</v>
      </c>
      <c r="B1117" s="6">
        <v>40538000</v>
      </c>
      <c r="C1117" s="3"/>
      <c r="D1117" s="3"/>
      <c r="E1117" s="3"/>
    </row>
    <row r="1118" spans="1:5" ht="30">
      <c r="A1118" s="2" t="s">
        <v>2504</v>
      </c>
      <c r="B1118" s="3">
        <v>0</v>
      </c>
      <c r="C1118" s="3"/>
      <c r="D1118" s="3"/>
      <c r="E1118" s="3"/>
    </row>
    <row r="1119" spans="1:5" ht="30">
      <c r="A1119" s="2" t="s">
        <v>2608</v>
      </c>
      <c r="B1119" s="3"/>
      <c r="C1119" s="3"/>
      <c r="D1119" s="3"/>
      <c r="E1119" s="3"/>
    </row>
    <row r="1120" spans="1:5" ht="30">
      <c r="A1120" s="8" t="s">
        <v>2496</v>
      </c>
      <c r="B1120" s="3"/>
      <c r="C1120" s="3"/>
      <c r="D1120" s="3"/>
      <c r="E1120" s="3"/>
    </row>
    <row r="1121" spans="1:5" ht="30">
      <c r="A1121" s="2" t="s">
        <v>2497</v>
      </c>
      <c r="B1121" s="6">
        <v>5300000</v>
      </c>
      <c r="C1121" s="3"/>
      <c r="D1121" s="3"/>
      <c r="E1121" s="3"/>
    </row>
    <row r="1122" spans="1:5" ht="30">
      <c r="A1122" s="2" t="s">
        <v>2498</v>
      </c>
      <c r="B1122" s="3">
        <v>0</v>
      </c>
      <c r="C1122" s="3"/>
      <c r="D1122" s="3"/>
      <c r="E1122" s="3"/>
    </row>
    <row r="1123" spans="1:5" ht="30">
      <c r="A1123" s="2" t="s">
        <v>2499</v>
      </c>
      <c r="B1123" s="6">
        <v>30483000</v>
      </c>
      <c r="C1123" s="3"/>
      <c r="D1123" s="3"/>
      <c r="E1123" s="3"/>
    </row>
    <row r="1124" spans="1:5" ht="45">
      <c r="A1124" s="2" t="s">
        <v>2500</v>
      </c>
      <c r="B1124" s="3">
        <v>0</v>
      </c>
      <c r="C1124" s="3"/>
      <c r="D1124" s="3"/>
      <c r="E1124" s="3"/>
    </row>
    <row r="1125" spans="1:5" ht="45">
      <c r="A1125" s="2" t="s">
        <v>2501</v>
      </c>
      <c r="B1125" s="3">
        <v>0</v>
      </c>
      <c r="C1125" s="3"/>
      <c r="D1125" s="3"/>
      <c r="E1125" s="3"/>
    </row>
    <row r="1126" spans="1:5" ht="45">
      <c r="A1126" s="2" t="s">
        <v>2502</v>
      </c>
      <c r="B1126" s="6">
        <v>30483000</v>
      </c>
      <c r="C1126" s="3"/>
      <c r="D1126" s="3"/>
      <c r="E1126" s="3"/>
    </row>
    <row r="1127" spans="1:5" ht="30">
      <c r="A1127" s="2" t="s">
        <v>2503</v>
      </c>
      <c r="B1127" s="6">
        <v>30483000</v>
      </c>
      <c r="C1127" s="3"/>
      <c r="D1127" s="3"/>
      <c r="E1127" s="3"/>
    </row>
    <row r="1128" spans="1:5" ht="30">
      <c r="A1128" s="2" t="s">
        <v>2504</v>
      </c>
      <c r="B1128" s="3">
        <v>0</v>
      </c>
      <c r="C1128" s="3"/>
      <c r="D1128" s="3"/>
      <c r="E1128" s="3"/>
    </row>
    <row r="1129" spans="1:5" ht="30">
      <c r="A1129" s="2" t="s">
        <v>2609</v>
      </c>
      <c r="B1129" s="3"/>
      <c r="C1129" s="3"/>
      <c r="D1129" s="3"/>
      <c r="E1129" s="3"/>
    </row>
    <row r="1130" spans="1:5" ht="30">
      <c r="A1130" s="8" t="s">
        <v>2496</v>
      </c>
      <c r="B1130" s="3"/>
      <c r="C1130" s="3"/>
      <c r="D1130" s="3"/>
      <c r="E1130" s="3"/>
    </row>
    <row r="1131" spans="1:5" ht="30">
      <c r="A1131" s="2" t="s">
        <v>2497</v>
      </c>
      <c r="B1131" s="3">
        <v>0</v>
      </c>
      <c r="C1131" s="3"/>
      <c r="D1131" s="3"/>
      <c r="E1131" s="3"/>
    </row>
    <row r="1132" spans="1:5" ht="30">
      <c r="A1132" s="2" t="s">
        <v>2498</v>
      </c>
      <c r="B1132" s="6">
        <v>20443000</v>
      </c>
      <c r="C1132" s="3"/>
      <c r="D1132" s="3"/>
      <c r="E1132" s="3"/>
    </row>
    <row r="1133" spans="1:5" ht="30">
      <c r="A1133" s="2" t="s">
        <v>2499</v>
      </c>
      <c r="B1133" s="6">
        <v>11915000</v>
      </c>
      <c r="C1133" s="3"/>
      <c r="D1133" s="3"/>
      <c r="E1133" s="3"/>
    </row>
    <row r="1134" spans="1:5" ht="45">
      <c r="A1134" s="2" t="s">
        <v>2500</v>
      </c>
      <c r="B1134" s="3">
        <v>0</v>
      </c>
      <c r="C1134" s="3"/>
      <c r="D1134" s="3"/>
      <c r="E1134" s="3"/>
    </row>
    <row r="1135" spans="1:5" ht="45">
      <c r="A1135" s="2" t="s">
        <v>2501</v>
      </c>
      <c r="B1135" s="6">
        <v>20443000</v>
      </c>
      <c r="C1135" s="3"/>
      <c r="D1135" s="3"/>
      <c r="E1135" s="3"/>
    </row>
    <row r="1136" spans="1:5" ht="45">
      <c r="A1136" s="2" t="s">
        <v>2502</v>
      </c>
      <c r="B1136" s="6">
        <v>11915000</v>
      </c>
      <c r="C1136" s="3"/>
      <c r="D1136" s="3"/>
      <c r="E1136" s="3"/>
    </row>
    <row r="1137" spans="1:5" ht="30">
      <c r="A1137" s="2" t="s">
        <v>2503</v>
      </c>
      <c r="B1137" s="6">
        <v>32358000</v>
      </c>
      <c r="C1137" s="3"/>
      <c r="D1137" s="3"/>
      <c r="E1137" s="3"/>
    </row>
    <row r="1138" spans="1:5" ht="30">
      <c r="A1138" s="2" t="s">
        <v>2504</v>
      </c>
      <c r="B1138" s="3">
        <v>0</v>
      </c>
      <c r="C1138" s="3"/>
      <c r="D1138" s="3"/>
      <c r="E1138" s="3"/>
    </row>
    <row r="1139" spans="1:5" ht="30">
      <c r="A1139" s="2" t="s">
        <v>2610</v>
      </c>
      <c r="B1139" s="3"/>
      <c r="C1139" s="3"/>
      <c r="D1139" s="3"/>
      <c r="E1139" s="3"/>
    </row>
    <row r="1140" spans="1:5" ht="30">
      <c r="A1140" s="8" t="s">
        <v>2496</v>
      </c>
      <c r="B1140" s="3"/>
      <c r="C1140" s="3"/>
      <c r="D1140" s="3"/>
      <c r="E1140" s="3"/>
    </row>
    <row r="1141" spans="1:5" ht="30">
      <c r="A1141" s="2" t="s">
        <v>2497</v>
      </c>
      <c r="B1141" s="3">
        <v>0</v>
      </c>
      <c r="C1141" s="3"/>
      <c r="D1141" s="3"/>
      <c r="E1141" s="3"/>
    </row>
    <row r="1142" spans="1:5" ht="30">
      <c r="A1142" s="2" t="s">
        <v>2498</v>
      </c>
      <c r="B1142" s="6">
        <v>8395000</v>
      </c>
      <c r="C1142" s="3"/>
      <c r="D1142" s="3"/>
      <c r="E1142" s="3"/>
    </row>
    <row r="1143" spans="1:5" ht="30">
      <c r="A1143" s="2" t="s">
        <v>2499</v>
      </c>
      <c r="B1143" s="6">
        <v>38611000</v>
      </c>
      <c r="C1143" s="3"/>
      <c r="D1143" s="3"/>
      <c r="E1143" s="3"/>
    </row>
    <row r="1144" spans="1:5" ht="45">
      <c r="A1144" s="2" t="s">
        <v>2500</v>
      </c>
      <c r="B1144" s="3">
        <v>0</v>
      </c>
      <c r="C1144" s="3"/>
      <c r="D1144" s="3"/>
      <c r="E1144" s="3"/>
    </row>
    <row r="1145" spans="1:5" ht="45">
      <c r="A1145" s="2" t="s">
        <v>2501</v>
      </c>
      <c r="B1145" s="6">
        <v>8395000</v>
      </c>
      <c r="C1145" s="3"/>
      <c r="D1145" s="3"/>
      <c r="E1145" s="3"/>
    </row>
    <row r="1146" spans="1:5" ht="45">
      <c r="A1146" s="2" t="s">
        <v>2502</v>
      </c>
      <c r="B1146" s="6">
        <v>38611000</v>
      </c>
      <c r="C1146" s="3"/>
      <c r="D1146" s="3"/>
      <c r="E1146" s="3"/>
    </row>
    <row r="1147" spans="1:5" ht="30">
      <c r="A1147" s="2" t="s">
        <v>2503</v>
      </c>
      <c r="B1147" s="6">
        <v>47006000</v>
      </c>
      <c r="C1147" s="3"/>
      <c r="D1147" s="3"/>
      <c r="E1147" s="3"/>
    </row>
    <row r="1148" spans="1:5" ht="30">
      <c r="A1148" s="2" t="s">
        <v>2504</v>
      </c>
      <c r="B1148" s="3">
        <v>0</v>
      </c>
      <c r="C1148" s="3"/>
      <c r="D1148" s="3"/>
      <c r="E1148" s="3"/>
    </row>
    <row r="1149" spans="1:5" ht="30">
      <c r="A1149" s="2" t="s">
        <v>2611</v>
      </c>
      <c r="B1149" s="3"/>
      <c r="C1149" s="3"/>
      <c r="D1149" s="3"/>
      <c r="E1149" s="3"/>
    </row>
    <row r="1150" spans="1:5" ht="30">
      <c r="A1150" s="8" t="s">
        <v>2496</v>
      </c>
      <c r="B1150" s="3"/>
      <c r="C1150" s="3"/>
      <c r="D1150" s="3"/>
      <c r="E1150" s="3"/>
    </row>
    <row r="1151" spans="1:5" ht="30">
      <c r="A1151" s="2" t="s">
        <v>2497</v>
      </c>
      <c r="B1151" s="3">
        <v>0</v>
      </c>
      <c r="C1151" s="3"/>
      <c r="D1151" s="3"/>
      <c r="E1151" s="3"/>
    </row>
    <row r="1152" spans="1:5" ht="30">
      <c r="A1152" s="2" t="s">
        <v>2498</v>
      </c>
      <c r="B1152" s="6">
        <v>3709000</v>
      </c>
      <c r="C1152" s="3"/>
      <c r="D1152" s="3"/>
      <c r="E1152" s="3"/>
    </row>
    <row r="1153" spans="1:5" ht="30">
      <c r="A1153" s="2" t="s">
        <v>2499</v>
      </c>
      <c r="B1153" s="6">
        <v>13059000</v>
      </c>
      <c r="C1153" s="3"/>
      <c r="D1153" s="3"/>
      <c r="E1153" s="3"/>
    </row>
    <row r="1154" spans="1:5" ht="45">
      <c r="A1154" s="2" t="s">
        <v>2500</v>
      </c>
      <c r="B1154" s="3">
        <v>0</v>
      </c>
      <c r="C1154" s="3"/>
      <c r="D1154" s="3"/>
      <c r="E1154" s="3"/>
    </row>
    <row r="1155" spans="1:5" ht="45">
      <c r="A1155" s="2" t="s">
        <v>2501</v>
      </c>
      <c r="B1155" s="6">
        <v>3709000</v>
      </c>
      <c r="C1155" s="3"/>
      <c r="D1155" s="3"/>
      <c r="E1155" s="3"/>
    </row>
    <row r="1156" spans="1:5" ht="45">
      <c r="A1156" s="2" t="s">
        <v>2502</v>
      </c>
      <c r="B1156" s="6">
        <v>13059000</v>
      </c>
      <c r="C1156" s="3"/>
      <c r="D1156" s="3"/>
      <c r="E1156" s="3"/>
    </row>
    <row r="1157" spans="1:5" ht="30">
      <c r="A1157" s="2" t="s">
        <v>2503</v>
      </c>
      <c r="B1157" s="6">
        <v>16768000</v>
      </c>
      <c r="C1157" s="3"/>
      <c r="D1157" s="3"/>
      <c r="E1157" s="3"/>
    </row>
    <row r="1158" spans="1:5" ht="30">
      <c r="A1158" s="2" t="s">
        <v>2504</v>
      </c>
      <c r="B1158" s="3">
        <v>0</v>
      </c>
      <c r="C1158" s="3"/>
      <c r="D1158" s="3"/>
      <c r="E1158" s="3"/>
    </row>
    <row r="1159" spans="1:5" ht="30">
      <c r="A1159" s="2" t="s">
        <v>2612</v>
      </c>
      <c r="B1159" s="3"/>
      <c r="C1159" s="3"/>
      <c r="D1159" s="3"/>
      <c r="E1159" s="3"/>
    </row>
    <row r="1160" spans="1:5" ht="30">
      <c r="A1160" s="8" t="s">
        <v>2496</v>
      </c>
      <c r="B1160" s="3"/>
      <c r="C1160" s="3"/>
      <c r="D1160" s="3"/>
      <c r="E1160" s="3"/>
    </row>
    <row r="1161" spans="1:5" ht="30">
      <c r="A1161" s="2" t="s">
        <v>2497</v>
      </c>
      <c r="B1161" s="6">
        <v>27967000</v>
      </c>
      <c r="C1161" s="3"/>
      <c r="D1161" s="3"/>
      <c r="E1161" s="3"/>
    </row>
    <row r="1162" spans="1:5" ht="30">
      <c r="A1162" s="2" t="s">
        <v>2498</v>
      </c>
      <c r="B1162" s="6">
        <v>24933000</v>
      </c>
      <c r="C1162" s="3"/>
      <c r="D1162" s="3"/>
      <c r="E1162" s="3"/>
    </row>
    <row r="1163" spans="1:5" ht="30">
      <c r="A1163" s="2" t="s">
        <v>2499</v>
      </c>
      <c r="B1163" s="6">
        <v>104973000</v>
      </c>
      <c r="C1163" s="3"/>
      <c r="D1163" s="3"/>
      <c r="E1163" s="3"/>
    </row>
    <row r="1164" spans="1:5" ht="45">
      <c r="A1164" s="2" t="s">
        <v>2500</v>
      </c>
      <c r="B1164" s="3">
        <v>0</v>
      </c>
      <c r="C1164" s="3"/>
      <c r="D1164" s="3"/>
      <c r="E1164" s="3"/>
    </row>
    <row r="1165" spans="1:5" ht="45">
      <c r="A1165" s="2" t="s">
        <v>2501</v>
      </c>
      <c r="B1165" s="6">
        <v>24933000</v>
      </c>
      <c r="C1165" s="3"/>
      <c r="D1165" s="3"/>
      <c r="E1165" s="3"/>
    </row>
    <row r="1166" spans="1:5" ht="45">
      <c r="A1166" s="2" t="s">
        <v>2502</v>
      </c>
      <c r="B1166" s="6">
        <v>104973000</v>
      </c>
      <c r="C1166" s="3"/>
      <c r="D1166" s="3"/>
      <c r="E1166" s="3"/>
    </row>
    <row r="1167" spans="1:5" ht="30">
      <c r="A1167" s="2" t="s">
        <v>2503</v>
      </c>
      <c r="B1167" s="6">
        <v>129906000</v>
      </c>
      <c r="C1167" s="3"/>
      <c r="D1167" s="3"/>
      <c r="E1167" s="3"/>
    </row>
    <row r="1168" spans="1:5" ht="30">
      <c r="A1168" s="2" t="s">
        <v>2504</v>
      </c>
      <c r="B1168" s="3">
        <v>0</v>
      </c>
      <c r="C1168" s="3"/>
      <c r="D1168" s="3"/>
      <c r="E1168" s="3"/>
    </row>
    <row r="1169" spans="1:5" ht="45">
      <c r="A1169" s="2" t="s">
        <v>2613</v>
      </c>
      <c r="B1169" s="3"/>
      <c r="C1169" s="3"/>
      <c r="D1169" s="3"/>
      <c r="E1169" s="3"/>
    </row>
    <row r="1170" spans="1:5" ht="30">
      <c r="A1170" s="8" t="s">
        <v>2496</v>
      </c>
      <c r="B1170" s="3"/>
      <c r="C1170" s="3"/>
      <c r="D1170" s="3"/>
      <c r="E1170" s="3"/>
    </row>
    <row r="1171" spans="1:5" ht="30">
      <c r="A1171" s="2" t="s">
        <v>2497</v>
      </c>
      <c r="B1171" s="3">
        <v>0</v>
      </c>
      <c r="C1171" s="3"/>
      <c r="D1171" s="3"/>
      <c r="E1171" s="3"/>
    </row>
    <row r="1172" spans="1:5" ht="30">
      <c r="A1172" s="2" t="s">
        <v>2498</v>
      </c>
      <c r="B1172" s="6">
        <v>5386000</v>
      </c>
      <c r="C1172" s="3"/>
      <c r="D1172" s="3"/>
      <c r="E1172" s="3"/>
    </row>
    <row r="1173" spans="1:5" ht="30">
      <c r="A1173" s="2" t="s">
        <v>2499</v>
      </c>
      <c r="B1173" s="6">
        <v>15599000</v>
      </c>
      <c r="C1173" s="3"/>
      <c r="D1173" s="3"/>
      <c r="E1173" s="3"/>
    </row>
    <row r="1174" spans="1:5" ht="45">
      <c r="A1174" s="2" t="s">
        <v>2500</v>
      </c>
      <c r="B1174" s="3">
        <v>0</v>
      </c>
      <c r="C1174" s="3"/>
      <c r="D1174" s="3"/>
      <c r="E1174" s="3"/>
    </row>
    <row r="1175" spans="1:5" ht="45">
      <c r="A1175" s="2" t="s">
        <v>2501</v>
      </c>
      <c r="B1175" s="6">
        <v>5386000</v>
      </c>
      <c r="C1175" s="3"/>
      <c r="D1175" s="3"/>
      <c r="E1175" s="3"/>
    </row>
    <row r="1176" spans="1:5" ht="45">
      <c r="A1176" s="2" t="s">
        <v>2502</v>
      </c>
      <c r="B1176" s="6">
        <v>15599000</v>
      </c>
      <c r="C1176" s="3"/>
      <c r="D1176" s="3"/>
      <c r="E1176" s="3"/>
    </row>
    <row r="1177" spans="1:5" ht="30">
      <c r="A1177" s="2" t="s">
        <v>2503</v>
      </c>
      <c r="B1177" s="6">
        <v>20985000</v>
      </c>
      <c r="C1177" s="3"/>
      <c r="D1177" s="3"/>
      <c r="E1177" s="3"/>
    </row>
    <row r="1178" spans="1:5" ht="30">
      <c r="A1178" s="2" t="s">
        <v>2504</v>
      </c>
      <c r="B1178" s="3">
        <v>0</v>
      </c>
      <c r="C1178" s="3"/>
      <c r="D1178" s="3"/>
      <c r="E1178" s="3"/>
    </row>
    <row r="1179" spans="1:5" ht="45">
      <c r="A1179" s="2" t="s">
        <v>2614</v>
      </c>
      <c r="B1179" s="3"/>
      <c r="C1179" s="3"/>
      <c r="D1179" s="3"/>
      <c r="E1179" s="3"/>
    </row>
    <row r="1180" spans="1:5" ht="30">
      <c r="A1180" s="8" t="s">
        <v>2496</v>
      </c>
      <c r="B1180" s="3"/>
      <c r="C1180" s="3"/>
      <c r="D1180" s="3"/>
      <c r="E1180" s="3"/>
    </row>
    <row r="1181" spans="1:5" ht="30">
      <c r="A1181" s="2" t="s">
        <v>2497</v>
      </c>
      <c r="B1181" s="3">
        <v>0</v>
      </c>
      <c r="C1181" s="3"/>
      <c r="D1181" s="3"/>
      <c r="E1181" s="3"/>
    </row>
    <row r="1182" spans="1:5" ht="30">
      <c r="A1182" s="2" t="s">
        <v>2498</v>
      </c>
      <c r="B1182" s="6">
        <v>13267000</v>
      </c>
      <c r="C1182" s="3"/>
      <c r="D1182" s="3"/>
      <c r="E1182" s="3"/>
    </row>
    <row r="1183" spans="1:5" ht="30">
      <c r="A1183" s="2" t="s">
        <v>2499</v>
      </c>
      <c r="B1183" s="6">
        <v>6357000</v>
      </c>
      <c r="C1183" s="3"/>
      <c r="D1183" s="3"/>
      <c r="E1183" s="3"/>
    </row>
    <row r="1184" spans="1:5" ht="45">
      <c r="A1184" s="2" t="s">
        <v>2500</v>
      </c>
      <c r="B1184" s="3">
        <v>0</v>
      </c>
      <c r="C1184" s="3"/>
      <c r="D1184" s="3"/>
      <c r="E1184" s="3"/>
    </row>
    <row r="1185" spans="1:5" ht="45">
      <c r="A1185" s="2" t="s">
        <v>2501</v>
      </c>
      <c r="B1185" s="6">
        <v>13267000</v>
      </c>
      <c r="C1185" s="3"/>
      <c r="D1185" s="3"/>
      <c r="E1185" s="3"/>
    </row>
    <row r="1186" spans="1:5" ht="45">
      <c r="A1186" s="2" t="s">
        <v>2502</v>
      </c>
      <c r="B1186" s="6">
        <v>6357000</v>
      </c>
      <c r="C1186" s="3"/>
      <c r="D1186" s="3"/>
      <c r="E1186" s="3"/>
    </row>
    <row r="1187" spans="1:5" ht="30">
      <c r="A1187" s="2" t="s">
        <v>2503</v>
      </c>
      <c r="B1187" s="6">
        <v>19624000</v>
      </c>
      <c r="C1187" s="3"/>
      <c r="D1187" s="3"/>
      <c r="E1187" s="3"/>
    </row>
    <row r="1188" spans="1:5" ht="30">
      <c r="A1188" s="2" t="s">
        <v>2504</v>
      </c>
      <c r="B1188" s="3">
        <v>0</v>
      </c>
      <c r="C1188" s="3"/>
      <c r="D1188" s="3"/>
      <c r="E1188" s="3"/>
    </row>
    <row r="1189" spans="1:5" ht="30">
      <c r="A1189" s="2" t="s">
        <v>2615</v>
      </c>
      <c r="B1189" s="3"/>
      <c r="C1189" s="3"/>
      <c r="D1189" s="3"/>
      <c r="E1189" s="3"/>
    </row>
    <row r="1190" spans="1:5" ht="30">
      <c r="A1190" s="8" t="s">
        <v>2496</v>
      </c>
      <c r="B1190" s="3"/>
      <c r="C1190" s="3"/>
      <c r="D1190" s="3"/>
      <c r="E1190" s="3"/>
    </row>
    <row r="1191" spans="1:5" ht="30">
      <c r="A1191" s="2" t="s">
        <v>2497</v>
      </c>
      <c r="B1191" s="3">
        <v>0</v>
      </c>
      <c r="C1191" s="3"/>
      <c r="D1191" s="3"/>
      <c r="E1191" s="3"/>
    </row>
    <row r="1192" spans="1:5" ht="30">
      <c r="A1192" s="2" t="s">
        <v>2498</v>
      </c>
      <c r="B1192" s="6">
        <v>27129000</v>
      </c>
      <c r="C1192" s="3"/>
      <c r="D1192" s="3"/>
      <c r="E1192" s="3"/>
    </row>
    <row r="1193" spans="1:5" ht="30">
      <c r="A1193" s="2" t="s">
        <v>2499</v>
      </c>
      <c r="B1193" s="6">
        <v>6203000</v>
      </c>
      <c r="C1193" s="3"/>
      <c r="D1193" s="3"/>
      <c r="E1193" s="3"/>
    </row>
    <row r="1194" spans="1:5" ht="45">
      <c r="A1194" s="2" t="s">
        <v>2500</v>
      </c>
      <c r="B1194" s="3">
        <v>0</v>
      </c>
      <c r="C1194" s="3"/>
      <c r="D1194" s="3"/>
      <c r="E1194" s="3"/>
    </row>
    <row r="1195" spans="1:5" ht="45">
      <c r="A1195" s="2" t="s">
        <v>2501</v>
      </c>
      <c r="B1195" s="6">
        <v>27129000</v>
      </c>
      <c r="C1195" s="3"/>
      <c r="D1195" s="3"/>
      <c r="E1195" s="3"/>
    </row>
    <row r="1196" spans="1:5" ht="45">
      <c r="A1196" s="2" t="s">
        <v>2502</v>
      </c>
      <c r="B1196" s="6">
        <v>6203000</v>
      </c>
      <c r="C1196" s="3"/>
      <c r="D1196" s="3"/>
      <c r="E1196" s="3"/>
    </row>
    <row r="1197" spans="1:5" ht="30">
      <c r="A1197" s="2" t="s">
        <v>2503</v>
      </c>
      <c r="B1197" s="6">
        <v>33332000</v>
      </c>
      <c r="C1197" s="3"/>
      <c r="D1197" s="3"/>
      <c r="E1197" s="3"/>
    </row>
    <row r="1198" spans="1:5" ht="30">
      <c r="A1198" s="2" t="s">
        <v>2504</v>
      </c>
      <c r="B1198" s="3">
        <v>0</v>
      </c>
      <c r="C1198" s="3"/>
      <c r="D1198" s="3"/>
      <c r="E1198" s="3"/>
    </row>
    <row r="1199" spans="1:5" ht="30">
      <c r="A1199" s="2" t="s">
        <v>2616</v>
      </c>
      <c r="B1199" s="3"/>
      <c r="C1199" s="3"/>
      <c r="D1199" s="3"/>
      <c r="E1199" s="3"/>
    </row>
    <row r="1200" spans="1:5" ht="30">
      <c r="A1200" s="8" t="s">
        <v>2496</v>
      </c>
      <c r="B1200" s="3"/>
      <c r="C1200" s="3"/>
      <c r="D1200" s="3"/>
      <c r="E1200" s="3"/>
    </row>
    <row r="1201" spans="1:5" ht="30">
      <c r="A1201" s="2" t="s">
        <v>2497</v>
      </c>
      <c r="B1201" s="3">
        <v>0</v>
      </c>
      <c r="C1201" s="3"/>
      <c r="D1201" s="3"/>
      <c r="E1201" s="3"/>
    </row>
    <row r="1202" spans="1:5" ht="30">
      <c r="A1202" s="2" t="s">
        <v>2498</v>
      </c>
      <c r="B1202" s="3">
        <v>0</v>
      </c>
      <c r="C1202" s="3"/>
      <c r="D1202" s="3"/>
      <c r="E1202" s="3"/>
    </row>
    <row r="1203" spans="1:5" ht="30">
      <c r="A1203" s="2" t="s">
        <v>2499</v>
      </c>
      <c r="B1203" s="6">
        <v>12521000</v>
      </c>
      <c r="C1203" s="3"/>
      <c r="D1203" s="3"/>
      <c r="E1203" s="3"/>
    </row>
    <row r="1204" spans="1:5" ht="45">
      <c r="A1204" s="2" t="s">
        <v>2500</v>
      </c>
      <c r="B1204" s="3">
        <v>0</v>
      </c>
      <c r="C1204" s="3"/>
      <c r="D1204" s="3"/>
      <c r="E1204" s="3"/>
    </row>
    <row r="1205" spans="1:5" ht="45">
      <c r="A1205" s="2" t="s">
        <v>2501</v>
      </c>
      <c r="B1205" s="3">
        <v>0</v>
      </c>
      <c r="C1205" s="3"/>
      <c r="D1205" s="3"/>
      <c r="E1205" s="3"/>
    </row>
    <row r="1206" spans="1:5" ht="45">
      <c r="A1206" s="2" t="s">
        <v>2502</v>
      </c>
      <c r="B1206" s="6">
        <v>12521000</v>
      </c>
      <c r="C1206" s="3"/>
      <c r="D1206" s="3"/>
      <c r="E1206" s="3"/>
    </row>
    <row r="1207" spans="1:5" ht="30">
      <c r="A1207" s="2" t="s">
        <v>2503</v>
      </c>
      <c r="B1207" s="6">
        <v>12521000</v>
      </c>
      <c r="C1207" s="3"/>
      <c r="D1207" s="3"/>
      <c r="E1207" s="3"/>
    </row>
    <row r="1208" spans="1:5" ht="30">
      <c r="A1208" s="2" t="s">
        <v>2504</v>
      </c>
      <c r="B1208" s="3">
        <v>0</v>
      </c>
      <c r="C1208" s="3"/>
      <c r="D1208" s="3"/>
      <c r="E1208" s="3"/>
    </row>
    <row r="1209" spans="1:5" ht="30">
      <c r="A1209" s="2" t="s">
        <v>2617</v>
      </c>
      <c r="B1209" s="3"/>
      <c r="C1209" s="3"/>
      <c r="D1209" s="3"/>
      <c r="E1209" s="3"/>
    </row>
    <row r="1210" spans="1:5" ht="30">
      <c r="A1210" s="8" t="s">
        <v>2496</v>
      </c>
      <c r="B1210" s="3"/>
      <c r="C1210" s="3"/>
      <c r="D1210" s="3"/>
      <c r="E1210" s="3"/>
    </row>
    <row r="1211" spans="1:5" ht="30">
      <c r="A1211" s="2" t="s">
        <v>2497</v>
      </c>
      <c r="B1211" s="6">
        <v>4300000</v>
      </c>
      <c r="C1211" s="3"/>
      <c r="D1211" s="3"/>
      <c r="E1211" s="3"/>
    </row>
    <row r="1212" spans="1:5" ht="30">
      <c r="A1212" s="2" t="s">
        <v>2498</v>
      </c>
      <c r="B1212" s="3">
        <v>0</v>
      </c>
      <c r="C1212" s="3"/>
      <c r="D1212" s="3"/>
      <c r="E1212" s="3"/>
    </row>
    <row r="1213" spans="1:5" ht="30">
      <c r="A1213" s="2" t="s">
        <v>2499</v>
      </c>
      <c r="B1213" s="6">
        <v>58026000</v>
      </c>
      <c r="C1213" s="3"/>
      <c r="D1213" s="3"/>
      <c r="E1213" s="3"/>
    </row>
    <row r="1214" spans="1:5" ht="45">
      <c r="A1214" s="2" t="s">
        <v>2500</v>
      </c>
      <c r="B1214" s="3">
        <v>0</v>
      </c>
      <c r="C1214" s="3"/>
      <c r="D1214" s="3"/>
      <c r="E1214" s="3"/>
    </row>
    <row r="1215" spans="1:5" ht="45">
      <c r="A1215" s="2" t="s">
        <v>2501</v>
      </c>
      <c r="B1215" s="3">
        <v>0</v>
      </c>
      <c r="C1215" s="3"/>
      <c r="D1215" s="3"/>
      <c r="E1215" s="3"/>
    </row>
    <row r="1216" spans="1:5" ht="45">
      <c r="A1216" s="2" t="s">
        <v>2502</v>
      </c>
      <c r="B1216" s="6">
        <v>58026000</v>
      </c>
      <c r="C1216" s="3"/>
      <c r="D1216" s="3"/>
      <c r="E1216" s="3"/>
    </row>
    <row r="1217" spans="1:5" ht="30">
      <c r="A1217" s="2" t="s">
        <v>2503</v>
      </c>
      <c r="B1217" s="6">
        <v>58026000</v>
      </c>
      <c r="C1217" s="3"/>
      <c r="D1217" s="3"/>
      <c r="E1217" s="3"/>
    </row>
    <row r="1218" spans="1:5" ht="30">
      <c r="A1218" s="2" t="s">
        <v>2504</v>
      </c>
      <c r="B1218" s="3">
        <v>0</v>
      </c>
      <c r="C1218" s="3"/>
      <c r="D1218" s="3"/>
      <c r="E1218" s="3"/>
    </row>
    <row r="1219" spans="1:5" ht="30">
      <c r="A1219" s="2" t="s">
        <v>2618</v>
      </c>
      <c r="B1219" s="3"/>
      <c r="C1219" s="3"/>
      <c r="D1219" s="3"/>
      <c r="E1219" s="3"/>
    </row>
    <row r="1220" spans="1:5" ht="30">
      <c r="A1220" s="8" t="s">
        <v>2496</v>
      </c>
      <c r="B1220" s="3"/>
      <c r="C1220" s="3"/>
      <c r="D1220" s="3"/>
      <c r="E1220" s="3"/>
    </row>
    <row r="1221" spans="1:5" ht="30">
      <c r="A1221" s="2" t="s">
        <v>2497</v>
      </c>
      <c r="B1221" s="3">
        <v>0</v>
      </c>
      <c r="C1221" s="3"/>
      <c r="D1221" s="3"/>
      <c r="E1221" s="3"/>
    </row>
    <row r="1222" spans="1:5" ht="30">
      <c r="A1222" s="2" t="s">
        <v>2498</v>
      </c>
      <c r="B1222" s="6">
        <v>7431000</v>
      </c>
      <c r="C1222" s="3"/>
      <c r="D1222" s="3"/>
      <c r="E1222" s="3"/>
    </row>
    <row r="1223" spans="1:5" ht="30">
      <c r="A1223" s="2" t="s">
        <v>2499</v>
      </c>
      <c r="B1223" s="6">
        <v>11044000</v>
      </c>
      <c r="C1223" s="3"/>
      <c r="D1223" s="3"/>
      <c r="E1223" s="3"/>
    </row>
    <row r="1224" spans="1:5" ht="45">
      <c r="A1224" s="2" t="s">
        <v>2500</v>
      </c>
      <c r="B1224" s="3">
        <v>0</v>
      </c>
      <c r="C1224" s="3"/>
      <c r="D1224" s="3"/>
      <c r="E1224" s="3"/>
    </row>
    <row r="1225" spans="1:5" ht="45">
      <c r="A1225" s="2" t="s">
        <v>2501</v>
      </c>
      <c r="B1225" s="6">
        <v>7431000</v>
      </c>
      <c r="C1225" s="3"/>
      <c r="D1225" s="3"/>
      <c r="E1225" s="3"/>
    </row>
    <row r="1226" spans="1:5" ht="45">
      <c r="A1226" s="2" t="s">
        <v>2502</v>
      </c>
      <c r="B1226" s="6">
        <v>11044000</v>
      </c>
      <c r="C1226" s="3"/>
      <c r="D1226" s="3"/>
      <c r="E1226" s="3"/>
    </row>
    <row r="1227" spans="1:5" ht="30">
      <c r="A1227" s="2" t="s">
        <v>2503</v>
      </c>
      <c r="B1227" s="6">
        <v>18475000</v>
      </c>
      <c r="C1227" s="3"/>
      <c r="D1227" s="3"/>
      <c r="E1227" s="3"/>
    </row>
    <row r="1228" spans="1:5" ht="30">
      <c r="A1228" s="2" t="s">
        <v>2504</v>
      </c>
      <c r="B1228" s="3">
        <v>0</v>
      </c>
      <c r="C1228" s="3"/>
      <c r="D1228" s="3"/>
      <c r="E1228" s="3"/>
    </row>
    <row r="1229" spans="1:5" ht="30">
      <c r="A1229" s="2" t="s">
        <v>2619</v>
      </c>
      <c r="B1229" s="3"/>
      <c r="C1229" s="3"/>
      <c r="D1229" s="3"/>
      <c r="E1229" s="3"/>
    </row>
    <row r="1230" spans="1:5" ht="30">
      <c r="A1230" s="8" t="s">
        <v>2496</v>
      </c>
      <c r="B1230" s="3"/>
      <c r="C1230" s="3"/>
      <c r="D1230" s="3"/>
      <c r="E1230" s="3"/>
    </row>
    <row r="1231" spans="1:5" ht="30">
      <c r="A1231" s="2" t="s">
        <v>2497</v>
      </c>
      <c r="B1231" s="6">
        <v>123594000</v>
      </c>
      <c r="C1231" s="3"/>
      <c r="D1231" s="3"/>
      <c r="E1231" s="3"/>
    </row>
    <row r="1232" spans="1:5" ht="30">
      <c r="A1232" s="2" t="s">
        <v>2498</v>
      </c>
      <c r="B1232" s="6">
        <v>110965000</v>
      </c>
      <c r="C1232" s="3"/>
      <c r="D1232" s="3"/>
      <c r="E1232" s="3"/>
    </row>
    <row r="1233" spans="1:5" ht="30">
      <c r="A1233" s="2" t="s">
        <v>2499</v>
      </c>
      <c r="B1233" s="6">
        <v>366992000</v>
      </c>
      <c r="C1233" s="3"/>
      <c r="D1233" s="3"/>
      <c r="E1233" s="3"/>
    </row>
    <row r="1234" spans="1:5" ht="45">
      <c r="A1234" s="2" t="s">
        <v>2500</v>
      </c>
      <c r="B1234" s="3">
        <v>0</v>
      </c>
      <c r="C1234" s="3"/>
      <c r="D1234" s="3"/>
      <c r="E1234" s="3"/>
    </row>
    <row r="1235" spans="1:5" ht="45">
      <c r="A1235" s="2" t="s">
        <v>2501</v>
      </c>
      <c r="B1235" s="6">
        <v>110965000</v>
      </c>
      <c r="C1235" s="3"/>
      <c r="D1235" s="3"/>
      <c r="E1235" s="3"/>
    </row>
    <row r="1236" spans="1:5" ht="45">
      <c r="A1236" s="2" t="s">
        <v>2502</v>
      </c>
      <c r="B1236" s="6">
        <v>366992000</v>
      </c>
      <c r="C1236" s="3"/>
      <c r="D1236" s="3"/>
      <c r="E1236" s="3"/>
    </row>
    <row r="1237" spans="1:5" ht="30">
      <c r="A1237" s="2" t="s">
        <v>2503</v>
      </c>
      <c r="B1237" s="6">
        <v>477957000</v>
      </c>
      <c r="C1237" s="3"/>
      <c r="D1237" s="3"/>
      <c r="E1237" s="3"/>
    </row>
    <row r="1238" spans="1:5" ht="30">
      <c r="A1238" s="2" t="s">
        <v>2504</v>
      </c>
      <c r="B1238" s="5">
        <v>0</v>
      </c>
      <c r="C1238" s="3"/>
      <c r="D1238" s="3"/>
      <c r="E1238" s="3"/>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cols>
    <col min="1" max="1" width="36.5703125" bestFit="1" customWidth="1"/>
    <col min="2" max="2" width="36.5703125" customWidth="1"/>
    <col min="3" max="3" width="5.7109375" customWidth="1"/>
    <col min="4" max="5" width="26.85546875" customWidth="1"/>
    <col min="6" max="6" width="5.7109375" customWidth="1"/>
    <col min="7" max="7" width="22.28515625" customWidth="1"/>
    <col min="8" max="8" width="26.85546875" customWidth="1"/>
    <col min="9" max="9" width="5.7109375" customWidth="1"/>
    <col min="10" max="12" width="26.85546875" customWidth="1"/>
    <col min="13" max="13" width="18.140625" customWidth="1"/>
    <col min="14" max="14" width="9.85546875" customWidth="1"/>
  </cols>
  <sheetData>
    <row r="1" spans="1:14" ht="15" customHeight="1">
      <c r="A1" s="7" t="s">
        <v>617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618</v>
      </c>
      <c r="B3" s="141"/>
      <c r="C3" s="141"/>
      <c r="D3" s="141"/>
      <c r="E3" s="141"/>
      <c r="F3" s="141"/>
      <c r="G3" s="141"/>
      <c r="H3" s="141"/>
      <c r="I3" s="141"/>
      <c r="J3" s="141"/>
      <c r="K3" s="141"/>
      <c r="L3" s="141"/>
      <c r="M3" s="141"/>
      <c r="N3" s="141"/>
    </row>
    <row r="4" spans="1:14">
      <c r="A4" s="142" t="s">
        <v>617</v>
      </c>
      <c r="B4" s="143" t="s">
        <v>617</v>
      </c>
      <c r="C4" s="143"/>
      <c r="D4" s="143"/>
      <c r="E4" s="143"/>
      <c r="F4" s="143"/>
      <c r="G4" s="143"/>
      <c r="H4" s="143"/>
      <c r="I4" s="143"/>
      <c r="J4" s="143"/>
      <c r="K4" s="143"/>
      <c r="L4" s="143"/>
      <c r="M4" s="143"/>
      <c r="N4" s="143"/>
    </row>
    <row r="5" spans="1:14">
      <c r="A5" s="142"/>
      <c r="B5" s="145" t="s">
        <v>619</v>
      </c>
      <c r="C5" s="145"/>
      <c r="D5" s="145"/>
      <c r="E5" s="145"/>
      <c r="F5" s="145"/>
      <c r="G5" s="145"/>
      <c r="H5" s="145"/>
      <c r="I5" s="145"/>
      <c r="J5" s="145"/>
      <c r="K5" s="145"/>
      <c r="L5" s="145"/>
      <c r="M5" s="145"/>
      <c r="N5" s="145"/>
    </row>
    <row r="6" spans="1:14">
      <c r="A6" s="142"/>
      <c r="B6" s="24"/>
      <c r="C6" s="24"/>
      <c r="D6" s="24"/>
      <c r="E6" s="24"/>
      <c r="F6" s="24"/>
      <c r="G6" s="24"/>
      <c r="H6" s="24"/>
      <c r="I6" s="24"/>
      <c r="J6" s="24"/>
      <c r="K6" s="24"/>
      <c r="L6" s="24"/>
      <c r="M6" s="24"/>
      <c r="N6" s="24"/>
    </row>
    <row r="7" spans="1:14">
      <c r="A7" s="142"/>
      <c r="B7" s="15"/>
      <c r="C7" s="15"/>
      <c r="D7" s="15"/>
      <c r="E7" s="15"/>
      <c r="F7" s="15"/>
      <c r="G7" s="15"/>
      <c r="H7" s="15"/>
      <c r="I7" s="15"/>
      <c r="J7" s="15"/>
      <c r="K7" s="15"/>
      <c r="L7" s="15"/>
      <c r="M7" s="15"/>
      <c r="N7" s="15"/>
    </row>
    <row r="8" spans="1:14">
      <c r="A8" s="142"/>
      <c r="B8" s="208" t="s">
        <v>459</v>
      </c>
      <c r="C8" s="210" t="s">
        <v>620</v>
      </c>
      <c r="D8" s="210"/>
      <c r="E8" s="210"/>
      <c r="F8" s="210" t="s">
        <v>622</v>
      </c>
      <c r="G8" s="210"/>
      <c r="H8" s="210"/>
      <c r="I8" s="210" t="s">
        <v>161</v>
      </c>
      <c r="J8" s="210"/>
      <c r="K8" s="210"/>
      <c r="L8" s="35"/>
      <c r="M8" s="210" t="s">
        <v>624</v>
      </c>
      <c r="N8" s="210"/>
    </row>
    <row r="9" spans="1:14" ht="15.75" thickBot="1">
      <c r="A9" s="142"/>
      <c r="B9" s="209"/>
      <c r="C9" s="154" t="s">
        <v>621</v>
      </c>
      <c r="D9" s="154"/>
      <c r="E9" s="154"/>
      <c r="F9" s="154" t="s">
        <v>623</v>
      </c>
      <c r="G9" s="154"/>
      <c r="H9" s="154"/>
      <c r="I9" s="154"/>
      <c r="J9" s="154"/>
      <c r="K9" s="154"/>
      <c r="L9" s="65"/>
      <c r="M9" s="154"/>
      <c r="N9" s="154"/>
    </row>
    <row r="10" spans="1:14">
      <c r="A10" s="142"/>
      <c r="B10" s="148"/>
      <c r="C10" s="57" t="s">
        <v>499</v>
      </c>
      <c r="D10" s="57"/>
      <c r="E10" s="57"/>
      <c r="F10" s="57"/>
      <c r="G10" s="57"/>
      <c r="H10" s="57"/>
      <c r="I10" s="57"/>
      <c r="J10" s="57"/>
      <c r="K10" s="57"/>
      <c r="L10" s="14"/>
      <c r="M10" s="43"/>
      <c r="N10" s="43"/>
    </row>
    <row r="11" spans="1:14">
      <c r="A11" s="142"/>
      <c r="B11" s="155" t="s">
        <v>625</v>
      </c>
      <c r="C11" s="155" t="s">
        <v>325</v>
      </c>
      <c r="D11" s="156">
        <v>2234801</v>
      </c>
      <c r="E11" s="32"/>
      <c r="F11" s="155" t="s">
        <v>325</v>
      </c>
      <c r="G11" s="156">
        <v>58790</v>
      </c>
      <c r="H11" s="32"/>
      <c r="I11" s="155" t="s">
        <v>325</v>
      </c>
      <c r="J11" s="156">
        <v>2293591</v>
      </c>
      <c r="K11" s="32"/>
      <c r="L11" s="32"/>
      <c r="M11" s="211">
        <v>5.57</v>
      </c>
      <c r="N11" s="155" t="s">
        <v>510</v>
      </c>
    </row>
    <row r="12" spans="1:14">
      <c r="A12" s="142"/>
      <c r="B12" s="155"/>
      <c r="C12" s="155"/>
      <c r="D12" s="156"/>
      <c r="E12" s="32"/>
      <c r="F12" s="155"/>
      <c r="G12" s="156"/>
      <c r="H12" s="32"/>
      <c r="I12" s="155"/>
      <c r="J12" s="156"/>
      <c r="K12" s="32"/>
      <c r="L12" s="32"/>
      <c r="M12" s="211"/>
      <c r="N12" s="155"/>
    </row>
    <row r="13" spans="1:14">
      <c r="A13" s="142"/>
      <c r="B13" s="148" t="s">
        <v>626</v>
      </c>
      <c r="C13" s="35"/>
      <c r="D13" s="35"/>
      <c r="E13" s="35"/>
      <c r="F13" s="35"/>
      <c r="G13" s="35"/>
      <c r="H13" s="35"/>
      <c r="I13" s="35"/>
      <c r="J13" s="35"/>
      <c r="K13" s="35"/>
      <c r="L13" s="14"/>
      <c r="M13" s="35"/>
      <c r="N13" s="35"/>
    </row>
    <row r="14" spans="1:14">
      <c r="A14" s="142"/>
      <c r="B14" s="176" t="s">
        <v>627</v>
      </c>
      <c r="C14" s="156">
        <v>1327961</v>
      </c>
      <c r="D14" s="156"/>
      <c r="E14" s="32"/>
      <c r="F14" s="156">
        <v>19804</v>
      </c>
      <c r="G14" s="156"/>
      <c r="H14" s="32"/>
      <c r="I14" s="156">
        <v>1347765</v>
      </c>
      <c r="J14" s="156"/>
      <c r="K14" s="32"/>
      <c r="L14" s="32"/>
      <c r="M14" s="211">
        <v>4.8499999999999996</v>
      </c>
      <c r="N14" s="155" t="s">
        <v>510</v>
      </c>
    </row>
    <row r="15" spans="1:14">
      <c r="A15" s="142"/>
      <c r="B15" s="176"/>
      <c r="C15" s="156"/>
      <c r="D15" s="156"/>
      <c r="E15" s="32"/>
      <c r="F15" s="156"/>
      <c r="G15" s="156"/>
      <c r="H15" s="32"/>
      <c r="I15" s="156"/>
      <c r="J15" s="156"/>
      <c r="K15" s="32"/>
      <c r="L15" s="32"/>
      <c r="M15" s="211"/>
      <c r="N15" s="155"/>
    </row>
    <row r="16" spans="1:14">
      <c r="A16" s="142"/>
      <c r="B16" s="172" t="s">
        <v>628</v>
      </c>
      <c r="C16" s="158">
        <v>551845</v>
      </c>
      <c r="D16" s="158"/>
      <c r="E16" s="35"/>
      <c r="F16" s="158">
        <v>45000</v>
      </c>
      <c r="G16" s="158"/>
      <c r="H16" s="35"/>
      <c r="I16" s="158">
        <v>596845</v>
      </c>
      <c r="J16" s="158"/>
      <c r="K16" s="35"/>
      <c r="L16" s="35"/>
      <c r="M16" s="167">
        <v>1.45</v>
      </c>
      <c r="N16" s="157" t="s">
        <v>510</v>
      </c>
    </row>
    <row r="17" spans="1:14" ht="15.75" thickBot="1">
      <c r="A17" s="142"/>
      <c r="B17" s="172"/>
      <c r="C17" s="159"/>
      <c r="D17" s="159"/>
      <c r="E17" s="65"/>
      <c r="F17" s="159"/>
      <c r="G17" s="159"/>
      <c r="H17" s="65"/>
      <c r="I17" s="159"/>
      <c r="J17" s="159"/>
      <c r="K17" s="65"/>
      <c r="L17" s="35"/>
      <c r="M17" s="167"/>
      <c r="N17" s="157"/>
    </row>
    <row r="18" spans="1:14">
      <c r="A18" s="142"/>
      <c r="B18" s="32"/>
      <c r="C18" s="164" t="s">
        <v>325</v>
      </c>
      <c r="D18" s="160">
        <v>4114607</v>
      </c>
      <c r="E18" s="50"/>
      <c r="F18" s="164" t="s">
        <v>325</v>
      </c>
      <c r="G18" s="160">
        <v>123594</v>
      </c>
      <c r="H18" s="50"/>
      <c r="I18" s="164" t="s">
        <v>325</v>
      </c>
      <c r="J18" s="160">
        <v>4238201</v>
      </c>
      <c r="K18" s="50"/>
      <c r="L18" s="32"/>
      <c r="M18" s="211">
        <v>4.76</v>
      </c>
      <c r="N18" s="155" t="s">
        <v>510</v>
      </c>
    </row>
    <row r="19" spans="1:14" ht="15.75" thickBot="1">
      <c r="A19" s="142"/>
      <c r="B19" s="32"/>
      <c r="C19" s="165"/>
      <c r="D19" s="166"/>
      <c r="E19" s="51"/>
      <c r="F19" s="165"/>
      <c r="G19" s="166"/>
      <c r="H19" s="51"/>
      <c r="I19" s="165"/>
      <c r="J19" s="166"/>
      <c r="K19" s="51"/>
      <c r="L19" s="32"/>
      <c r="M19" s="211"/>
      <c r="N19" s="155"/>
    </row>
    <row r="20" spans="1:14" ht="15.75" thickTop="1">
      <c r="A20" s="142"/>
      <c r="B20" s="24"/>
      <c r="C20" s="24"/>
      <c r="D20" s="24"/>
      <c r="E20" s="24"/>
      <c r="F20" s="24"/>
      <c r="G20" s="24"/>
      <c r="H20" s="24"/>
      <c r="I20" s="24"/>
      <c r="J20" s="24"/>
      <c r="K20" s="24"/>
      <c r="L20" s="24"/>
      <c r="M20" s="24"/>
      <c r="N20" s="24"/>
    </row>
    <row r="21" spans="1:14">
      <c r="A21" s="142"/>
      <c r="B21" s="15"/>
      <c r="C21" s="15"/>
      <c r="D21" s="15"/>
      <c r="E21" s="15"/>
      <c r="F21" s="15"/>
      <c r="G21" s="15"/>
      <c r="H21" s="15"/>
      <c r="I21" s="15"/>
      <c r="J21" s="15"/>
      <c r="K21" s="15"/>
      <c r="L21" s="15"/>
      <c r="M21" s="15"/>
      <c r="N21" s="15"/>
    </row>
    <row r="22" spans="1:14">
      <c r="A22" s="142"/>
      <c r="B22" s="212" t="s">
        <v>460</v>
      </c>
      <c r="C22" s="210" t="s">
        <v>620</v>
      </c>
      <c r="D22" s="210"/>
      <c r="E22" s="210"/>
      <c r="F22" s="210" t="s">
        <v>622</v>
      </c>
      <c r="G22" s="210"/>
      <c r="H22" s="210"/>
      <c r="I22" s="210" t="s">
        <v>161</v>
      </c>
      <c r="J22" s="210"/>
      <c r="K22" s="210"/>
      <c r="L22" s="35"/>
      <c r="M22" s="210" t="s">
        <v>624</v>
      </c>
      <c r="N22" s="210"/>
    </row>
    <row r="23" spans="1:14" ht="15.75" thickBot="1">
      <c r="A23" s="142"/>
      <c r="B23" s="213"/>
      <c r="C23" s="154" t="s">
        <v>621</v>
      </c>
      <c r="D23" s="154"/>
      <c r="E23" s="154"/>
      <c r="F23" s="154" t="s">
        <v>623</v>
      </c>
      <c r="G23" s="154"/>
      <c r="H23" s="154"/>
      <c r="I23" s="154"/>
      <c r="J23" s="154"/>
      <c r="K23" s="154"/>
      <c r="L23" s="65"/>
      <c r="M23" s="154"/>
      <c r="N23" s="154"/>
    </row>
    <row r="24" spans="1:14">
      <c r="A24" s="142"/>
      <c r="B24" s="148"/>
      <c r="C24" s="57" t="s">
        <v>499</v>
      </c>
      <c r="D24" s="57"/>
      <c r="E24" s="57"/>
      <c r="F24" s="57"/>
      <c r="G24" s="57"/>
      <c r="H24" s="57"/>
      <c r="I24" s="57"/>
      <c r="J24" s="57"/>
      <c r="K24" s="57"/>
      <c r="L24" s="14"/>
      <c r="M24" s="173"/>
      <c r="N24" s="173"/>
    </row>
    <row r="25" spans="1:14">
      <c r="A25" s="142"/>
      <c r="B25" s="155" t="s">
        <v>625</v>
      </c>
      <c r="C25" s="155" t="s">
        <v>325</v>
      </c>
      <c r="D25" s="156">
        <v>2286555</v>
      </c>
      <c r="E25" s="32"/>
      <c r="F25" s="155" t="s">
        <v>325</v>
      </c>
      <c r="G25" s="156">
        <v>294782</v>
      </c>
      <c r="H25" s="32"/>
      <c r="I25" s="155" t="s">
        <v>325</v>
      </c>
      <c r="J25" s="156">
        <v>2581337</v>
      </c>
      <c r="K25" s="32"/>
      <c r="L25" s="32"/>
      <c r="M25" s="211">
        <v>5.28</v>
      </c>
      <c r="N25" s="155" t="s">
        <v>510</v>
      </c>
    </row>
    <row r="26" spans="1:14">
      <c r="A26" s="142"/>
      <c r="B26" s="155"/>
      <c r="C26" s="155"/>
      <c r="D26" s="156"/>
      <c r="E26" s="32"/>
      <c r="F26" s="155"/>
      <c r="G26" s="156"/>
      <c r="H26" s="32"/>
      <c r="I26" s="155"/>
      <c r="J26" s="156"/>
      <c r="K26" s="32"/>
      <c r="L26" s="32"/>
      <c r="M26" s="211"/>
      <c r="N26" s="155"/>
    </row>
    <row r="27" spans="1:14">
      <c r="A27" s="142"/>
      <c r="B27" s="148" t="s">
        <v>626</v>
      </c>
      <c r="C27" s="35"/>
      <c r="D27" s="35"/>
      <c r="E27" s="35"/>
      <c r="F27" s="35"/>
      <c r="G27" s="35"/>
      <c r="H27" s="35"/>
      <c r="I27" s="35"/>
      <c r="J27" s="35"/>
      <c r="K27" s="35"/>
      <c r="L27" s="14"/>
      <c r="M27" s="35"/>
      <c r="N27" s="35"/>
    </row>
    <row r="28" spans="1:14">
      <c r="A28" s="142"/>
      <c r="B28" s="176" t="s">
        <v>627</v>
      </c>
      <c r="C28" s="156">
        <v>1381225</v>
      </c>
      <c r="D28" s="156"/>
      <c r="E28" s="32"/>
      <c r="F28" s="156">
        <v>51500</v>
      </c>
      <c r="G28" s="156"/>
      <c r="H28" s="32"/>
      <c r="I28" s="156">
        <v>1432725</v>
      </c>
      <c r="J28" s="156"/>
      <c r="K28" s="32"/>
      <c r="L28" s="32"/>
      <c r="M28" s="211">
        <v>4.8099999999999996</v>
      </c>
      <c r="N28" s="155" t="s">
        <v>510</v>
      </c>
    </row>
    <row r="29" spans="1:14">
      <c r="A29" s="142"/>
      <c r="B29" s="176"/>
      <c r="C29" s="156"/>
      <c r="D29" s="156"/>
      <c r="E29" s="32"/>
      <c r="F29" s="156"/>
      <c r="G29" s="156"/>
      <c r="H29" s="32"/>
      <c r="I29" s="156"/>
      <c r="J29" s="156"/>
      <c r="K29" s="32"/>
      <c r="L29" s="32"/>
      <c r="M29" s="211"/>
      <c r="N29" s="155"/>
    </row>
    <row r="30" spans="1:14">
      <c r="A30" s="142"/>
      <c r="B30" s="172" t="s">
        <v>628</v>
      </c>
      <c r="C30" s="158">
        <v>511889</v>
      </c>
      <c r="D30" s="158"/>
      <c r="E30" s="35"/>
      <c r="F30" s="158">
        <v>53555</v>
      </c>
      <c r="G30" s="158"/>
      <c r="H30" s="35"/>
      <c r="I30" s="158">
        <v>565444</v>
      </c>
      <c r="J30" s="158"/>
      <c r="K30" s="35"/>
      <c r="L30" s="35"/>
      <c r="M30" s="167">
        <v>1.47</v>
      </c>
      <c r="N30" s="157" t="s">
        <v>510</v>
      </c>
    </row>
    <row r="31" spans="1:14" ht="15.75" thickBot="1">
      <c r="A31" s="142"/>
      <c r="B31" s="172"/>
      <c r="C31" s="159"/>
      <c r="D31" s="159"/>
      <c r="E31" s="65"/>
      <c r="F31" s="159"/>
      <c r="G31" s="159"/>
      <c r="H31" s="65"/>
      <c r="I31" s="159"/>
      <c r="J31" s="159"/>
      <c r="K31" s="65"/>
      <c r="L31" s="35"/>
      <c r="M31" s="167"/>
      <c r="N31" s="157"/>
    </row>
    <row r="32" spans="1:14">
      <c r="A32" s="142"/>
      <c r="B32" s="32"/>
      <c r="C32" s="164" t="s">
        <v>325</v>
      </c>
      <c r="D32" s="160">
        <v>4179669</v>
      </c>
      <c r="E32" s="50"/>
      <c r="F32" s="164" t="s">
        <v>325</v>
      </c>
      <c r="G32" s="160">
        <v>399837</v>
      </c>
      <c r="H32" s="50"/>
      <c r="I32" s="164" t="s">
        <v>325</v>
      </c>
      <c r="J32" s="160">
        <v>4579506</v>
      </c>
      <c r="K32" s="50"/>
      <c r="L32" s="32"/>
      <c r="M32" s="211">
        <v>4.66</v>
      </c>
      <c r="N32" s="155" t="s">
        <v>510</v>
      </c>
    </row>
    <row r="33" spans="1:14" ht="15.75" thickBot="1">
      <c r="A33" s="142"/>
      <c r="B33" s="32"/>
      <c r="C33" s="165"/>
      <c r="D33" s="166"/>
      <c r="E33" s="51"/>
      <c r="F33" s="165"/>
      <c r="G33" s="166"/>
      <c r="H33" s="51"/>
      <c r="I33" s="165"/>
      <c r="J33" s="166"/>
      <c r="K33" s="51"/>
      <c r="L33" s="32"/>
      <c r="M33" s="211"/>
      <c r="N33" s="155"/>
    </row>
    <row r="34" spans="1:14" ht="15.75" thickTop="1">
      <c r="A34" s="142"/>
      <c r="B34" s="145" t="s">
        <v>629</v>
      </c>
      <c r="C34" s="145"/>
      <c r="D34" s="145"/>
      <c r="E34" s="145"/>
      <c r="F34" s="145"/>
      <c r="G34" s="145"/>
      <c r="H34" s="145"/>
      <c r="I34" s="145"/>
      <c r="J34" s="145"/>
      <c r="K34" s="145"/>
      <c r="L34" s="145"/>
      <c r="M34" s="145"/>
      <c r="N34" s="145"/>
    </row>
    <row r="35" spans="1:14">
      <c r="A35" s="142"/>
      <c r="B35" s="24"/>
      <c r="C35" s="24"/>
      <c r="D35" s="24"/>
      <c r="E35" s="24"/>
    </row>
    <row r="36" spans="1:14">
      <c r="A36" s="142"/>
      <c r="B36" s="15"/>
      <c r="C36" s="15"/>
      <c r="D36" s="15"/>
      <c r="E36" s="15"/>
    </row>
    <row r="37" spans="1:14">
      <c r="A37" s="142"/>
      <c r="B37" s="208" t="s">
        <v>615</v>
      </c>
      <c r="C37" s="210" t="s">
        <v>161</v>
      </c>
      <c r="D37" s="210"/>
      <c r="E37" s="210"/>
    </row>
    <row r="38" spans="1:14" ht="15.75" thickBot="1">
      <c r="A38" s="142"/>
      <c r="B38" s="209"/>
      <c r="C38" s="154" t="s">
        <v>630</v>
      </c>
      <c r="D38" s="154"/>
      <c r="E38" s="154"/>
    </row>
    <row r="39" spans="1:14">
      <c r="A39" s="142"/>
      <c r="B39" s="148"/>
      <c r="C39" s="215" t="s">
        <v>323</v>
      </c>
      <c r="D39" s="215"/>
      <c r="E39" s="215"/>
    </row>
    <row r="40" spans="1:14">
      <c r="A40" s="142"/>
      <c r="B40" s="155">
        <v>2015</v>
      </c>
      <c r="C40" s="155" t="s">
        <v>325</v>
      </c>
      <c r="D40" s="156">
        <v>508376</v>
      </c>
      <c r="E40" s="32"/>
    </row>
    <row r="41" spans="1:14">
      <c r="A41" s="142"/>
      <c r="B41" s="155"/>
      <c r="C41" s="155"/>
      <c r="D41" s="156"/>
      <c r="E41" s="32"/>
    </row>
    <row r="42" spans="1:14">
      <c r="A42" s="142"/>
      <c r="B42" s="157">
        <v>2016</v>
      </c>
      <c r="C42" s="158">
        <v>142979</v>
      </c>
      <c r="D42" s="158"/>
      <c r="E42" s="35"/>
    </row>
    <row r="43" spans="1:14">
      <c r="A43" s="142"/>
      <c r="B43" s="157"/>
      <c r="C43" s="158"/>
      <c r="D43" s="158"/>
      <c r="E43" s="35"/>
    </row>
    <row r="44" spans="1:14">
      <c r="A44" s="142"/>
      <c r="B44" s="155">
        <v>2017</v>
      </c>
      <c r="C44" s="156">
        <v>1178626</v>
      </c>
      <c r="D44" s="156"/>
      <c r="E44" s="32"/>
    </row>
    <row r="45" spans="1:14">
      <c r="A45" s="142"/>
      <c r="B45" s="155"/>
      <c r="C45" s="156"/>
      <c r="D45" s="156"/>
      <c r="E45" s="32"/>
    </row>
    <row r="46" spans="1:14">
      <c r="A46" s="142"/>
      <c r="B46" s="157">
        <v>2018</v>
      </c>
      <c r="C46" s="158">
        <v>271688</v>
      </c>
      <c r="D46" s="158"/>
      <c r="E46" s="35"/>
    </row>
    <row r="47" spans="1:14">
      <c r="A47" s="142"/>
      <c r="B47" s="157"/>
      <c r="C47" s="158"/>
      <c r="D47" s="158"/>
      <c r="E47" s="35"/>
    </row>
    <row r="48" spans="1:14">
      <c r="A48" s="142"/>
      <c r="B48" s="155">
        <v>2019</v>
      </c>
      <c r="C48" s="156">
        <v>300338</v>
      </c>
      <c r="D48" s="156"/>
      <c r="E48" s="32"/>
    </row>
    <row r="49" spans="1:14">
      <c r="A49" s="142"/>
      <c r="B49" s="155"/>
      <c r="C49" s="156"/>
      <c r="D49" s="156"/>
      <c r="E49" s="32"/>
    </row>
    <row r="50" spans="1:14">
      <c r="A50" s="142"/>
      <c r="B50" s="216" t="s">
        <v>631</v>
      </c>
      <c r="C50" s="158">
        <v>1836194</v>
      </c>
      <c r="D50" s="158"/>
      <c r="E50" s="35"/>
    </row>
    <row r="51" spans="1:14" ht="15.75" thickBot="1">
      <c r="A51" s="142"/>
      <c r="B51" s="216"/>
      <c r="C51" s="159"/>
      <c r="D51" s="159"/>
      <c r="E51" s="65"/>
    </row>
    <row r="52" spans="1:14">
      <c r="A52" s="142"/>
      <c r="B52" s="217" t="s">
        <v>161</v>
      </c>
      <c r="C52" s="164" t="s">
        <v>325</v>
      </c>
      <c r="D52" s="160">
        <v>4238201</v>
      </c>
      <c r="E52" s="50"/>
    </row>
    <row r="53" spans="1:14" ht="15.75" thickBot="1">
      <c r="A53" s="142"/>
      <c r="B53" s="217"/>
      <c r="C53" s="165"/>
      <c r="D53" s="166"/>
      <c r="E53" s="51"/>
    </row>
    <row r="54" spans="1:14" ht="25.5" customHeight="1" thickTop="1">
      <c r="A54" s="142"/>
      <c r="B54" s="145" t="s">
        <v>632</v>
      </c>
      <c r="C54" s="145"/>
      <c r="D54" s="145"/>
      <c r="E54" s="145"/>
      <c r="F54" s="145"/>
      <c r="G54" s="145"/>
      <c r="H54" s="145"/>
      <c r="I54" s="145"/>
      <c r="J54" s="145"/>
      <c r="K54" s="145"/>
      <c r="L54" s="145"/>
      <c r="M54" s="145"/>
      <c r="N54" s="145"/>
    </row>
  </sheetData>
  <mergeCells count="159">
    <mergeCell ref="B5:N5"/>
    <mergeCell ref="B34:N34"/>
    <mergeCell ref="B54:N54"/>
    <mergeCell ref="B52:B53"/>
    <mergeCell ref="C52:C53"/>
    <mergeCell ref="D52:D53"/>
    <mergeCell ref="E52:E53"/>
    <mergeCell ref="A1:A2"/>
    <mergeCell ref="B1:N1"/>
    <mergeCell ref="B2:N2"/>
    <mergeCell ref="B3:N3"/>
    <mergeCell ref="A4:A54"/>
    <mergeCell ref="B4:N4"/>
    <mergeCell ref="B48:B49"/>
    <mergeCell ref="C48:D49"/>
    <mergeCell ref="E48:E49"/>
    <mergeCell ref="B50:B51"/>
    <mergeCell ref="C50:D51"/>
    <mergeCell ref="E50:E51"/>
    <mergeCell ref="B44:B45"/>
    <mergeCell ref="C44:D45"/>
    <mergeCell ref="E44:E45"/>
    <mergeCell ref="B46:B47"/>
    <mergeCell ref="C46:D47"/>
    <mergeCell ref="E46:E47"/>
    <mergeCell ref="B40:B41"/>
    <mergeCell ref="C40:C41"/>
    <mergeCell ref="D40:D41"/>
    <mergeCell ref="E40:E41"/>
    <mergeCell ref="B42:B43"/>
    <mergeCell ref="C42:D43"/>
    <mergeCell ref="E42:E43"/>
    <mergeCell ref="N32:N33"/>
    <mergeCell ref="B35:E35"/>
    <mergeCell ref="B37:B38"/>
    <mergeCell ref="C37:E37"/>
    <mergeCell ref="C38:E38"/>
    <mergeCell ref="C39:E39"/>
    <mergeCell ref="H32:H33"/>
    <mergeCell ref="I32:I33"/>
    <mergeCell ref="J32:J33"/>
    <mergeCell ref="K32:K33"/>
    <mergeCell ref="L32:L33"/>
    <mergeCell ref="M32:M33"/>
    <mergeCell ref="K30:K31"/>
    <mergeCell ref="L30:L31"/>
    <mergeCell ref="M30:M31"/>
    <mergeCell ref="N30:N31"/>
    <mergeCell ref="B32:B33"/>
    <mergeCell ref="C32:C33"/>
    <mergeCell ref="D32:D33"/>
    <mergeCell ref="E32:E33"/>
    <mergeCell ref="F32:F33"/>
    <mergeCell ref="G32:G33"/>
    <mergeCell ref="K28:K29"/>
    <mergeCell ref="L28:L29"/>
    <mergeCell ref="M28:M29"/>
    <mergeCell ref="N28:N29"/>
    <mergeCell ref="B30:B31"/>
    <mergeCell ref="C30:D31"/>
    <mergeCell ref="E30:E31"/>
    <mergeCell ref="F30:G31"/>
    <mergeCell ref="H30:H31"/>
    <mergeCell ref="I30:J31"/>
    <mergeCell ref="B28:B29"/>
    <mergeCell ref="C28:D29"/>
    <mergeCell ref="E28:E29"/>
    <mergeCell ref="F28:G29"/>
    <mergeCell ref="H28:H29"/>
    <mergeCell ref="I28:J29"/>
    <mergeCell ref="J25:J26"/>
    <mergeCell ref="K25:K26"/>
    <mergeCell ref="L25:L26"/>
    <mergeCell ref="M25:M26"/>
    <mergeCell ref="N25:N26"/>
    <mergeCell ref="C27:E27"/>
    <mergeCell ref="F27:H27"/>
    <mergeCell ref="I27:K27"/>
    <mergeCell ref="M27:N27"/>
    <mergeCell ref="C24:K24"/>
    <mergeCell ref="M24:N24"/>
    <mergeCell ref="B25:B26"/>
    <mergeCell ref="C25:C26"/>
    <mergeCell ref="D25:D26"/>
    <mergeCell ref="E25:E26"/>
    <mergeCell ref="F25:F26"/>
    <mergeCell ref="G25:G26"/>
    <mergeCell ref="H25:H26"/>
    <mergeCell ref="I25:I26"/>
    <mergeCell ref="N18:N19"/>
    <mergeCell ref="B20:N20"/>
    <mergeCell ref="B22:B23"/>
    <mergeCell ref="C22:E22"/>
    <mergeCell ref="C23:E23"/>
    <mergeCell ref="F22:H22"/>
    <mergeCell ref="F23:H23"/>
    <mergeCell ref="I22:K23"/>
    <mergeCell ref="L22:L23"/>
    <mergeCell ref="M22:N23"/>
    <mergeCell ref="H18:H19"/>
    <mergeCell ref="I18:I19"/>
    <mergeCell ref="J18:J19"/>
    <mergeCell ref="K18:K19"/>
    <mergeCell ref="L18:L19"/>
    <mergeCell ref="M18:M19"/>
    <mergeCell ref="K16:K17"/>
    <mergeCell ref="L16:L17"/>
    <mergeCell ref="M16:M17"/>
    <mergeCell ref="N16:N17"/>
    <mergeCell ref="B18:B19"/>
    <mergeCell ref="C18:C19"/>
    <mergeCell ref="D18:D19"/>
    <mergeCell ref="E18:E19"/>
    <mergeCell ref="F18:F19"/>
    <mergeCell ref="G18:G19"/>
    <mergeCell ref="K14:K15"/>
    <mergeCell ref="L14:L15"/>
    <mergeCell ref="M14:M15"/>
    <mergeCell ref="N14:N15"/>
    <mergeCell ref="B16:B17"/>
    <mergeCell ref="C16:D17"/>
    <mergeCell ref="E16:E17"/>
    <mergeCell ref="F16:G17"/>
    <mergeCell ref="H16:H17"/>
    <mergeCell ref="I16:J17"/>
    <mergeCell ref="B14:B15"/>
    <mergeCell ref="C14:D15"/>
    <mergeCell ref="E14:E15"/>
    <mergeCell ref="F14:G15"/>
    <mergeCell ref="H14:H15"/>
    <mergeCell ref="I14:J15"/>
    <mergeCell ref="J11:J12"/>
    <mergeCell ref="K11:K12"/>
    <mergeCell ref="L11:L12"/>
    <mergeCell ref="M11:M12"/>
    <mergeCell ref="N11:N12"/>
    <mergeCell ref="C13:E13"/>
    <mergeCell ref="F13:H13"/>
    <mergeCell ref="I13:K13"/>
    <mergeCell ref="M13:N13"/>
    <mergeCell ref="C10:K10"/>
    <mergeCell ref="M10:N10"/>
    <mergeCell ref="B11:B12"/>
    <mergeCell ref="C11:C12"/>
    <mergeCell ref="D11:D12"/>
    <mergeCell ref="E11:E12"/>
    <mergeCell ref="F11:F12"/>
    <mergeCell ref="G11:G12"/>
    <mergeCell ref="H11:H12"/>
    <mergeCell ref="I11:I12"/>
    <mergeCell ref="B6:N6"/>
    <mergeCell ref="B8:B9"/>
    <mergeCell ref="C8:E8"/>
    <mergeCell ref="C9:E9"/>
    <mergeCell ref="F8:H8"/>
    <mergeCell ref="F9:H9"/>
    <mergeCell ref="I8:K9"/>
    <mergeCell ref="L8:L9"/>
    <mergeCell ref="M8:N9"/>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6.42578125" bestFit="1" customWidth="1"/>
    <col min="3" max="4" width="14.28515625" bestFit="1" customWidth="1"/>
  </cols>
  <sheetData>
    <row r="1" spans="1:4" ht="15" customHeight="1">
      <c r="A1" s="7" t="s">
        <v>2620</v>
      </c>
      <c r="B1" s="1" t="s">
        <v>87</v>
      </c>
      <c r="C1" s="7" t="s">
        <v>1</v>
      </c>
      <c r="D1" s="7"/>
    </row>
    <row r="2" spans="1:4">
      <c r="A2" s="7"/>
      <c r="B2" s="1" t="s">
        <v>28</v>
      </c>
      <c r="C2" s="1" t="s">
        <v>2</v>
      </c>
      <c r="D2" s="1" t="s">
        <v>88</v>
      </c>
    </row>
    <row r="3" spans="1:4" ht="30">
      <c r="A3" s="8" t="s">
        <v>1658</v>
      </c>
      <c r="B3" s="3"/>
      <c r="C3" s="3"/>
      <c r="D3" s="3"/>
    </row>
    <row r="4" spans="1:4">
      <c r="A4" s="2" t="s">
        <v>1659</v>
      </c>
      <c r="B4" s="5">
        <v>10026010000</v>
      </c>
      <c r="C4" s="5">
        <v>8475571000</v>
      </c>
      <c r="D4" s="5">
        <v>9646870000</v>
      </c>
    </row>
    <row r="5" spans="1:4">
      <c r="A5" s="8" t="s">
        <v>2621</v>
      </c>
      <c r="B5" s="3"/>
      <c r="C5" s="3"/>
      <c r="D5" s="3"/>
    </row>
    <row r="6" spans="1:4">
      <c r="A6" s="2" t="s">
        <v>1661</v>
      </c>
      <c r="B6" s="6">
        <v>471653000</v>
      </c>
      <c r="C6" s="6">
        <v>399411000</v>
      </c>
      <c r="D6" s="6">
        <v>791705000</v>
      </c>
    </row>
    <row r="7" spans="1:4" ht="45">
      <c r="A7" s="2" t="s">
        <v>1662</v>
      </c>
      <c r="B7" s="6">
        <v>171260000</v>
      </c>
      <c r="C7" s="6">
        <v>603589000</v>
      </c>
      <c r="D7" s="6">
        <v>60897000</v>
      </c>
    </row>
    <row r="8" spans="1:4">
      <c r="A8" s="2" t="s">
        <v>1663</v>
      </c>
      <c r="B8" s="6">
        <v>8514000</v>
      </c>
      <c r="C8" s="3">
        <v>0</v>
      </c>
      <c r="D8" s="6">
        <v>12587000</v>
      </c>
    </row>
    <row r="9" spans="1:4">
      <c r="A9" s="2" t="s">
        <v>2622</v>
      </c>
      <c r="B9" s="6">
        <v>651427000</v>
      </c>
      <c r="C9" s="6">
        <v>1003000000</v>
      </c>
      <c r="D9" s="6">
        <v>865189000</v>
      </c>
    </row>
    <row r="10" spans="1:4">
      <c r="A10" s="8" t="s">
        <v>2623</v>
      </c>
      <c r="B10" s="3"/>
      <c r="C10" s="3"/>
      <c r="D10" s="3"/>
    </row>
    <row r="11" spans="1:4">
      <c r="A11" s="2" t="s">
        <v>1665</v>
      </c>
      <c r="B11" s="6">
        <v>-439130000</v>
      </c>
      <c r="C11" s="6">
        <v>-302181000</v>
      </c>
      <c r="D11" s="6">
        <v>-370110000</v>
      </c>
    </row>
    <row r="12" spans="1:4" ht="30">
      <c r="A12" s="2" t="s">
        <v>1669</v>
      </c>
      <c r="B12" s="6">
        <v>-1180016000</v>
      </c>
      <c r="C12" s="6">
        <v>-536255000</v>
      </c>
      <c r="D12" s="3">
        <v>0</v>
      </c>
    </row>
    <row r="13" spans="1:4" ht="45">
      <c r="A13" s="2" t="s">
        <v>1672</v>
      </c>
      <c r="B13" s="6">
        <v>-582720000</v>
      </c>
      <c r="C13" s="6">
        <v>-311148000</v>
      </c>
      <c r="D13" s="6">
        <v>-115939000</v>
      </c>
    </row>
    <row r="14" spans="1:4">
      <c r="A14" s="2" t="s">
        <v>2624</v>
      </c>
      <c r="B14" s="6">
        <v>-2201866000</v>
      </c>
      <c r="C14" s="6">
        <v>-1149584000</v>
      </c>
      <c r="D14" s="6">
        <v>-486049000</v>
      </c>
    </row>
    <row r="15" spans="1:4">
      <c r="A15" s="2" t="s">
        <v>1679</v>
      </c>
      <c r="B15" s="6">
        <v>8475571000</v>
      </c>
      <c r="C15" s="6">
        <v>8328987000</v>
      </c>
      <c r="D15" s="6">
        <v>10026010000</v>
      </c>
    </row>
    <row r="16" spans="1:4" ht="30">
      <c r="A16" s="8" t="s">
        <v>1681</v>
      </c>
      <c r="B16" s="3"/>
      <c r="C16" s="3"/>
      <c r="D16" s="3"/>
    </row>
    <row r="17" spans="1:4">
      <c r="A17" s="2" t="s">
        <v>1659</v>
      </c>
      <c r="B17" s="6">
        <v>1654632000</v>
      </c>
      <c r="C17" s="6">
        <v>1469328000</v>
      </c>
      <c r="D17" s="6">
        <v>1526503000</v>
      </c>
    </row>
    <row r="18" spans="1:4" ht="30">
      <c r="A18" s="2" t="s">
        <v>1682</v>
      </c>
      <c r="B18" s="6">
        <v>255824000</v>
      </c>
      <c r="C18" s="6">
        <v>206041000</v>
      </c>
      <c r="D18" s="6">
        <v>204070000</v>
      </c>
    </row>
    <row r="19" spans="1:4" ht="45">
      <c r="A19" s="2" t="s">
        <v>1683</v>
      </c>
      <c r="B19" s="6">
        <v>-441128000</v>
      </c>
      <c r="C19" s="6">
        <v>-119404000</v>
      </c>
      <c r="D19" s="6">
        <v>-75941000</v>
      </c>
    </row>
    <row r="20" spans="1:4">
      <c r="A20" s="2" t="s">
        <v>1679</v>
      </c>
      <c r="B20" s="5">
        <v>1469328000</v>
      </c>
      <c r="C20" s="5">
        <v>1555965000</v>
      </c>
      <c r="D20" s="5">
        <v>1654632000</v>
      </c>
    </row>
  </sheetData>
  <mergeCells count="2">
    <mergeCell ref="A1:A2"/>
    <mergeCell ref="C1:D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85546875" bestFit="1" customWidth="1"/>
  </cols>
  <sheetData>
    <row r="1" spans="1:2" ht="30">
      <c r="A1" s="1" t="s">
        <v>2625</v>
      </c>
      <c r="B1" s="1" t="s">
        <v>1</v>
      </c>
    </row>
    <row r="2" spans="1:2" ht="30">
      <c r="A2" s="1" t="s">
        <v>210</v>
      </c>
      <c r="B2" s="1" t="s">
        <v>2</v>
      </c>
    </row>
    <row r="3" spans="1:2" ht="30">
      <c r="A3" s="8" t="s">
        <v>2626</v>
      </c>
      <c r="B3" s="3"/>
    </row>
    <row r="4" spans="1:2" ht="30">
      <c r="A4" s="2" t="s">
        <v>2627</v>
      </c>
      <c r="B4" s="6">
        <v>7293315</v>
      </c>
    </row>
    <row r="5" spans="1:2">
      <c r="A5" s="2" t="s">
        <v>1803</v>
      </c>
      <c r="B5" s="3"/>
    </row>
    <row r="6" spans="1:2" ht="30">
      <c r="A6" s="8" t="s">
        <v>2626</v>
      </c>
      <c r="B6" s="3"/>
    </row>
    <row r="7" spans="1:2" ht="30">
      <c r="A7" s="2" t="s">
        <v>2628</v>
      </c>
      <c r="B7" s="3" t="s">
        <v>1807</v>
      </c>
    </row>
    <row r="8" spans="1:2" ht="45">
      <c r="A8" s="2" t="s">
        <v>2629</v>
      </c>
      <c r="B8" s="3"/>
    </row>
    <row r="9" spans="1:2" ht="30">
      <c r="A9" s="8" t="s">
        <v>2626</v>
      </c>
      <c r="B9" s="3"/>
    </row>
    <row r="10" spans="1:2" ht="30">
      <c r="A10" s="2" t="s">
        <v>2628</v>
      </c>
      <c r="B10" s="3" t="s">
        <v>1818</v>
      </c>
    </row>
    <row r="11" spans="1:2" ht="30">
      <c r="A11" s="2" t="s">
        <v>2630</v>
      </c>
      <c r="B11" s="3"/>
    </row>
    <row r="12" spans="1:2" ht="30">
      <c r="A12" s="8" t="s">
        <v>2626</v>
      </c>
      <c r="B12" s="3"/>
    </row>
    <row r="13" spans="1:2" ht="30">
      <c r="A13" s="2" t="s">
        <v>2628</v>
      </c>
      <c r="B13" s="3" t="s">
        <v>2631</v>
      </c>
    </row>
    <row r="14" spans="1:2" ht="45">
      <c r="A14" s="2" t="s">
        <v>2632</v>
      </c>
      <c r="B14" s="3"/>
    </row>
    <row r="15" spans="1:2" ht="30">
      <c r="A15" s="8" t="s">
        <v>2626</v>
      </c>
      <c r="B15" s="3"/>
    </row>
    <row r="16" spans="1:2" ht="30">
      <c r="A16" s="2" t="s">
        <v>2628</v>
      </c>
      <c r="B16" s="3" t="s">
        <v>1825</v>
      </c>
    </row>
    <row r="17" spans="1:2" ht="30">
      <c r="A17" s="2" t="s">
        <v>2633</v>
      </c>
      <c r="B17" s="3"/>
    </row>
    <row r="18" spans="1:2" ht="30">
      <c r="A18" s="8" t="s">
        <v>2626</v>
      </c>
      <c r="B18" s="3"/>
    </row>
    <row r="19" spans="1:2" ht="30">
      <c r="A19" s="2" t="s">
        <v>2628</v>
      </c>
      <c r="B19" s="3" t="s">
        <v>2183</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24.42578125" bestFit="1" customWidth="1"/>
    <col min="2" max="2" width="36.5703125" customWidth="1"/>
    <col min="3" max="3" width="6.28515625" customWidth="1"/>
    <col min="4" max="4" width="23.85546875" customWidth="1"/>
    <col min="5" max="5" width="28.85546875" customWidth="1"/>
    <col min="6" max="6" width="6.28515625" customWidth="1"/>
    <col min="7" max="7" width="23.85546875" customWidth="1"/>
    <col min="8" max="8" width="28.85546875" customWidth="1"/>
  </cols>
  <sheetData>
    <row r="1" spans="1:8" ht="15" customHeight="1">
      <c r="A1" s="7" t="s">
        <v>633</v>
      </c>
      <c r="B1" s="7" t="s">
        <v>1</v>
      </c>
      <c r="C1" s="7"/>
      <c r="D1" s="7"/>
      <c r="E1" s="7"/>
      <c r="F1" s="7"/>
      <c r="G1" s="7"/>
      <c r="H1" s="7"/>
    </row>
    <row r="2" spans="1:8" ht="15" customHeight="1">
      <c r="A2" s="7"/>
      <c r="B2" s="7" t="s">
        <v>2</v>
      </c>
      <c r="C2" s="7"/>
      <c r="D2" s="7"/>
      <c r="E2" s="7"/>
      <c r="F2" s="7"/>
      <c r="G2" s="7"/>
      <c r="H2" s="7"/>
    </row>
    <row r="3" spans="1:8">
      <c r="A3" s="8" t="s">
        <v>634</v>
      </c>
      <c r="B3" s="141"/>
      <c r="C3" s="141"/>
      <c r="D3" s="141"/>
      <c r="E3" s="141"/>
      <c r="F3" s="141"/>
      <c r="G3" s="141"/>
      <c r="H3" s="141"/>
    </row>
    <row r="4" spans="1:8">
      <c r="A4" s="142" t="s">
        <v>633</v>
      </c>
      <c r="B4" s="143" t="s">
        <v>635</v>
      </c>
      <c r="C4" s="143"/>
      <c r="D4" s="143"/>
      <c r="E4" s="143"/>
      <c r="F4" s="143"/>
      <c r="G4" s="143"/>
      <c r="H4" s="143"/>
    </row>
    <row r="5" spans="1:8" ht="114.75" customHeight="1">
      <c r="A5" s="142"/>
      <c r="B5" s="145" t="s">
        <v>636</v>
      </c>
      <c r="C5" s="145"/>
      <c r="D5" s="145"/>
      <c r="E5" s="145"/>
      <c r="F5" s="145"/>
      <c r="G5" s="145"/>
      <c r="H5" s="145"/>
    </row>
    <row r="6" spans="1:8">
      <c r="A6" s="142"/>
      <c r="B6" s="35" t="s">
        <v>637</v>
      </c>
      <c r="C6" s="35"/>
      <c r="D6" s="35"/>
      <c r="E6" s="35"/>
      <c r="F6" s="35"/>
      <c r="G6" s="35"/>
      <c r="H6" s="35"/>
    </row>
    <row r="7" spans="1:8">
      <c r="A7" s="142"/>
      <c r="B7" s="24"/>
      <c r="C7" s="24"/>
      <c r="D7" s="24"/>
      <c r="E7" s="24"/>
      <c r="F7" s="24"/>
      <c r="G7" s="24"/>
      <c r="H7" s="24"/>
    </row>
    <row r="8" spans="1:8">
      <c r="A8" s="142"/>
      <c r="B8" s="15"/>
      <c r="C8" s="15"/>
      <c r="D8" s="15"/>
      <c r="E8" s="15"/>
      <c r="F8" s="15"/>
      <c r="G8" s="15"/>
      <c r="H8" s="15"/>
    </row>
    <row r="9" spans="1:8" ht="15.75" thickBot="1">
      <c r="A9" s="142"/>
      <c r="B9" s="148"/>
      <c r="C9" s="154" t="s">
        <v>459</v>
      </c>
      <c r="D9" s="154"/>
      <c r="E9" s="154"/>
      <c r="F9" s="154" t="s">
        <v>460</v>
      </c>
      <c r="G9" s="154"/>
      <c r="H9" s="154"/>
    </row>
    <row r="10" spans="1:8">
      <c r="A10" s="142"/>
      <c r="B10" s="14"/>
      <c r="C10" s="57" t="s">
        <v>323</v>
      </c>
      <c r="D10" s="57"/>
      <c r="E10" s="57"/>
      <c r="F10" s="57"/>
      <c r="G10" s="57"/>
      <c r="H10" s="57"/>
    </row>
    <row r="11" spans="1:8">
      <c r="A11" s="142"/>
      <c r="B11" s="155" t="s">
        <v>638</v>
      </c>
      <c r="C11" s="155" t="s">
        <v>325</v>
      </c>
      <c r="D11" s="156">
        <v>500000</v>
      </c>
      <c r="E11" s="32"/>
      <c r="F11" s="155" t="s">
        <v>325</v>
      </c>
      <c r="G11" s="156">
        <v>500000</v>
      </c>
      <c r="H11" s="32"/>
    </row>
    <row r="12" spans="1:8">
      <c r="A12" s="142"/>
      <c r="B12" s="155"/>
      <c r="C12" s="155"/>
      <c r="D12" s="156"/>
      <c r="E12" s="32"/>
      <c r="F12" s="155"/>
      <c r="G12" s="156"/>
      <c r="H12" s="32"/>
    </row>
    <row r="13" spans="1:8">
      <c r="A13" s="142"/>
      <c r="B13" s="148" t="s">
        <v>639</v>
      </c>
      <c r="C13" s="35"/>
      <c r="D13" s="35"/>
      <c r="E13" s="35"/>
      <c r="F13" s="35"/>
      <c r="G13" s="35"/>
      <c r="H13" s="35"/>
    </row>
    <row r="14" spans="1:8">
      <c r="A14" s="142"/>
      <c r="B14" s="176" t="s">
        <v>640</v>
      </c>
      <c r="C14" s="211" t="s">
        <v>326</v>
      </c>
      <c r="D14" s="211"/>
      <c r="E14" s="32"/>
      <c r="F14" s="211" t="s">
        <v>326</v>
      </c>
      <c r="G14" s="211"/>
      <c r="H14" s="32"/>
    </row>
    <row r="15" spans="1:8">
      <c r="A15" s="142"/>
      <c r="B15" s="176"/>
      <c r="C15" s="211"/>
      <c r="D15" s="211"/>
      <c r="E15" s="32"/>
      <c r="F15" s="211"/>
      <c r="G15" s="211"/>
      <c r="H15" s="32"/>
    </row>
    <row r="16" spans="1:8">
      <c r="A16" s="142"/>
      <c r="B16" s="172" t="s">
        <v>641</v>
      </c>
      <c r="C16" s="158">
        <v>85768</v>
      </c>
      <c r="D16" s="158"/>
      <c r="E16" s="35"/>
      <c r="F16" s="158">
        <v>59760</v>
      </c>
      <c r="G16" s="158"/>
      <c r="H16" s="35"/>
    </row>
    <row r="17" spans="1:8">
      <c r="A17" s="142"/>
      <c r="B17" s="172"/>
      <c r="C17" s="158"/>
      <c r="D17" s="158"/>
      <c r="E17" s="35"/>
      <c r="F17" s="158"/>
      <c r="G17" s="158"/>
      <c r="H17" s="35"/>
    </row>
    <row r="18" spans="1:8">
      <c r="A18" s="142"/>
      <c r="B18" s="176" t="s">
        <v>642</v>
      </c>
      <c r="C18" s="211" t="s">
        <v>326</v>
      </c>
      <c r="D18" s="211"/>
      <c r="E18" s="32"/>
      <c r="F18" s="211" t="s">
        <v>326</v>
      </c>
      <c r="G18" s="211"/>
      <c r="H18" s="32"/>
    </row>
    <row r="19" spans="1:8" ht="15.75" thickBot="1">
      <c r="A19" s="142"/>
      <c r="B19" s="176"/>
      <c r="C19" s="183"/>
      <c r="D19" s="183"/>
      <c r="E19" s="40"/>
      <c r="F19" s="183"/>
      <c r="G19" s="183"/>
      <c r="H19" s="40"/>
    </row>
    <row r="20" spans="1:8">
      <c r="A20" s="142"/>
      <c r="B20" s="157" t="s">
        <v>643</v>
      </c>
      <c r="C20" s="173" t="s">
        <v>325</v>
      </c>
      <c r="D20" s="175">
        <v>414232</v>
      </c>
      <c r="E20" s="43"/>
      <c r="F20" s="173" t="s">
        <v>325</v>
      </c>
      <c r="G20" s="175">
        <v>440240</v>
      </c>
      <c r="H20" s="43"/>
    </row>
    <row r="21" spans="1:8" ht="15.75" thickBot="1">
      <c r="A21" s="142"/>
      <c r="B21" s="157"/>
      <c r="C21" s="218"/>
      <c r="D21" s="219"/>
      <c r="E21" s="75"/>
      <c r="F21" s="218"/>
      <c r="G21" s="219"/>
      <c r="H21" s="75"/>
    </row>
    <row r="22" spans="1:8" ht="15.75" thickTop="1"/>
  </sheetData>
  <mergeCells count="43">
    <mergeCell ref="H20:H21"/>
    <mergeCell ref="A1:A2"/>
    <mergeCell ref="B1:H1"/>
    <mergeCell ref="B2:H2"/>
    <mergeCell ref="B3:H3"/>
    <mergeCell ref="A4:A21"/>
    <mergeCell ref="B4:H4"/>
    <mergeCell ref="B5:H5"/>
    <mergeCell ref="B6:H6"/>
    <mergeCell ref="B20:B21"/>
    <mergeCell ref="C20:C21"/>
    <mergeCell ref="D20:D21"/>
    <mergeCell ref="E20:E21"/>
    <mergeCell ref="F20:F21"/>
    <mergeCell ref="G20:G21"/>
    <mergeCell ref="B16:B17"/>
    <mergeCell ref="C16:D17"/>
    <mergeCell ref="E16:E17"/>
    <mergeCell ref="F16:G17"/>
    <mergeCell ref="H16:H17"/>
    <mergeCell ref="B18:B19"/>
    <mergeCell ref="C18:D19"/>
    <mergeCell ref="E18:E19"/>
    <mergeCell ref="F18:G19"/>
    <mergeCell ref="H18:H19"/>
    <mergeCell ref="H11:H12"/>
    <mergeCell ref="C13:E13"/>
    <mergeCell ref="F13:H13"/>
    <mergeCell ref="B14:B15"/>
    <mergeCell ref="C14:D15"/>
    <mergeCell ref="E14:E15"/>
    <mergeCell ref="F14:G15"/>
    <mergeCell ref="H14:H15"/>
    <mergeCell ref="B7:H7"/>
    <mergeCell ref="C9:E9"/>
    <mergeCell ref="F9:H9"/>
    <mergeCell ref="C10:H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sheetViews>
  <sheetFormatPr defaultRowHeight="15"/>
  <cols>
    <col min="1" max="1" width="24.42578125" bestFit="1" customWidth="1"/>
    <col min="2" max="2" width="36.5703125" bestFit="1" customWidth="1"/>
    <col min="3" max="3" width="10" customWidth="1"/>
    <col min="4" max="4" width="36.5703125" customWidth="1"/>
    <col min="5" max="5" width="8" customWidth="1"/>
    <col min="6" max="6" width="10" customWidth="1"/>
    <col min="7" max="7" width="36.5703125" customWidth="1"/>
    <col min="8" max="8" width="8" customWidth="1"/>
    <col min="9" max="9" width="10" customWidth="1"/>
    <col min="10" max="10" width="36.5703125" customWidth="1"/>
    <col min="11" max="11" width="8" customWidth="1"/>
  </cols>
  <sheetData>
    <row r="1" spans="1:11" ht="15" customHeight="1">
      <c r="A1" s="7" t="s">
        <v>644</v>
      </c>
      <c r="B1" s="7" t="s">
        <v>1</v>
      </c>
      <c r="C1" s="7"/>
      <c r="D1" s="7"/>
      <c r="E1" s="7"/>
      <c r="F1" s="7"/>
      <c r="G1" s="7"/>
      <c r="H1" s="7"/>
      <c r="I1" s="7"/>
      <c r="J1" s="7"/>
      <c r="K1" s="7"/>
    </row>
    <row r="2" spans="1:11" ht="15" customHeight="1">
      <c r="A2" s="7"/>
      <c r="B2" s="7" t="s">
        <v>2</v>
      </c>
      <c r="C2" s="7"/>
      <c r="D2" s="7"/>
      <c r="E2" s="7"/>
      <c r="F2" s="7"/>
      <c r="G2" s="7"/>
      <c r="H2" s="7"/>
      <c r="I2" s="7"/>
      <c r="J2" s="7"/>
      <c r="K2" s="7"/>
    </row>
    <row r="3" spans="1:11">
      <c r="A3" s="8" t="s">
        <v>634</v>
      </c>
      <c r="B3" s="141"/>
      <c r="C3" s="141"/>
      <c r="D3" s="141"/>
      <c r="E3" s="141"/>
      <c r="F3" s="141"/>
      <c r="G3" s="141"/>
      <c r="H3" s="141"/>
      <c r="I3" s="141"/>
      <c r="J3" s="141"/>
      <c r="K3" s="141"/>
    </row>
    <row r="4" spans="1:11">
      <c r="A4" s="142" t="s">
        <v>644</v>
      </c>
      <c r="B4" s="143" t="s">
        <v>645</v>
      </c>
      <c r="C4" s="143"/>
      <c r="D4" s="143"/>
      <c r="E4" s="143"/>
      <c r="F4" s="143"/>
      <c r="G4" s="143"/>
      <c r="H4" s="143"/>
      <c r="I4" s="143"/>
      <c r="J4" s="143"/>
      <c r="K4" s="143"/>
    </row>
    <row r="5" spans="1:11">
      <c r="A5" s="142"/>
      <c r="B5" s="35" t="s">
        <v>646</v>
      </c>
      <c r="C5" s="35"/>
      <c r="D5" s="35"/>
      <c r="E5" s="35"/>
      <c r="F5" s="35"/>
      <c r="G5" s="35"/>
      <c r="H5" s="35"/>
      <c r="I5" s="35"/>
      <c r="J5" s="35"/>
      <c r="K5" s="35"/>
    </row>
    <row r="6" spans="1:11">
      <c r="A6" s="142"/>
      <c r="B6" s="24"/>
      <c r="C6" s="24"/>
      <c r="D6" s="24"/>
      <c r="E6" s="24"/>
      <c r="F6" s="24"/>
      <c r="G6" s="24"/>
      <c r="H6" s="24"/>
    </row>
    <row r="7" spans="1:11">
      <c r="A7" s="142"/>
      <c r="B7" s="15"/>
      <c r="C7" s="15"/>
      <c r="D7" s="15"/>
      <c r="E7" s="15"/>
      <c r="F7" s="15"/>
      <c r="G7" s="15"/>
      <c r="H7" s="15"/>
    </row>
    <row r="8" spans="1:11" ht="15.75" thickBot="1">
      <c r="A8" s="142"/>
      <c r="B8" s="148"/>
      <c r="C8" s="154" t="s">
        <v>459</v>
      </c>
      <c r="D8" s="154"/>
      <c r="E8" s="154"/>
      <c r="F8" s="154" t="s">
        <v>460</v>
      </c>
      <c r="G8" s="154"/>
      <c r="H8" s="154"/>
    </row>
    <row r="9" spans="1:11">
      <c r="A9" s="142"/>
      <c r="B9" s="14"/>
      <c r="C9" s="57" t="s">
        <v>323</v>
      </c>
      <c r="D9" s="57"/>
      <c r="E9" s="57"/>
      <c r="F9" s="57"/>
      <c r="G9" s="57"/>
      <c r="H9" s="57"/>
    </row>
    <row r="10" spans="1:11">
      <c r="A10" s="142"/>
      <c r="B10" s="176" t="s">
        <v>647</v>
      </c>
      <c r="C10" s="155" t="s">
        <v>325</v>
      </c>
      <c r="D10" s="156">
        <v>50000</v>
      </c>
      <c r="E10" s="32"/>
      <c r="F10" s="155" t="s">
        <v>325</v>
      </c>
      <c r="G10" s="156">
        <v>50000</v>
      </c>
      <c r="H10" s="32"/>
    </row>
    <row r="11" spans="1:11">
      <c r="A11" s="142"/>
      <c r="B11" s="176"/>
      <c r="C11" s="155"/>
      <c r="D11" s="156"/>
      <c r="E11" s="32"/>
      <c r="F11" s="155"/>
      <c r="G11" s="156"/>
      <c r="H11" s="32"/>
    </row>
    <row r="12" spans="1:11">
      <c r="A12" s="142"/>
      <c r="B12" s="172" t="s">
        <v>648</v>
      </c>
      <c r="C12" s="158">
        <v>350000</v>
      </c>
      <c r="D12" s="158"/>
      <c r="E12" s="35"/>
      <c r="F12" s="158">
        <v>350000</v>
      </c>
      <c r="G12" s="158"/>
      <c r="H12" s="35"/>
    </row>
    <row r="13" spans="1:11">
      <c r="A13" s="142"/>
      <c r="B13" s="172"/>
      <c r="C13" s="158"/>
      <c r="D13" s="158"/>
      <c r="E13" s="35"/>
      <c r="F13" s="158"/>
      <c r="G13" s="158"/>
      <c r="H13" s="35"/>
    </row>
    <row r="14" spans="1:11">
      <c r="A14" s="142"/>
      <c r="B14" s="176" t="s">
        <v>649</v>
      </c>
      <c r="C14" s="156">
        <v>300000</v>
      </c>
      <c r="D14" s="156"/>
      <c r="E14" s="32"/>
      <c r="F14" s="156">
        <v>300000</v>
      </c>
      <c r="G14" s="156"/>
      <c r="H14" s="32"/>
    </row>
    <row r="15" spans="1:11" ht="15.75" thickBot="1">
      <c r="A15" s="142"/>
      <c r="B15" s="176"/>
      <c r="C15" s="171"/>
      <c r="D15" s="171"/>
      <c r="E15" s="40"/>
      <c r="F15" s="171"/>
      <c r="G15" s="171"/>
      <c r="H15" s="40"/>
    </row>
    <row r="16" spans="1:11">
      <c r="A16" s="142"/>
      <c r="B16" s="157" t="s">
        <v>161</v>
      </c>
      <c r="C16" s="173" t="s">
        <v>325</v>
      </c>
      <c r="D16" s="175">
        <v>700000</v>
      </c>
      <c r="E16" s="43"/>
      <c r="F16" s="173" t="s">
        <v>325</v>
      </c>
      <c r="G16" s="175">
        <v>700000</v>
      </c>
      <c r="H16" s="43"/>
    </row>
    <row r="17" spans="1:11" ht="15.75" thickBot="1">
      <c r="A17" s="142"/>
      <c r="B17" s="157"/>
      <c r="C17" s="218"/>
      <c r="D17" s="219"/>
      <c r="E17" s="75"/>
      <c r="F17" s="218"/>
      <c r="G17" s="219"/>
      <c r="H17" s="75"/>
    </row>
    <row r="18" spans="1:11" ht="15.75" thickTop="1">
      <c r="A18" s="142"/>
      <c r="B18" s="145" t="s">
        <v>650</v>
      </c>
      <c r="C18" s="145"/>
      <c r="D18" s="145"/>
      <c r="E18" s="145"/>
      <c r="F18" s="145"/>
      <c r="G18" s="145"/>
      <c r="H18" s="145"/>
      <c r="I18" s="145"/>
      <c r="J18" s="145"/>
      <c r="K18" s="145"/>
    </row>
    <row r="19" spans="1:11" ht="25.5" customHeight="1">
      <c r="A19" s="142"/>
      <c r="B19" s="145" t="s">
        <v>651</v>
      </c>
      <c r="C19" s="145"/>
      <c r="D19" s="145"/>
      <c r="E19" s="145"/>
      <c r="F19" s="145"/>
      <c r="G19" s="145"/>
      <c r="H19" s="145"/>
      <c r="I19" s="145"/>
      <c r="J19" s="145"/>
      <c r="K19" s="145"/>
    </row>
    <row r="20" spans="1:11">
      <c r="A20" s="142"/>
      <c r="B20" s="146" t="s">
        <v>652</v>
      </c>
      <c r="C20" s="146"/>
      <c r="D20" s="146"/>
      <c r="E20" s="146"/>
      <c r="F20" s="146"/>
      <c r="G20" s="146"/>
      <c r="H20" s="146"/>
      <c r="I20" s="146"/>
      <c r="J20" s="146"/>
      <c r="K20" s="146"/>
    </row>
    <row r="21" spans="1:11" ht="25.5" customHeight="1">
      <c r="A21" s="142"/>
      <c r="B21" s="145" t="s">
        <v>653</v>
      </c>
      <c r="C21" s="145"/>
      <c r="D21" s="145"/>
      <c r="E21" s="145"/>
      <c r="F21" s="145"/>
      <c r="G21" s="145"/>
      <c r="H21" s="145"/>
      <c r="I21" s="145"/>
      <c r="J21" s="145"/>
      <c r="K21" s="145"/>
    </row>
    <row r="22" spans="1:11">
      <c r="A22" s="142"/>
      <c r="B22" s="145" t="s">
        <v>654</v>
      </c>
      <c r="C22" s="145"/>
      <c r="D22" s="145"/>
      <c r="E22" s="145"/>
      <c r="F22" s="145"/>
      <c r="G22" s="145"/>
      <c r="H22" s="145"/>
      <c r="I22" s="145"/>
      <c r="J22" s="145"/>
      <c r="K22" s="145"/>
    </row>
    <row r="23" spans="1:11" ht="38.25" customHeight="1">
      <c r="A23" s="142"/>
      <c r="B23" s="145" t="s">
        <v>655</v>
      </c>
      <c r="C23" s="145"/>
      <c r="D23" s="145"/>
      <c r="E23" s="145"/>
      <c r="F23" s="145"/>
      <c r="G23" s="145"/>
      <c r="H23" s="145"/>
      <c r="I23" s="145"/>
      <c r="J23" s="145"/>
      <c r="K23" s="145"/>
    </row>
    <row r="24" spans="1:11" ht="38.25" customHeight="1">
      <c r="A24" s="142"/>
      <c r="B24" s="145" t="s">
        <v>656</v>
      </c>
      <c r="C24" s="145"/>
      <c r="D24" s="145"/>
      <c r="E24" s="145"/>
      <c r="F24" s="145"/>
      <c r="G24" s="145"/>
      <c r="H24" s="145"/>
      <c r="I24" s="145"/>
      <c r="J24" s="145"/>
      <c r="K24" s="145"/>
    </row>
    <row r="25" spans="1:11">
      <c r="A25" s="142"/>
      <c r="B25" s="146" t="s">
        <v>657</v>
      </c>
      <c r="C25" s="146"/>
      <c r="D25" s="146"/>
      <c r="E25" s="146"/>
      <c r="F25" s="146"/>
      <c r="G25" s="146"/>
      <c r="H25" s="146"/>
      <c r="I25" s="146"/>
      <c r="J25" s="146"/>
      <c r="K25" s="146"/>
    </row>
    <row r="26" spans="1:11" ht="25.5" customHeight="1">
      <c r="A26" s="142"/>
      <c r="B26" s="145" t="s">
        <v>658</v>
      </c>
      <c r="C26" s="145"/>
      <c r="D26" s="145"/>
      <c r="E26" s="145"/>
      <c r="F26" s="145"/>
      <c r="G26" s="145"/>
      <c r="H26" s="145"/>
      <c r="I26" s="145"/>
      <c r="J26" s="145"/>
      <c r="K26" s="145"/>
    </row>
    <row r="27" spans="1:11" ht="63.75" customHeight="1">
      <c r="A27" s="142"/>
      <c r="B27" s="145" t="s">
        <v>659</v>
      </c>
      <c r="C27" s="145"/>
      <c r="D27" s="145"/>
      <c r="E27" s="145"/>
      <c r="F27" s="145"/>
      <c r="G27" s="145"/>
      <c r="H27" s="145"/>
      <c r="I27" s="145"/>
      <c r="J27" s="145"/>
      <c r="K27" s="145"/>
    </row>
    <row r="28" spans="1:11">
      <c r="A28" s="142"/>
      <c r="B28" s="144" t="s">
        <v>660</v>
      </c>
      <c r="C28" s="144"/>
      <c r="D28" s="144"/>
      <c r="E28" s="144"/>
      <c r="F28" s="144"/>
      <c r="G28" s="144"/>
      <c r="H28" s="144"/>
      <c r="I28" s="144"/>
      <c r="J28" s="144"/>
      <c r="K28" s="144"/>
    </row>
    <row r="29" spans="1:11" ht="25.5" customHeight="1">
      <c r="A29" s="142"/>
      <c r="B29" s="145" t="s">
        <v>661</v>
      </c>
      <c r="C29" s="145"/>
      <c r="D29" s="145"/>
      <c r="E29" s="145"/>
      <c r="F29" s="145"/>
      <c r="G29" s="145"/>
      <c r="H29" s="145"/>
      <c r="I29" s="145"/>
      <c r="J29" s="145"/>
      <c r="K29" s="145"/>
    </row>
    <row r="30" spans="1:11" ht="89.25" customHeight="1">
      <c r="A30" s="142"/>
      <c r="B30" s="145" t="s">
        <v>662</v>
      </c>
      <c r="C30" s="145"/>
      <c r="D30" s="145"/>
      <c r="E30" s="145"/>
      <c r="F30" s="145"/>
      <c r="G30" s="145"/>
      <c r="H30" s="145"/>
      <c r="I30" s="145"/>
      <c r="J30" s="145"/>
      <c r="K30" s="145"/>
    </row>
    <row r="31" spans="1:11">
      <c r="A31" s="142"/>
      <c r="B31" s="146" t="s">
        <v>663</v>
      </c>
      <c r="C31" s="146"/>
      <c r="D31" s="146"/>
      <c r="E31" s="146"/>
      <c r="F31" s="146"/>
      <c r="G31" s="146"/>
      <c r="H31" s="146"/>
      <c r="I31" s="146"/>
      <c r="J31" s="146"/>
      <c r="K31" s="146"/>
    </row>
    <row r="32" spans="1:11">
      <c r="A32" s="142"/>
      <c r="B32" s="145" t="s">
        <v>664</v>
      </c>
      <c r="C32" s="145"/>
      <c r="D32" s="145"/>
      <c r="E32" s="145"/>
      <c r="F32" s="145"/>
      <c r="G32" s="145"/>
      <c r="H32" s="145"/>
      <c r="I32" s="145"/>
      <c r="J32" s="145"/>
      <c r="K32" s="145"/>
    </row>
    <row r="33" spans="1:11">
      <c r="A33" s="142"/>
      <c r="B33" s="24"/>
      <c r="C33" s="24"/>
      <c r="D33" s="24"/>
      <c r="E33" s="24"/>
      <c r="F33" s="24"/>
      <c r="G33" s="24"/>
      <c r="H33" s="24"/>
      <c r="I33" s="24"/>
      <c r="J33" s="24"/>
      <c r="K33" s="24"/>
    </row>
    <row r="34" spans="1:11">
      <c r="A34" s="142"/>
      <c r="B34" s="15"/>
      <c r="C34" s="15"/>
      <c r="D34" s="15"/>
      <c r="E34" s="15"/>
      <c r="F34" s="15"/>
      <c r="G34" s="15"/>
      <c r="H34" s="15"/>
      <c r="I34" s="15"/>
      <c r="J34" s="15"/>
      <c r="K34" s="15"/>
    </row>
    <row r="35" spans="1:11" ht="15.75" thickBot="1">
      <c r="A35" s="142"/>
      <c r="B35" s="16"/>
      <c r="C35" s="26" t="s">
        <v>458</v>
      </c>
      <c r="D35" s="26"/>
      <c r="E35" s="26"/>
      <c r="F35" s="26" t="s">
        <v>87</v>
      </c>
      <c r="G35" s="26"/>
      <c r="H35" s="26"/>
      <c r="I35" s="26" t="s">
        <v>458</v>
      </c>
      <c r="J35" s="26"/>
      <c r="K35" s="26"/>
    </row>
    <row r="36" spans="1:11" ht="15.75" thickBot="1">
      <c r="A36" s="142"/>
      <c r="B36" s="16"/>
      <c r="C36" s="220" t="s">
        <v>459</v>
      </c>
      <c r="D36" s="220"/>
      <c r="E36" s="220"/>
      <c r="F36" s="220" t="s">
        <v>460</v>
      </c>
      <c r="G36" s="220"/>
      <c r="H36" s="220"/>
      <c r="I36" s="220" t="s">
        <v>461</v>
      </c>
      <c r="J36" s="220"/>
      <c r="K36" s="220"/>
    </row>
    <row r="37" spans="1:11" ht="15.75" thickTop="1">
      <c r="A37" s="142"/>
      <c r="B37" s="14"/>
      <c r="C37" s="221" t="s">
        <v>323</v>
      </c>
      <c r="D37" s="221"/>
      <c r="E37" s="221"/>
      <c r="F37" s="221"/>
      <c r="G37" s="221"/>
      <c r="H37" s="221"/>
      <c r="I37" s="221"/>
      <c r="J37" s="221"/>
      <c r="K37" s="221"/>
    </row>
    <row r="38" spans="1:11">
      <c r="A38" s="142"/>
      <c r="B38" s="30" t="s">
        <v>665</v>
      </c>
      <c r="C38" s="30" t="s">
        <v>325</v>
      </c>
      <c r="D38" s="38">
        <v>258816</v>
      </c>
      <c r="E38" s="32"/>
      <c r="F38" s="30" t="s">
        <v>325</v>
      </c>
      <c r="G38" s="38">
        <v>301735</v>
      </c>
      <c r="H38" s="32"/>
      <c r="I38" s="30" t="s">
        <v>325</v>
      </c>
      <c r="J38" s="38">
        <v>349418</v>
      </c>
      <c r="K38" s="32"/>
    </row>
    <row r="39" spans="1:11">
      <c r="A39" s="142"/>
      <c r="B39" s="30"/>
      <c r="C39" s="30"/>
      <c r="D39" s="38"/>
      <c r="E39" s="32"/>
      <c r="F39" s="30"/>
      <c r="G39" s="38"/>
      <c r="H39" s="32"/>
      <c r="I39" s="30"/>
      <c r="J39" s="38"/>
      <c r="K39" s="32"/>
    </row>
    <row r="40" spans="1:11" ht="15.75" thickBot="1">
      <c r="A40" s="142"/>
      <c r="B40" s="16" t="s">
        <v>666</v>
      </c>
      <c r="C40" s="45" t="s">
        <v>667</v>
      </c>
      <c r="D40" s="45"/>
      <c r="E40" s="23" t="s">
        <v>329</v>
      </c>
      <c r="F40" s="45" t="s">
        <v>668</v>
      </c>
      <c r="G40" s="45"/>
      <c r="H40" s="23" t="s">
        <v>329</v>
      </c>
      <c r="I40" s="45" t="s">
        <v>669</v>
      </c>
      <c r="J40" s="45"/>
      <c r="K40" s="23" t="s">
        <v>329</v>
      </c>
    </row>
    <row r="41" spans="1:11">
      <c r="A41" s="142"/>
      <c r="B41" s="60" t="s">
        <v>670</v>
      </c>
      <c r="C41" s="46" t="s">
        <v>325</v>
      </c>
      <c r="D41" s="48">
        <v>234405</v>
      </c>
      <c r="E41" s="50"/>
      <c r="F41" s="46" t="s">
        <v>325</v>
      </c>
      <c r="G41" s="48">
        <v>285042</v>
      </c>
      <c r="H41" s="50"/>
      <c r="I41" s="46" t="s">
        <v>325</v>
      </c>
      <c r="J41" s="48">
        <v>253324</v>
      </c>
      <c r="K41" s="50"/>
    </row>
    <row r="42" spans="1:11" ht="15.75" thickBot="1">
      <c r="A42" s="142"/>
      <c r="B42" s="60"/>
      <c r="C42" s="47"/>
      <c r="D42" s="49"/>
      <c r="E42" s="51"/>
      <c r="F42" s="47"/>
      <c r="G42" s="49"/>
      <c r="H42" s="51"/>
      <c r="I42" s="47"/>
      <c r="J42" s="49"/>
      <c r="K42" s="51"/>
    </row>
    <row r="43" spans="1:11" ht="15.75" thickTop="1">
      <c r="A43" s="142"/>
      <c r="B43" s="36" t="s">
        <v>671</v>
      </c>
      <c r="C43" s="222" t="s">
        <v>325</v>
      </c>
      <c r="D43" s="223">
        <v>5538</v>
      </c>
      <c r="E43" s="140"/>
      <c r="F43" s="222" t="s">
        <v>325</v>
      </c>
      <c r="G43" s="223">
        <v>12015</v>
      </c>
      <c r="H43" s="140"/>
      <c r="I43" s="222" t="s">
        <v>325</v>
      </c>
      <c r="J43" s="223">
        <v>23167</v>
      </c>
      <c r="K43" s="140"/>
    </row>
    <row r="44" spans="1:11" ht="15.75" thickBot="1">
      <c r="A44" s="142"/>
      <c r="B44" s="36"/>
      <c r="C44" s="73"/>
      <c r="D44" s="74"/>
      <c r="E44" s="75"/>
      <c r="F44" s="73"/>
      <c r="G44" s="74"/>
      <c r="H44" s="75"/>
      <c r="I44" s="73"/>
      <c r="J44" s="74"/>
      <c r="K44" s="75"/>
    </row>
    <row r="45" spans="1:11" ht="15.75" thickTop="1">
      <c r="A45" s="142"/>
      <c r="B45" s="30" t="s">
        <v>672</v>
      </c>
      <c r="C45" s="224" t="s">
        <v>325</v>
      </c>
      <c r="D45" s="225">
        <v>235373</v>
      </c>
      <c r="E45" s="76"/>
      <c r="F45" s="224" t="s">
        <v>325</v>
      </c>
      <c r="G45" s="225">
        <v>292692</v>
      </c>
      <c r="H45" s="76"/>
      <c r="I45" s="224" t="s">
        <v>325</v>
      </c>
      <c r="J45" s="225">
        <v>291509</v>
      </c>
      <c r="K45" s="76"/>
    </row>
    <row r="46" spans="1:11" ht="15.75" thickBot="1">
      <c r="A46" s="142"/>
      <c r="B46" s="30"/>
      <c r="C46" s="47"/>
      <c r="D46" s="49"/>
      <c r="E46" s="51"/>
      <c r="F46" s="47"/>
      <c r="G46" s="49"/>
      <c r="H46" s="51"/>
      <c r="I46" s="47"/>
      <c r="J46" s="49"/>
      <c r="K46" s="51"/>
    </row>
    <row r="47" spans="1:11" ht="15.75" thickTop="1"/>
  </sheetData>
  <mergeCells count="101">
    <mergeCell ref="B27:K27"/>
    <mergeCell ref="B28:K28"/>
    <mergeCell ref="B29:K29"/>
    <mergeCell ref="B30:K30"/>
    <mergeCell ref="B31:K31"/>
    <mergeCell ref="B32:K32"/>
    <mergeCell ref="B5:K5"/>
    <mergeCell ref="B18:K18"/>
    <mergeCell ref="B19:K19"/>
    <mergeCell ref="B20:K20"/>
    <mergeCell ref="B21:K21"/>
    <mergeCell ref="B22:K22"/>
    <mergeCell ref="H45:H46"/>
    <mergeCell ref="I45:I46"/>
    <mergeCell ref="J45:J46"/>
    <mergeCell ref="K45:K46"/>
    <mergeCell ref="A1:A2"/>
    <mergeCell ref="B1:K1"/>
    <mergeCell ref="B2:K2"/>
    <mergeCell ref="B3:K3"/>
    <mergeCell ref="A4:A46"/>
    <mergeCell ref="B4:K4"/>
    <mergeCell ref="H43:H44"/>
    <mergeCell ref="I43:I44"/>
    <mergeCell ref="J43:J44"/>
    <mergeCell ref="K43:K44"/>
    <mergeCell ref="B45:B46"/>
    <mergeCell ref="C45:C46"/>
    <mergeCell ref="D45:D46"/>
    <mergeCell ref="E45:E46"/>
    <mergeCell ref="F45:F46"/>
    <mergeCell ref="G45:G46"/>
    <mergeCell ref="H41:H42"/>
    <mergeCell ref="I41:I42"/>
    <mergeCell ref="J41:J42"/>
    <mergeCell ref="K41:K42"/>
    <mergeCell ref="B43:B44"/>
    <mergeCell ref="C43:C44"/>
    <mergeCell ref="D43:D44"/>
    <mergeCell ref="E43:E44"/>
    <mergeCell ref="F43:F44"/>
    <mergeCell ref="G43:G44"/>
    <mergeCell ref="B41:B42"/>
    <mergeCell ref="C41:C42"/>
    <mergeCell ref="D41:D42"/>
    <mergeCell ref="E41:E42"/>
    <mergeCell ref="F41:F42"/>
    <mergeCell ref="G41:G42"/>
    <mergeCell ref="H38:H39"/>
    <mergeCell ref="I38:I39"/>
    <mergeCell ref="J38:J39"/>
    <mergeCell ref="K38:K39"/>
    <mergeCell ref="C40:D40"/>
    <mergeCell ref="F40:G40"/>
    <mergeCell ref="I40:J40"/>
    <mergeCell ref="C36:E36"/>
    <mergeCell ref="F36:H36"/>
    <mergeCell ref="I36:K36"/>
    <mergeCell ref="C37:K37"/>
    <mergeCell ref="B38:B39"/>
    <mergeCell ref="C38:C39"/>
    <mergeCell ref="D38:D39"/>
    <mergeCell ref="E38:E39"/>
    <mergeCell ref="F38:F39"/>
    <mergeCell ref="G38:G39"/>
    <mergeCell ref="G16:G17"/>
    <mergeCell ref="H16:H17"/>
    <mergeCell ref="B33:K33"/>
    <mergeCell ref="C35:E35"/>
    <mergeCell ref="F35:H35"/>
    <mergeCell ref="I35:K35"/>
    <mergeCell ref="B23:K23"/>
    <mergeCell ref="B24:K24"/>
    <mergeCell ref="B25:K25"/>
    <mergeCell ref="B26:K26"/>
    <mergeCell ref="B14:B15"/>
    <mergeCell ref="C14:D15"/>
    <mergeCell ref="E14:E15"/>
    <mergeCell ref="F14:G15"/>
    <mergeCell ref="H14:H15"/>
    <mergeCell ref="B16:B17"/>
    <mergeCell ref="C16:C17"/>
    <mergeCell ref="D16:D17"/>
    <mergeCell ref="E16:E17"/>
    <mergeCell ref="F16:F17"/>
    <mergeCell ref="H10:H11"/>
    <mergeCell ref="B12:B13"/>
    <mergeCell ref="C12:D13"/>
    <mergeCell ref="E12:E13"/>
    <mergeCell ref="F12:G13"/>
    <mergeCell ref="H12:H13"/>
    <mergeCell ref="B6:H6"/>
    <mergeCell ref="C8:E8"/>
    <mergeCell ref="F8:H8"/>
    <mergeCell ref="C9:H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3"/>
  <sheetViews>
    <sheetView showGridLines="0" workbookViewId="0"/>
  </sheetViews>
  <sheetFormatPr defaultRowHeight="15"/>
  <cols>
    <col min="1" max="3" width="36.5703125" bestFit="1" customWidth="1"/>
    <col min="4" max="4" width="13.28515625" customWidth="1"/>
    <col min="5" max="5" width="13.85546875" customWidth="1"/>
    <col min="6" max="6" width="2.7109375" customWidth="1"/>
    <col min="7" max="7" width="36.5703125" bestFit="1" customWidth="1"/>
    <col min="8" max="8" width="2.7109375" customWidth="1"/>
    <col min="9" max="9" width="8.7109375" customWidth="1"/>
    <col min="10" max="10" width="9.42578125" customWidth="1"/>
    <col min="11" max="11" width="11.7109375" customWidth="1"/>
    <col min="12" max="12" width="8.7109375" customWidth="1"/>
    <col min="13" max="13" width="9.42578125" customWidth="1"/>
    <col min="14" max="14" width="9.5703125" customWidth="1"/>
    <col min="15" max="15" width="36.5703125" bestFit="1" customWidth="1"/>
    <col min="16" max="16" width="36.5703125" customWidth="1"/>
  </cols>
  <sheetData>
    <row r="1" spans="1:16" ht="15" customHeight="1">
      <c r="A1" s="7" t="s">
        <v>317</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8" t="s">
        <v>673</v>
      </c>
      <c r="B3" s="141"/>
      <c r="C3" s="141"/>
      <c r="D3" s="141"/>
      <c r="E3" s="141"/>
      <c r="F3" s="141"/>
      <c r="G3" s="141"/>
      <c r="H3" s="141"/>
      <c r="I3" s="141"/>
      <c r="J3" s="141"/>
      <c r="K3" s="141"/>
      <c r="L3" s="141"/>
      <c r="M3" s="141"/>
      <c r="N3" s="141"/>
      <c r="O3" s="141"/>
      <c r="P3" s="141"/>
    </row>
    <row r="4" spans="1:16">
      <c r="A4" s="142" t="s">
        <v>317</v>
      </c>
      <c r="B4" s="207" t="s">
        <v>674</v>
      </c>
      <c r="C4" s="207"/>
      <c r="D4" s="207"/>
      <c r="E4" s="207"/>
      <c r="F4" s="207"/>
      <c r="G4" s="207"/>
      <c r="H4" s="207"/>
      <c r="I4" s="207"/>
      <c r="J4" s="207"/>
      <c r="K4" s="207"/>
      <c r="L4" s="207"/>
      <c r="M4" s="207"/>
      <c r="N4" s="207"/>
      <c r="O4" s="207"/>
      <c r="P4" s="207"/>
    </row>
    <row r="5" spans="1:16">
      <c r="A5" s="142"/>
      <c r="B5" s="146" t="s">
        <v>675</v>
      </c>
      <c r="C5" s="146"/>
      <c r="D5" s="146"/>
      <c r="E5" s="146"/>
      <c r="F5" s="146"/>
      <c r="G5" s="146"/>
      <c r="H5" s="146"/>
      <c r="I5" s="146"/>
      <c r="J5" s="146"/>
      <c r="K5" s="146"/>
      <c r="L5" s="146"/>
      <c r="M5" s="146"/>
      <c r="N5" s="146"/>
      <c r="O5" s="146"/>
      <c r="P5" s="146"/>
    </row>
    <row r="6" spans="1:16" ht="51" customHeight="1">
      <c r="A6" s="142"/>
      <c r="B6" s="145" t="s">
        <v>676</v>
      </c>
      <c r="C6" s="145"/>
      <c r="D6" s="145"/>
      <c r="E6" s="145"/>
      <c r="F6" s="145"/>
      <c r="G6" s="145"/>
      <c r="H6" s="145"/>
      <c r="I6" s="145"/>
      <c r="J6" s="145"/>
      <c r="K6" s="145"/>
      <c r="L6" s="145"/>
      <c r="M6" s="145"/>
      <c r="N6" s="145"/>
      <c r="O6" s="145"/>
      <c r="P6" s="145"/>
    </row>
    <row r="7" spans="1:16">
      <c r="A7" s="142"/>
      <c r="B7" s="146" t="s">
        <v>677</v>
      </c>
      <c r="C7" s="146"/>
      <c r="D7" s="146"/>
      <c r="E7" s="146"/>
      <c r="F7" s="146"/>
      <c r="G7" s="146"/>
      <c r="H7" s="146"/>
      <c r="I7" s="146"/>
      <c r="J7" s="146"/>
      <c r="K7" s="146"/>
      <c r="L7" s="146"/>
      <c r="M7" s="146"/>
      <c r="N7" s="146"/>
      <c r="O7" s="146"/>
      <c r="P7" s="146"/>
    </row>
    <row r="8" spans="1:16" ht="38.25" customHeight="1">
      <c r="A8" s="142"/>
      <c r="B8" s="145" t="s">
        <v>678</v>
      </c>
      <c r="C8" s="145"/>
      <c r="D8" s="145"/>
      <c r="E8" s="145"/>
      <c r="F8" s="145"/>
      <c r="G8" s="145"/>
      <c r="H8" s="145"/>
      <c r="I8" s="145"/>
      <c r="J8" s="145"/>
      <c r="K8" s="145"/>
      <c r="L8" s="145"/>
      <c r="M8" s="145"/>
      <c r="N8" s="145"/>
      <c r="O8" s="145"/>
      <c r="P8" s="145"/>
    </row>
    <row r="9" spans="1:16" ht="76.5" customHeight="1">
      <c r="A9" s="142"/>
      <c r="B9" s="145" t="s">
        <v>679</v>
      </c>
      <c r="C9" s="145"/>
      <c r="D9" s="145"/>
      <c r="E9" s="145"/>
      <c r="F9" s="145"/>
      <c r="G9" s="145"/>
      <c r="H9" s="145"/>
      <c r="I9" s="145"/>
      <c r="J9" s="145"/>
      <c r="K9" s="145"/>
      <c r="L9" s="145"/>
      <c r="M9" s="145"/>
      <c r="N9" s="145"/>
      <c r="O9" s="145"/>
      <c r="P9" s="145"/>
    </row>
    <row r="10" spans="1:16">
      <c r="A10" s="142"/>
      <c r="B10" s="146" t="s">
        <v>680</v>
      </c>
      <c r="C10" s="146"/>
      <c r="D10" s="146"/>
      <c r="E10" s="146"/>
      <c r="F10" s="146"/>
      <c r="G10" s="146"/>
      <c r="H10" s="146"/>
      <c r="I10" s="146"/>
      <c r="J10" s="146"/>
      <c r="K10" s="146"/>
      <c r="L10" s="146"/>
      <c r="M10" s="146"/>
      <c r="N10" s="146"/>
      <c r="O10" s="146"/>
      <c r="P10" s="146"/>
    </row>
    <row r="11" spans="1:16" ht="38.25" customHeight="1">
      <c r="A11" s="142"/>
      <c r="B11" s="145" t="s">
        <v>681</v>
      </c>
      <c r="C11" s="145"/>
      <c r="D11" s="145"/>
      <c r="E11" s="145"/>
      <c r="F11" s="145"/>
      <c r="G11" s="145"/>
      <c r="H11" s="145"/>
      <c r="I11" s="145"/>
      <c r="J11" s="145"/>
      <c r="K11" s="145"/>
      <c r="L11" s="145"/>
      <c r="M11" s="145"/>
      <c r="N11" s="145"/>
      <c r="O11" s="145"/>
      <c r="P11" s="145"/>
    </row>
    <row r="12" spans="1:16">
      <c r="A12" s="142"/>
      <c r="B12" s="146" t="s">
        <v>682</v>
      </c>
      <c r="C12" s="146"/>
      <c r="D12" s="146"/>
      <c r="E12" s="146"/>
      <c r="F12" s="146"/>
      <c r="G12" s="146"/>
      <c r="H12" s="146"/>
      <c r="I12" s="146"/>
      <c r="J12" s="146"/>
      <c r="K12" s="146"/>
      <c r="L12" s="146"/>
      <c r="M12" s="146"/>
      <c r="N12" s="146"/>
      <c r="O12" s="146"/>
      <c r="P12" s="146"/>
    </row>
    <row r="13" spans="1:16">
      <c r="A13" s="142"/>
      <c r="B13" s="145" t="s">
        <v>683</v>
      </c>
      <c r="C13" s="145"/>
      <c r="D13" s="145"/>
      <c r="E13" s="145"/>
      <c r="F13" s="145"/>
      <c r="G13" s="145"/>
      <c r="H13" s="145"/>
      <c r="I13" s="145"/>
      <c r="J13" s="145"/>
      <c r="K13" s="145"/>
      <c r="L13" s="145"/>
      <c r="M13" s="145"/>
      <c r="N13" s="145"/>
      <c r="O13" s="145"/>
      <c r="P13" s="145"/>
    </row>
    <row r="14" spans="1:16" ht="25.5" customHeight="1">
      <c r="A14" s="142"/>
      <c r="B14" s="145" t="s">
        <v>684</v>
      </c>
      <c r="C14" s="145"/>
      <c r="D14" s="145"/>
      <c r="E14" s="145"/>
      <c r="F14" s="145"/>
      <c r="G14" s="145"/>
      <c r="H14" s="145"/>
      <c r="I14" s="145"/>
      <c r="J14" s="145"/>
      <c r="K14" s="145"/>
      <c r="L14" s="145"/>
      <c r="M14" s="145"/>
      <c r="N14" s="145"/>
      <c r="O14" s="145"/>
      <c r="P14" s="145"/>
    </row>
    <row r="15" spans="1:16">
      <c r="A15" s="142"/>
      <c r="B15" s="24"/>
      <c r="C15" s="24"/>
      <c r="D15" s="24"/>
      <c r="E15" s="24"/>
      <c r="F15" s="24"/>
      <c r="G15" s="24"/>
      <c r="H15" s="24"/>
      <c r="I15" s="24"/>
      <c r="J15" s="24"/>
      <c r="K15" s="24"/>
      <c r="L15" s="24"/>
      <c r="M15" s="24"/>
      <c r="N15" s="24"/>
      <c r="O15" s="24"/>
    </row>
    <row r="16" spans="1:16">
      <c r="A16" s="142"/>
      <c r="B16" s="15"/>
      <c r="C16" s="15"/>
      <c r="D16" s="15"/>
      <c r="E16" s="15"/>
      <c r="F16" s="15"/>
      <c r="G16" s="15"/>
      <c r="H16" s="15"/>
      <c r="I16" s="15"/>
      <c r="J16" s="15"/>
      <c r="K16" s="15"/>
      <c r="L16" s="15"/>
      <c r="M16" s="15"/>
      <c r="N16" s="15"/>
      <c r="O16" s="15"/>
    </row>
    <row r="17" spans="1:15">
      <c r="A17" s="142"/>
      <c r="B17" s="14"/>
      <c r="C17" s="86" t="s">
        <v>685</v>
      </c>
      <c r="D17" s="86"/>
      <c r="E17" s="86"/>
      <c r="F17" s="86"/>
      <c r="G17" s="86"/>
      <c r="H17" s="86"/>
      <c r="I17" s="86"/>
      <c r="J17" s="86"/>
      <c r="K17" s="86"/>
      <c r="L17" s="86"/>
      <c r="M17" s="86"/>
      <c r="N17" s="86"/>
      <c r="O17" s="86"/>
    </row>
    <row r="18" spans="1:15" ht="15.75" thickBot="1">
      <c r="A18" s="142"/>
      <c r="B18" s="82"/>
      <c r="C18" s="85" t="s">
        <v>459</v>
      </c>
      <c r="D18" s="85"/>
      <c r="E18" s="85"/>
      <c r="F18" s="85"/>
      <c r="G18" s="85"/>
      <c r="H18" s="85"/>
      <c r="I18" s="85"/>
      <c r="J18" s="85"/>
      <c r="K18" s="85"/>
      <c r="L18" s="85"/>
      <c r="M18" s="85"/>
      <c r="N18" s="85"/>
      <c r="O18" s="85"/>
    </row>
    <row r="19" spans="1:15">
      <c r="A19" s="142"/>
      <c r="B19" s="105"/>
      <c r="C19" s="87" t="s">
        <v>686</v>
      </c>
      <c r="D19" s="87"/>
      <c r="E19" s="87"/>
      <c r="F19" s="87"/>
      <c r="G19" s="87"/>
      <c r="H19" s="87"/>
      <c r="I19" s="43"/>
      <c r="J19" s="87" t="s">
        <v>688</v>
      </c>
      <c r="K19" s="87"/>
      <c r="L19" s="87"/>
      <c r="M19" s="87"/>
      <c r="N19" s="87"/>
      <c r="O19" s="87"/>
    </row>
    <row r="20" spans="1:15" ht="15.75" thickBot="1">
      <c r="A20" s="142"/>
      <c r="B20" s="105"/>
      <c r="C20" s="85" t="s">
        <v>687</v>
      </c>
      <c r="D20" s="85"/>
      <c r="E20" s="85"/>
      <c r="F20" s="85"/>
      <c r="G20" s="85"/>
      <c r="H20" s="85"/>
      <c r="I20" s="65"/>
      <c r="J20" s="85" t="s">
        <v>689</v>
      </c>
      <c r="K20" s="85"/>
      <c r="L20" s="85"/>
      <c r="M20" s="85"/>
      <c r="N20" s="85"/>
      <c r="O20" s="85"/>
    </row>
    <row r="21" spans="1:15">
      <c r="A21" s="142"/>
      <c r="B21" s="105"/>
      <c r="C21" s="87" t="s">
        <v>122</v>
      </c>
      <c r="D21" s="87"/>
      <c r="E21" s="87"/>
      <c r="F21" s="87" t="s">
        <v>691</v>
      </c>
      <c r="G21" s="87"/>
      <c r="H21" s="87"/>
      <c r="I21" s="43"/>
      <c r="J21" s="87" t="s">
        <v>122</v>
      </c>
      <c r="K21" s="87"/>
      <c r="L21" s="87"/>
      <c r="M21" s="87" t="s">
        <v>691</v>
      </c>
      <c r="N21" s="87"/>
      <c r="O21" s="87"/>
    </row>
    <row r="22" spans="1:15" ht="15.75" thickBot="1">
      <c r="A22" s="142"/>
      <c r="B22" s="105"/>
      <c r="C22" s="85" t="s">
        <v>690</v>
      </c>
      <c r="D22" s="85"/>
      <c r="E22" s="85"/>
      <c r="F22" s="85"/>
      <c r="G22" s="85"/>
      <c r="H22" s="85"/>
      <c r="I22" s="65"/>
      <c r="J22" s="85" t="s">
        <v>690</v>
      </c>
      <c r="K22" s="85"/>
      <c r="L22" s="85"/>
      <c r="M22" s="85"/>
      <c r="N22" s="85"/>
      <c r="O22" s="85"/>
    </row>
    <row r="23" spans="1:15">
      <c r="A23" s="142"/>
      <c r="B23" s="14"/>
      <c r="C23" s="57" t="s">
        <v>323</v>
      </c>
      <c r="D23" s="57"/>
      <c r="E23" s="57"/>
      <c r="F23" s="57"/>
      <c r="G23" s="57"/>
      <c r="H23" s="57"/>
      <c r="I23" s="57"/>
      <c r="J23" s="57"/>
      <c r="K23" s="57"/>
      <c r="L23" s="57"/>
      <c r="M23" s="57"/>
      <c r="N23" s="57"/>
      <c r="O23" s="57"/>
    </row>
    <row r="24" spans="1:15" ht="23.25">
      <c r="A24" s="142"/>
      <c r="B24" s="77" t="s">
        <v>692</v>
      </c>
      <c r="C24" s="32"/>
      <c r="D24" s="32"/>
      <c r="E24" s="32"/>
      <c r="F24" s="32"/>
      <c r="G24" s="32"/>
      <c r="H24" s="32"/>
      <c r="I24" s="20"/>
      <c r="J24" s="32"/>
      <c r="K24" s="32"/>
      <c r="L24" s="32"/>
      <c r="M24" s="32"/>
      <c r="N24" s="32"/>
      <c r="O24" s="32"/>
    </row>
    <row r="25" spans="1:15">
      <c r="A25" s="142"/>
      <c r="B25" s="95" t="s">
        <v>693</v>
      </c>
      <c r="C25" s="105" t="s">
        <v>325</v>
      </c>
      <c r="D25" s="96">
        <v>330000</v>
      </c>
      <c r="E25" s="35"/>
      <c r="F25" s="105" t="s">
        <v>325</v>
      </c>
      <c r="G25" s="106">
        <v>114</v>
      </c>
      <c r="H25" s="35"/>
      <c r="I25" s="35"/>
      <c r="J25" s="105" t="s">
        <v>325</v>
      </c>
      <c r="K25" s="106" t="s">
        <v>326</v>
      </c>
      <c r="L25" s="35"/>
      <c r="M25" s="105" t="s">
        <v>325</v>
      </c>
      <c r="N25" s="106" t="s">
        <v>326</v>
      </c>
      <c r="O25" s="35"/>
    </row>
    <row r="26" spans="1:15">
      <c r="A26" s="142"/>
      <c r="B26" s="95"/>
      <c r="C26" s="105"/>
      <c r="D26" s="96"/>
      <c r="E26" s="35"/>
      <c r="F26" s="105"/>
      <c r="G26" s="106"/>
      <c r="H26" s="35"/>
      <c r="I26" s="35"/>
      <c r="J26" s="105"/>
      <c r="K26" s="106"/>
      <c r="L26" s="35"/>
      <c r="M26" s="105"/>
      <c r="N26" s="106"/>
      <c r="O26" s="35"/>
    </row>
    <row r="27" spans="1:15">
      <c r="A27" s="142"/>
      <c r="B27" s="94" t="s">
        <v>694</v>
      </c>
      <c r="C27" s="101" t="s">
        <v>326</v>
      </c>
      <c r="D27" s="101"/>
      <c r="E27" s="32"/>
      <c r="F27" s="101" t="s">
        <v>326</v>
      </c>
      <c r="G27" s="101"/>
      <c r="H27" s="32"/>
      <c r="I27" s="32"/>
      <c r="J27" s="93">
        <v>869154</v>
      </c>
      <c r="K27" s="93"/>
      <c r="L27" s="32"/>
      <c r="M27" s="93">
        <v>75281</v>
      </c>
      <c r="N27" s="93"/>
      <c r="O27" s="32"/>
    </row>
    <row r="28" spans="1:15">
      <c r="A28" s="142"/>
      <c r="B28" s="94"/>
      <c r="C28" s="101"/>
      <c r="D28" s="101"/>
      <c r="E28" s="32"/>
      <c r="F28" s="101"/>
      <c r="G28" s="101"/>
      <c r="H28" s="32"/>
      <c r="I28" s="32"/>
      <c r="J28" s="93"/>
      <c r="K28" s="93"/>
      <c r="L28" s="32"/>
      <c r="M28" s="93"/>
      <c r="N28" s="93"/>
      <c r="O28" s="32"/>
    </row>
    <row r="29" spans="1:15">
      <c r="A29" s="142"/>
      <c r="B29" s="95" t="s">
        <v>695</v>
      </c>
      <c r="C29" s="96">
        <v>149200</v>
      </c>
      <c r="D29" s="96"/>
      <c r="E29" s="35"/>
      <c r="F29" s="96">
        <v>6379</v>
      </c>
      <c r="G29" s="96"/>
      <c r="H29" s="35"/>
      <c r="I29" s="35"/>
      <c r="J29" s="96">
        <v>217785</v>
      </c>
      <c r="K29" s="96"/>
      <c r="L29" s="35"/>
      <c r="M29" s="96">
        <v>11983</v>
      </c>
      <c r="N29" s="96"/>
      <c r="O29" s="35"/>
    </row>
    <row r="30" spans="1:15" ht="15.75" thickBot="1">
      <c r="A30" s="142"/>
      <c r="B30" s="95"/>
      <c r="C30" s="100"/>
      <c r="D30" s="100"/>
      <c r="E30" s="65"/>
      <c r="F30" s="100"/>
      <c r="G30" s="100"/>
      <c r="H30" s="65"/>
      <c r="I30" s="35"/>
      <c r="J30" s="100"/>
      <c r="K30" s="100"/>
      <c r="L30" s="65"/>
      <c r="M30" s="100"/>
      <c r="N30" s="100"/>
      <c r="O30" s="65"/>
    </row>
    <row r="31" spans="1:15">
      <c r="A31" s="142"/>
      <c r="B31" s="188" t="s">
        <v>161</v>
      </c>
      <c r="C31" s="103" t="s">
        <v>325</v>
      </c>
      <c r="D31" s="104">
        <v>479200</v>
      </c>
      <c r="E31" s="50"/>
      <c r="F31" s="103" t="s">
        <v>325</v>
      </c>
      <c r="G31" s="104">
        <v>6493</v>
      </c>
      <c r="H31" s="50"/>
      <c r="I31" s="32"/>
      <c r="J31" s="103" t="s">
        <v>325</v>
      </c>
      <c r="K31" s="104">
        <v>1086939</v>
      </c>
      <c r="L31" s="50"/>
      <c r="M31" s="103" t="s">
        <v>325</v>
      </c>
      <c r="N31" s="104">
        <v>87264</v>
      </c>
      <c r="O31" s="50"/>
    </row>
    <row r="32" spans="1:15" ht="15.75" thickBot="1">
      <c r="A32" s="142"/>
      <c r="B32" s="188"/>
      <c r="C32" s="110"/>
      <c r="D32" s="97"/>
      <c r="E32" s="40"/>
      <c r="F32" s="110"/>
      <c r="G32" s="97"/>
      <c r="H32" s="40"/>
      <c r="I32" s="32"/>
      <c r="J32" s="110"/>
      <c r="K32" s="97"/>
      <c r="L32" s="40"/>
      <c r="M32" s="110"/>
      <c r="N32" s="97"/>
      <c r="O32" s="40"/>
    </row>
    <row r="33" spans="1:15" ht="23.25">
      <c r="A33" s="142"/>
      <c r="B33" s="79" t="s">
        <v>696</v>
      </c>
      <c r="C33" s="43"/>
      <c r="D33" s="43"/>
      <c r="E33" s="43"/>
      <c r="F33" s="43"/>
      <c r="G33" s="43"/>
      <c r="H33" s="43"/>
      <c r="I33" s="14"/>
      <c r="J33" s="43"/>
      <c r="K33" s="43"/>
      <c r="L33" s="43"/>
      <c r="M33" s="43"/>
      <c r="N33" s="43"/>
      <c r="O33" s="43"/>
    </row>
    <row r="34" spans="1:15">
      <c r="A34" s="142"/>
      <c r="B34" s="94" t="s">
        <v>693</v>
      </c>
      <c r="C34" s="92" t="s">
        <v>325</v>
      </c>
      <c r="D34" s="93">
        <v>205522</v>
      </c>
      <c r="E34" s="32"/>
      <c r="F34" s="92" t="s">
        <v>325</v>
      </c>
      <c r="G34" s="101">
        <v>12</v>
      </c>
      <c r="H34" s="32"/>
      <c r="I34" s="32"/>
      <c r="J34" s="92" t="s">
        <v>325</v>
      </c>
      <c r="K34" s="101" t="s">
        <v>326</v>
      </c>
      <c r="L34" s="32"/>
      <c r="M34" s="92" t="s">
        <v>325</v>
      </c>
      <c r="N34" s="101" t="s">
        <v>326</v>
      </c>
      <c r="O34" s="32"/>
    </row>
    <row r="35" spans="1:15">
      <c r="A35" s="142"/>
      <c r="B35" s="94"/>
      <c r="C35" s="92"/>
      <c r="D35" s="93"/>
      <c r="E35" s="32"/>
      <c r="F35" s="92"/>
      <c r="G35" s="101"/>
      <c r="H35" s="32"/>
      <c r="I35" s="32"/>
      <c r="J35" s="92"/>
      <c r="K35" s="101"/>
      <c r="L35" s="32"/>
      <c r="M35" s="92"/>
      <c r="N35" s="101"/>
      <c r="O35" s="32"/>
    </row>
    <row r="36" spans="1:15">
      <c r="A36" s="142"/>
      <c r="B36" s="95" t="s">
        <v>695</v>
      </c>
      <c r="C36" s="96">
        <v>101410</v>
      </c>
      <c r="D36" s="96"/>
      <c r="E36" s="35"/>
      <c r="F36" s="96">
        <v>1857</v>
      </c>
      <c r="G36" s="96"/>
      <c r="H36" s="35"/>
      <c r="I36" s="35"/>
      <c r="J36" s="96">
        <v>38425</v>
      </c>
      <c r="K36" s="96"/>
      <c r="L36" s="35"/>
      <c r="M36" s="96">
        <v>15098</v>
      </c>
      <c r="N36" s="96"/>
      <c r="O36" s="35"/>
    </row>
    <row r="37" spans="1:15" ht="15.75" thickBot="1">
      <c r="A37" s="142"/>
      <c r="B37" s="95"/>
      <c r="C37" s="100"/>
      <c r="D37" s="100"/>
      <c r="E37" s="65"/>
      <c r="F37" s="100"/>
      <c r="G37" s="100"/>
      <c r="H37" s="65"/>
      <c r="I37" s="35"/>
      <c r="J37" s="100"/>
      <c r="K37" s="100"/>
      <c r="L37" s="65"/>
      <c r="M37" s="100"/>
      <c r="N37" s="100"/>
      <c r="O37" s="65"/>
    </row>
    <row r="38" spans="1:15">
      <c r="A38" s="142"/>
      <c r="B38" s="188" t="s">
        <v>161</v>
      </c>
      <c r="C38" s="103" t="s">
        <v>325</v>
      </c>
      <c r="D38" s="104">
        <v>306932</v>
      </c>
      <c r="E38" s="50"/>
      <c r="F38" s="103" t="s">
        <v>325</v>
      </c>
      <c r="G38" s="104">
        <v>1869</v>
      </c>
      <c r="H38" s="50"/>
      <c r="I38" s="32"/>
      <c r="J38" s="103" t="s">
        <v>325</v>
      </c>
      <c r="K38" s="104">
        <v>38425</v>
      </c>
      <c r="L38" s="50"/>
      <c r="M38" s="103" t="s">
        <v>325</v>
      </c>
      <c r="N38" s="104">
        <v>15098</v>
      </c>
      <c r="O38" s="50"/>
    </row>
    <row r="39" spans="1:15" ht="15.75" thickBot="1">
      <c r="A39" s="142"/>
      <c r="B39" s="188"/>
      <c r="C39" s="110"/>
      <c r="D39" s="97"/>
      <c r="E39" s="40"/>
      <c r="F39" s="110"/>
      <c r="G39" s="97"/>
      <c r="H39" s="40"/>
      <c r="I39" s="32"/>
      <c r="J39" s="110"/>
      <c r="K39" s="97"/>
      <c r="L39" s="40"/>
      <c r="M39" s="110"/>
      <c r="N39" s="97"/>
      <c r="O39" s="40"/>
    </row>
    <row r="40" spans="1:15">
      <c r="A40" s="142"/>
      <c r="B40" s="14"/>
      <c r="C40" s="43"/>
      <c r="D40" s="43"/>
      <c r="E40" s="43"/>
      <c r="F40" s="43"/>
      <c r="G40" s="43"/>
      <c r="H40" s="43"/>
      <c r="I40" s="14"/>
      <c r="J40" s="43"/>
      <c r="K40" s="43"/>
      <c r="L40" s="43"/>
      <c r="M40" s="43"/>
      <c r="N40" s="43"/>
      <c r="O40" s="43"/>
    </row>
    <row r="41" spans="1:15" ht="15.75" thickBot="1">
      <c r="A41" s="142"/>
      <c r="B41" s="82"/>
      <c r="C41" s="85" t="s">
        <v>460</v>
      </c>
      <c r="D41" s="85"/>
      <c r="E41" s="85"/>
      <c r="F41" s="85"/>
      <c r="G41" s="85"/>
      <c r="H41" s="85"/>
      <c r="I41" s="85"/>
      <c r="J41" s="85"/>
      <c r="K41" s="85"/>
      <c r="L41" s="85"/>
      <c r="M41" s="85"/>
      <c r="N41" s="85"/>
      <c r="O41" s="85"/>
    </row>
    <row r="42" spans="1:15" ht="23.25">
      <c r="A42" s="142"/>
      <c r="B42" s="77" t="s">
        <v>692</v>
      </c>
      <c r="C42" s="50"/>
      <c r="D42" s="50"/>
      <c r="E42" s="50"/>
      <c r="F42" s="50"/>
      <c r="G42" s="50"/>
      <c r="H42" s="50"/>
      <c r="I42" s="20"/>
      <c r="J42" s="50"/>
      <c r="K42" s="50"/>
      <c r="L42" s="50"/>
      <c r="M42" s="50"/>
      <c r="N42" s="50"/>
      <c r="O42" s="50"/>
    </row>
    <row r="43" spans="1:15">
      <c r="A43" s="142"/>
      <c r="B43" s="95" t="s">
        <v>694</v>
      </c>
      <c r="C43" s="105" t="s">
        <v>325</v>
      </c>
      <c r="D43" s="106" t="s">
        <v>326</v>
      </c>
      <c r="E43" s="35"/>
      <c r="F43" s="105" t="s">
        <v>325</v>
      </c>
      <c r="G43" s="106" t="s">
        <v>326</v>
      </c>
      <c r="H43" s="35"/>
      <c r="I43" s="35"/>
      <c r="J43" s="105" t="s">
        <v>325</v>
      </c>
      <c r="K43" s="96">
        <v>961359</v>
      </c>
      <c r="L43" s="35"/>
      <c r="M43" s="105" t="s">
        <v>325</v>
      </c>
      <c r="N43" s="96">
        <v>97858</v>
      </c>
      <c r="O43" s="35"/>
    </row>
    <row r="44" spans="1:15">
      <c r="A44" s="142"/>
      <c r="B44" s="95"/>
      <c r="C44" s="105"/>
      <c r="D44" s="106"/>
      <c r="E44" s="35"/>
      <c r="F44" s="105"/>
      <c r="G44" s="106"/>
      <c r="H44" s="35"/>
      <c r="I44" s="35"/>
      <c r="J44" s="105"/>
      <c r="K44" s="96"/>
      <c r="L44" s="35"/>
      <c r="M44" s="105"/>
      <c r="N44" s="96"/>
      <c r="O44" s="35"/>
    </row>
    <row r="45" spans="1:15">
      <c r="A45" s="142"/>
      <c r="B45" s="94" t="s">
        <v>695</v>
      </c>
      <c r="C45" s="93">
        <v>18970</v>
      </c>
      <c r="D45" s="93"/>
      <c r="E45" s="32"/>
      <c r="F45" s="101">
        <v>903</v>
      </c>
      <c r="G45" s="101"/>
      <c r="H45" s="32"/>
      <c r="I45" s="32"/>
      <c r="J45" s="93">
        <v>339785</v>
      </c>
      <c r="K45" s="93"/>
      <c r="L45" s="32"/>
      <c r="M45" s="93">
        <v>9772</v>
      </c>
      <c r="N45" s="93"/>
      <c r="O45" s="32"/>
    </row>
    <row r="46" spans="1:15" ht="15.75" thickBot="1">
      <c r="A46" s="142"/>
      <c r="B46" s="94"/>
      <c r="C46" s="97"/>
      <c r="D46" s="97"/>
      <c r="E46" s="40"/>
      <c r="F46" s="109"/>
      <c r="G46" s="109"/>
      <c r="H46" s="40"/>
      <c r="I46" s="32"/>
      <c r="J46" s="97"/>
      <c r="K46" s="97"/>
      <c r="L46" s="40"/>
      <c r="M46" s="97"/>
      <c r="N46" s="97"/>
      <c r="O46" s="40"/>
    </row>
    <row r="47" spans="1:15">
      <c r="A47" s="142"/>
      <c r="B47" s="98" t="s">
        <v>161</v>
      </c>
      <c r="C47" s="189" t="s">
        <v>325</v>
      </c>
      <c r="D47" s="99">
        <v>18970</v>
      </c>
      <c r="E47" s="43"/>
      <c r="F47" s="189" t="s">
        <v>325</v>
      </c>
      <c r="G47" s="190">
        <v>903</v>
      </c>
      <c r="H47" s="43"/>
      <c r="I47" s="35"/>
      <c r="J47" s="189" t="s">
        <v>325</v>
      </c>
      <c r="K47" s="99">
        <v>1301144</v>
      </c>
      <c r="L47" s="43"/>
      <c r="M47" s="189" t="s">
        <v>325</v>
      </c>
      <c r="N47" s="99">
        <v>107630</v>
      </c>
      <c r="O47" s="43"/>
    </row>
    <row r="48" spans="1:15" ht="15.75" thickBot="1">
      <c r="A48" s="142"/>
      <c r="B48" s="98"/>
      <c r="C48" s="111"/>
      <c r="D48" s="100"/>
      <c r="E48" s="65"/>
      <c r="F48" s="111"/>
      <c r="G48" s="107"/>
      <c r="H48" s="65"/>
      <c r="I48" s="35"/>
      <c r="J48" s="111"/>
      <c r="K48" s="100"/>
      <c r="L48" s="65"/>
      <c r="M48" s="111"/>
      <c r="N48" s="100"/>
      <c r="O48" s="65"/>
    </row>
    <row r="49" spans="1:16" ht="23.25">
      <c r="A49" s="142"/>
      <c r="B49" s="77" t="s">
        <v>696</v>
      </c>
      <c r="C49" s="50"/>
      <c r="D49" s="50"/>
      <c r="E49" s="50"/>
      <c r="F49" s="50"/>
      <c r="G49" s="50"/>
      <c r="H49" s="50"/>
      <c r="I49" s="20"/>
      <c r="J49" s="50"/>
      <c r="K49" s="50"/>
      <c r="L49" s="50"/>
      <c r="M49" s="50"/>
      <c r="N49" s="50"/>
      <c r="O49" s="50"/>
    </row>
    <row r="50" spans="1:16">
      <c r="A50" s="142"/>
      <c r="B50" s="95" t="s">
        <v>693</v>
      </c>
      <c r="C50" s="105" t="s">
        <v>325</v>
      </c>
      <c r="D50" s="96">
        <v>447532</v>
      </c>
      <c r="E50" s="35"/>
      <c r="F50" s="105" t="s">
        <v>325</v>
      </c>
      <c r="G50" s="106">
        <v>155</v>
      </c>
      <c r="H50" s="35"/>
      <c r="I50" s="35"/>
      <c r="J50" s="105" t="s">
        <v>325</v>
      </c>
      <c r="K50" s="106" t="s">
        <v>326</v>
      </c>
      <c r="L50" s="35"/>
      <c r="M50" s="105" t="s">
        <v>325</v>
      </c>
      <c r="N50" s="106" t="s">
        <v>326</v>
      </c>
      <c r="O50" s="35"/>
    </row>
    <row r="51" spans="1:16">
      <c r="A51" s="142"/>
      <c r="B51" s="95"/>
      <c r="C51" s="105"/>
      <c r="D51" s="96"/>
      <c r="E51" s="35"/>
      <c r="F51" s="105"/>
      <c r="G51" s="106"/>
      <c r="H51" s="35"/>
      <c r="I51" s="35"/>
      <c r="J51" s="105"/>
      <c r="K51" s="106"/>
      <c r="L51" s="35"/>
      <c r="M51" s="105"/>
      <c r="N51" s="106"/>
      <c r="O51" s="35"/>
    </row>
    <row r="52" spans="1:16">
      <c r="A52" s="142"/>
      <c r="B52" s="94" t="s">
        <v>695</v>
      </c>
      <c r="C52" s="101" t="s">
        <v>326</v>
      </c>
      <c r="D52" s="101"/>
      <c r="E52" s="32"/>
      <c r="F52" s="101" t="s">
        <v>326</v>
      </c>
      <c r="G52" s="101"/>
      <c r="H52" s="32"/>
      <c r="I52" s="32"/>
      <c r="J52" s="93">
        <v>39052</v>
      </c>
      <c r="K52" s="93"/>
      <c r="L52" s="32"/>
      <c r="M52" s="93">
        <v>15477</v>
      </c>
      <c r="N52" s="93"/>
      <c r="O52" s="32"/>
    </row>
    <row r="53" spans="1:16" ht="15.75" thickBot="1">
      <c r="A53" s="142"/>
      <c r="B53" s="94"/>
      <c r="C53" s="109"/>
      <c r="D53" s="109"/>
      <c r="E53" s="40"/>
      <c r="F53" s="109"/>
      <c r="G53" s="109"/>
      <c r="H53" s="40"/>
      <c r="I53" s="32"/>
      <c r="J53" s="97"/>
      <c r="K53" s="97"/>
      <c r="L53" s="40"/>
      <c r="M53" s="97"/>
      <c r="N53" s="97"/>
      <c r="O53" s="40"/>
    </row>
    <row r="54" spans="1:16">
      <c r="A54" s="142"/>
      <c r="B54" s="98" t="s">
        <v>161</v>
      </c>
      <c r="C54" s="189" t="s">
        <v>325</v>
      </c>
      <c r="D54" s="99">
        <v>447532</v>
      </c>
      <c r="E54" s="43"/>
      <c r="F54" s="189" t="s">
        <v>325</v>
      </c>
      <c r="G54" s="190">
        <v>155</v>
      </c>
      <c r="H54" s="43"/>
      <c r="I54" s="35"/>
      <c r="J54" s="189" t="s">
        <v>325</v>
      </c>
      <c r="K54" s="99">
        <v>39052</v>
      </c>
      <c r="L54" s="43"/>
      <c r="M54" s="189" t="s">
        <v>325</v>
      </c>
      <c r="N54" s="99">
        <v>15477</v>
      </c>
      <c r="O54" s="43"/>
    </row>
    <row r="55" spans="1:16" ht="15.75" thickBot="1">
      <c r="A55" s="142"/>
      <c r="B55" s="98"/>
      <c r="C55" s="111"/>
      <c r="D55" s="100"/>
      <c r="E55" s="65"/>
      <c r="F55" s="111"/>
      <c r="G55" s="107"/>
      <c r="H55" s="65"/>
      <c r="I55" s="35"/>
      <c r="J55" s="111"/>
      <c r="K55" s="100"/>
      <c r="L55" s="65"/>
      <c r="M55" s="111"/>
      <c r="N55" s="100"/>
      <c r="O55" s="65"/>
    </row>
    <row r="56" spans="1:16">
      <c r="A56" s="142"/>
      <c r="B56" s="145" t="s">
        <v>697</v>
      </c>
      <c r="C56" s="145"/>
      <c r="D56" s="145"/>
      <c r="E56" s="145"/>
      <c r="F56" s="145"/>
      <c r="G56" s="145"/>
      <c r="H56" s="145"/>
      <c r="I56" s="145"/>
      <c r="J56" s="145"/>
      <c r="K56" s="145"/>
      <c r="L56" s="145"/>
      <c r="M56" s="145"/>
      <c r="N56" s="145"/>
      <c r="O56" s="145"/>
      <c r="P56" s="145"/>
    </row>
    <row r="57" spans="1:16">
      <c r="A57" s="142"/>
      <c r="B57" s="24"/>
      <c r="C57" s="24"/>
      <c r="D57" s="24"/>
      <c r="E57" s="24"/>
      <c r="F57" s="24"/>
      <c r="G57" s="24"/>
      <c r="H57" s="24"/>
      <c r="I57" s="24"/>
      <c r="J57" s="24"/>
      <c r="K57" s="24"/>
      <c r="L57" s="24"/>
      <c r="M57" s="24"/>
    </row>
    <row r="58" spans="1:16">
      <c r="A58" s="142"/>
      <c r="B58" s="15"/>
      <c r="C58" s="15"/>
      <c r="D58" s="15"/>
      <c r="E58" s="15"/>
      <c r="F58" s="15"/>
      <c r="G58" s="15"/>
      <c r="H58" s="15"/>
      <c r="I58" s="15"/>
      <c r="J58" s="15"/>
      <c r="K58" s="15"/>
      <c r="L58" s="15"/>
      <c r="M58" s="15"/>
    </row>
    <row r="59" spans="1:16">
      <c r="A59" s="142"/>
      <c r="B59" s="36"/>
      <c r="C59" s="36"/>
      <c r="D59" s="36"/>
      <c r="E59" s="36"/>
      <c r="F59" s="35"/>
      <c r="G59" s="25" t="s">
        <v>698</v>
      </c>
      <c r="H59" s="25"/>
      <c r="I59" s="25"/>
      <c r="J59" s="25"/>
      <c r="K59" s="25"/>
      <c r="L59" s="25"/>
      <c r="M59" s="25"/>
    </row>
    <row r="60" spans="1:16" ht="15.75" thickBot="1">
      <c r="A60" s="142"/>
      <c r="B60" s="36"/>
      <c r="C60" s="36"/>
      <c r="D60" s="36"/>
      <c r="E60" s="36"/>
      <c r="F60" s="35"/>
      <c r="G60" s="26" t="s">
        <v>699</v>
      </c>
      <c r="H60" s="26"/>
      <c r="I60" s="26"/>
      <c r="J60" s="26"/>
      <c r="K60" s="26"/>
      <c r="L60" s="26"/>
      <c r="M60" s="26"/>
    </row>
    <row r="61" spans="1:16">
      <c r="A61" s="142"/>
      <c r="B61" s="226" t="s">
        <v>700</v>
      </c>
      <c r="C61" s="25" t="s">
        <v>702</v>
      </c>
      <c r="D61" s="25"/>
      <c r="E61" s="25"/>
      <c r="F61" s="35"/>
      <c r="G61" s="229" t="s">
        <v>365</v>
      </c>
      <c r="H61" s="229" t="s">
        <v>704</v>
      </c>
      <c r="I61" s="229"/>
      <c r="J61" s="229"/>
      <c r="K61" s="229" t="s">
        <v>706</v>
      </c>
      <c r="L61" s="229"/>
      <c r="M61" s="229"/>
    </row>
    <row r="62" spans="1:16" ht="15.75" thickBot="1">
      <c r="A62" s="142"/>
      <c r="B62" s="227" t="s">
        <v>701</v>
      </c>
      <c r="C62" s="26" t="s">
        <v>703</v>
      </c>
      <c r="D62" s="26"/>
      <c r="E62" s="26"/>
      <c r="F62" s="65"/>
      <c r="G62" s="26"/>
      <c r="H62" s="26" t="s">
        <v>705</v>
      </c>
      <c r="I62" s="26"/>
      <c r="J62" s="26"/>
      <c r="K62" s="26" t="s">
        <v>705</v>
      </c>
      <c r="L62" s="26"/>
      <c r="M62" s="26"/>
    </row>
    <row r="63" spans="1:16">
      <c r="A63" s="142"/>
      <c r="B63" s="14"/>
      <c r="C63" s="57" t="s">
        <v>323</v>
      </c>
      <c r="D63" s="57"/>
      <c r="E63" s="57"/>
      <c r="F63" s="57"/>
      <c r="G63" s="57"/>
      <c r="H63" s="57"/>
      <c r="I63" s="57"/>
      <c r="J63" s="57"/>
      <c r="K63" s="57"/>
      <c r="L63" s="57"/>
      <c r="M63" s="57"/>
    </row>
    <row r="64" spans="1:16" ht="15.75" thickBot="1">
      <c r="A64" s="142"/>
      <c r="B64" s="71" t="s">
        <v>366</v>
      </c>
      <c r="C64" s="32"/>
      <c r="D64" s="32"/>
      <c r="E64" s="32"/>
      <c r="F64" s="20"/>
      <c r="G64" s="20"/>
      <c r="H64" s="32"/>
      <c r="I64" s="32"/>
      <c r="J64" s="32"/>
      <c r="K64" s="32"/>
      <c r="L64" s="32"/>
      <c r="M64" s="32"/>
    </row>
    <row r="65" spans="1:13">
      <c r="A65" s="142"/>
      <c r="B65" s="230" t="s">
        <v>707</v>
      </c>
      <c r="C65" s="36" t="s">
        <v>325</v>
      </c>
      <c r="D65" s="59">
        <v>22733</v>
      </c>
      <c r="E65" s="35"/>
      <c r="F65" s="35"/>
      <c r="G65" s="36" t="s">
        <v>708</v>
      </c>
      <c r="H65" s="36" t="s">
        <v>325</v>
      </c>
      <c r="I65" s="34" t="s">
        <v>709</v>
      </c>
      <c r="J65" s="36" t="s">
        <v>329</v>
      </c>
      <c r="K65" s="36" t="s">
        <v>325</v>
      </c>
      <c r="L65" s="34" t="s">
        <v>710</v>
      </c>
      <c r="M65" s="36" t="s">
        <v>329</v>
      </c>
    </row>
    <row r="66" spans="1:13">
      <c r="A66" s="142"/>
      <c r="B66" s="231"/>
      <c r="C66" s="36"/>
      <c r="D66" s="59"/>
      <c r="E66" s="35"/>
      <c r="F66" s="35"/>
      <c r="G66" s="36"/>
      <c r="H66" s="36"/>
      <c r="I66" s="34"/>
      <c r="J66" s="36"/>
      <c r="K66" s="36"/>
      <c r="L66" s="34"/>
      <c r="M66" s="36"/>
    </row>
    <row r="67" spans="1:13">
      <c r="A67" s="142"/>
      <c r="B67" s="60" t="s">
        <v>711</v>
      </c>
      <c r="C67" s="31" t="s">
        <v>326</v>
      </c>
      <c r="D67" s="31"/>
      <c r="E67" s="32"/>
      <c r="F67" s="32"/>
      <c r="G67" s="60" t="s">
        <v>368</v>
      </c>
      <c r="H67" s="31" t="s">
        <v>326</v>
      </c>
      <c r="I67" s="31"/>
      <c r="J67" s="32"/>
      <c r="K67" s="31" t="s">
        <v>712</v>
      </c>
      <c r="L67" s="31"/>
      <c r="M67" s="30" t="s">
        <v>329</v>
      </c>
    </row>
    <row r="68" spans="1:13">
      <c r="A68" s="142"/>
      <c r="B68" s="60"/>
      <c r="C68" s="31"/>
      <c r="D68" s="31"/>
      <c r="E68" s="32"/>
      <c r="F68" s="32"/>
      <c r="G68" s="60"/>
      <c r="H68" s="31"/>
      <c r="I68" s="31"/>
      <c r="J68" s="32"/>
      <c r="K68" s="31"/>
      <c r="L68" s="31"/>
      <c r="M68" s="30"/>
    </row>
    <row r="69" spans="1:13">
      <c r="A69" s="142"/>
      <c r="B69" s="58" t="s">
        <v>694</v>
      </c>
      <c r="C69" s="34" t="s">
        <v>326</v>
      </c>
      <c r="D69" s="34"/>
      <c r="E69" s="35"/>
      <c r="F69" s="35"/>
      <c r="G69" s="58" t="s">
        <v>126</v>
      </c>
      <c r="H69" s="34" t="s">
        <v>713</v>
      </c>
      <c r="I69" s="34"/>
      <c r="J69" s="36" t="s">
        <v>329</v>
      </c>
      <c r="K69" s="34" t="s">
        <v>326</v>
      </c>
      <c r="L69" s="34"/>
      <c r="M69" s="35"/>
    </row>
    <row r="70" spans="1:13" ht="15.75" thickBot="1">
      <c r="A70" s="142"/>
      <c r="B70" s="58"/>
      <c r="C70" s="45"/>
      <c r="D70" s="45"/>
      <c r="E70" s="65"/>
      <c r="F70" s="35"/>
      <c r="G70" s="58"/>
      <c r="H70" s="45"/>
      <c r="I70" s="45"/>
      <c r="J70" s="67"/>
      <c r="K70" s="45"/>
      <c r="L70" s="45"/>
      <c r="M70" s="65"/>
    </row>
    <row r="71" spans="1:13">
      <c r="A71" s="142"/>
      <c r="B71" s="232" t="s">
        <v>161</v>
      </c>
      <c r="C71" s="46" t="s">
        <v>325</v>
      </c>
      <c r="D71" s="48">
        <v>22733</v>
      </c>
      <c r="E71" s="50"/>
      <c r="F71" s="32"/>
      <c r="G71" s="32"/>
      <c r="H71" s="46" t="s">
        <v>325</v>
      </c>
      <c r="I71" s="69" t="s">
        <v>714</v>
      </c>
      <c r="J71" s="46" t="s">
        <v>329</v>
      </c>
      <c r="K71" s="46" t="s">
        <v>325</v>
      </c>
      <c r="L71" s="69" t="s">
        <v>715</v>
      </c>
      <c r="M71" s="46" t="s">
        <v>329</v>
      </c>
    </row>
    <row r="72" spans="1:13" ht="15.75" thickBot="1">
      <c r="A72" s="142"/>
      <c r="B72" s="232"/>
      <c r="C72" s="62"/>
      <c r="D72" s="39"/>
      <c r="E72" s="40"/>
      <c r="F72" s="32"/>
      <c r="G72" s="32"/>
      <c r="H72" s="62"/>
      <c r="I72" s="61"/>
      <c r="J72" s="62"/>
      <c r="K72" s="62"/>
      <c r="L72" s="61"/>
      <c r="M72" s="62"/>
    </row>
    <row r="73" spans="1:13" ht="15.75" thickBot="1">
      <c r="A73" s="142"/>
      <c r="B73" s="228" t="s">
        <v>372</v>
      </c>
      <c r="C73" s="43"/>
      <c r="D73" s="43"/>
      <c r="E73" s="43"/>
      <c r="F73" s="14"/>
      <c r="G73" s="14"/>
      <c r="H73" s="43"/>
      <c r="I73" s="43"/>
      <c r="J73" s="43"/>
      <c r="K73" s="43"/>
      <c r="L73" s="43"/>
      <c r="M73" s="43"/>
    </row>
    <row r="74" spans="1:13">
      <c r="A74" s="142"/>
      <c r="B74" s="233" t="s">
        <v>694</v>
      </c>
      <c r="C74" s="30" t="s">
        <v>325</v>
      </c>
      <c r="D74" s="38">
        <v>37094</v>
      </c>
      <c r="E74" s="32"/>
      <c r="F74" s="32"/>
      <c r="G74" s="30" t="s">
        <v>117</v>
      </c>
      <c r="H74" s="30" t="s">
        <v>325</v>
      </c>
      <c r="I74" s="31" t="s">
        <v>716</v>
      </c>
      <c r="J74" s="30" t="s">
        <v>329</v>
      </c>
      <c r="K74" s="30" t="s">
        <v>325</v>
      </c>
      <c r="L74" s="31" t="s">
        <v>717</v>
      </c>
      <c r="M74" s="30" t="s">
        <v>329</v>
      </c>
    </row>
    <row r="75" spans="1:13">
      <c r="A75" s="142"/>
      <c r="B75" s="60"/>
      <c r="C75" s="30"/>
      <c r="D75" s="38"/>
      <c r="E75" s="32"/>
      <c r="F75" s="32"/>
      <c r="G75" s="30"/>
      <c r="H75" s="30"/>
      <c r="I75" s="31"/>
      <c r="J75" s="30"/>
      <c r="K75" s="30"/>
      <c r="L75" s="31"/>
      <c r="M75" s="30"/>
    </row>
    <row r="76" spans="1:13">
      <c r="A76" s="142"/>
      <c r="B76" s="58" t="s">
        <v>707</v>
      </c>
      <c r="C76" s="34" t="s">
        <v>326</v>
      </c>
      <c r="D76" s="34"/>
      <c r="E76" s="35"/>
      <c r="F76" s="35"/>
      <c r="G76" s="58" t="s">
        <v>126</v>
      </c>
      <c r="H76" s="34" t="s">
        <v>718</v>
      </c>
      <c r="I76" s="34"/>
      <c r="J76" s="36" t="s">
        <v>329</v>
      </c>
      <c r="K76" s="34">
        <v>4</v>
      </c>
      <c r="L76" s="34"/>
      <c r="M76" s="35"/>
    </row>
    <row r="77" spans="1:13" ht="15.75" thickBot="1">
      <c r="A77" s="142"/>
      <c r="B77" s="58"/>
      <c r="C77" s="45"/>
      <c r="D77" s="45"/>
      <c r="E77" s="65"/>
      <c r="F77" s="35"/>
      <c r="G77" s="58"/>
      <c r="H77" s="45"/>
      <c r="I77" s="45"/>
      <c r="J77" s="67"/>
      <c r="K77" s="45"/>
      <c r="L77" s="45"/>
      <c r="M77" s="65"/>
    </row>
    <row r="78" spans="1:13">
      <c r="A78" s="142"/>
      <c r="B78" s="232" t="s">
        <v>161</v>
      </c>
      <c r="C78" s="46" t="s">
        <v>325</v>
      </c>
      <c r="D78" s="48">
        <v>37094</v>
      </c>
      <c r="E78" s="50"/>
      <c r="F78" s="32"/>
      <c r="G78" s="32"/>
      <c r="H78" s="46" t="s">
        <v>325</v>
      </c>
      <c r="I78" s="69" t="s">
        <v>719</v>
      </c>
      <c r="J78" s="46" t="s">
        <v>329</v>
      </c>
      <c r="K78" s="46" t="s">
        <v>325</v>
      </c>
      <c r="L78" s="69" t="s">
        <v>720</v>
      </c>
      <c r="M78" s="46" t="s">
        <v>329</v>
      </c>
    </row>
    <row r="79" spans="1:13" ht="15.75" thickBot="1">
      <c r="A79" s="142"/>
      <c r="B79" s="232"/>
      <c r="C79" s="62"/>
      <c r="D79" s="39"/>
      <c r="E79" s="40"/>
      <c r="F79" s="32"/>
      <c r="G79" s="32"/>
      <c r="H79" s="62"/>
      <c r="I79" s="61"/>
      <c r="J79" s="62"/>
      <c r="K79" s="62"/>
      <c r="L79" s="61"/>
      <c r="M79" s="62"/>
    </row>
    <row r="80" spans="1:13" ht="15.75" thickBot="1">
      <c r="A80" s="142"/>
      <c r="B80" s="228" t="s">
        <v>721</v>
      </c>
      <c r="C80" s="43"/>
      <c r="D80" s="43"/>
      <c r="E80" s="43"/>
      <c r="F80" s="14"/>
      <c r="G80" s="14"/>
      <c r="H80" s="43"/>
      <c r="I80" s="43"/>
      <c r="J80" s="43"/>
      <c r="K80" s="43"/>
      <c r="L80" s="43"/>
      <c r="M80" s="43"/>
    </row>
    <row r="81" spans="1:16">
      <c r="A81" s="142"/>
      <c r="B81" s="233" t="s">
        <v>722</v>
      </c>
      <c r="C81" s="30" t="s">
        <v>325</v>
      </c>
      <c r="D81" s="38">
        <v>21601</v>
      </c>
      <c r="E81" s="32"/>
      <c r="F81" s="32"/>
      <c r="G81" s="30" t="s">
        <v>117</v>
      </c>
      <c r="H81" s="30" t="s">
        <v>325</v>
      </c>
      <c r="I81" s="31" t="s">
        <v>723</v>
      </c>
      <c r="J81" s="30" t="s">
        <v>329</v>
      </c>
      <c r="K81" s="30" t="s">
        <v>325</v>
      </c>
      <c r="L81" s="31" t="s">
        <v>326</v>
      </c>
      <c r="M81" s="32"/>
    </row>
    <row r="82" spans="1:16">
      <c r="A82" s="142"/>
      <c r="B82" s="234"/>
      <c r="C82" s="30"/>
      <c r="D82" s="38"/>
      <c r="E82" s="32"/>
      <c r="F82" s="32"/>
      <c r="G82" s="30"/>
      <c r="H82" s="30"/>
      <c r="I82" s="31"/>
      <c r="J82" s="30"/>
      <c r="K82" s="30"/>
      <c r="L82" s="31"/>
      <c r="M82" s="32"/>
    </row>
    <row r="83" spans="1:16">
      <c r="A83" s="142"/>
      <c r="B83" s="36" t="s">
        <v>722</v>
      </c>
      <c r="C83" s="34" t="s">
        <v>326</v>
      </c>
      <c r="D83" s="34"/>
      <c r="E83" s="35"/>
      <c r="F83" s="35"/>
      <c r="G83" s="58" t="s">
        <v>126</v>
      </c>
      <c r="H83" s="34" t="s">
        <v>724</v>
      </c>
      <c r="I83" s="34"/>
      <c r="J83" s="36" t="s">
        <v>329</v>
      </c>
      <c r="K83" s="34">
        <v>14</v>
      </c>
      <c r="L83" s="34"/>
      <c r="M83" s="35"/>
    </row>
    <row r="84" spans="1:16" ht="15.75" thickBot="1">
      <c r="A84" s="142"/>
      <c r="B84" s="36"/>
      <c r="C84" s="45"/>
      <c r="D84" s="45"/>
      <c r="E84" s="65"/>
      <c r="F84" s="35"/>
      <c r="G84" s="58"/>
      <c r="H84" s="45"/>
      <c r="I84" s="45"/>
      <c r="J84" s="67"/>
      <c r="K84" s="45"/>
      <c r="L84" s="45"/>
      <c r="M84" s="65"/>
    </row>
    <row r="85" spans="1:16">
      <c r="A85" s="142"/>
      <c r="B85" s="232" t="s">
        <v>161</v>
      </c>
      <c r="C85" s="46" t="s">
        <v>325</v>
      </c>
      <c r="D85" s="48">
        <v>21601</v>
      </c>
      <c r="E85" s="50"/>
      <c r="F85" s="32"/>
      <c r="G85" s="32"/>
      <c r="H85" s="46" t="s">
        <v>325</v>
      </c>
      <c r="I85" s="69" t="s">
        <v>725</v>
      </c>
      <c r="J85" s="46" t="s">
        <v>329</v>
      </c>
      <c r="K85" s="46" t="s">
        <v>325</v>
      </c>
      <c r="L85" s="69">
        <v>14</v>
      </c>
      <c r="M85" s="50"/>
    </row>
    <row r="86" spans="1:16" ht="15.75" thickBot="1">
      <c r="A86" s="142"/>
      <c r="B86" s="232"/>
      <c r="C86" s="62"/>
      <c r="D86" s="39"/>
      <c r="E86" s="40"/>
      <c r="F86" s="32"/>
      <c r="G86" s="32"/>
      <c r="H86" s="62"/>
      <c r="I86" s="61"/>
      <c r="J86" s="62"/>
      <c r="K86" s="62"/>
      <c r="L86" s="61"/>
      <c r="M86" s="40"/>
    </row>
    <row r="87" spans="1:16">
      <c r="A87" s="142"/>
      <c r="B87" s="145" t="s">
        <v>726</v>
      </c>
      <c r="C87" s="145"/>
      <c r="D87" s="145"/>
      <c r="E87" s="145"/>
      <c r="F87" s="145"/>
      <c r="G87" s="145"/>
      <c r="H87" s="145"/>
      <c r="I87" s="145"/>
      <c r="J87" s="145"/>
      <c r="K87" s="145"/>
      <c r="L87" s="145"/>
      <c r="M87" s="145"/>
      <c r="N87" s="145"/>
      <c r="O87" s="145"/>
      <c r="P87" s="145"/>
    </row>
    <row r="88" spans="1:16">
      <c r="A88" s="142"/>
      <c r="B88" s="24"/>
      <c r="C88" s="24"/>
      <c r="D88" s="24"/>
      <c r="E88" s="24"/>
      <c r="F88" s="24"/>
      <c r="G88" s="24"/>
      <c r="H88" s="24"/>
      <c r="I88" s="24"/>
      <c r="J88" s="24"/>
      <c r="K88" s="24"/>
    </row>
    <row r="89" spans="1:16">
      <c r="A89" s="142"/>
      <c r="B89" s="15"/>
      <c r="C89" s="15"/>
      <c r="D89" s="15"/>
      <c r="E89" s="15"/>
      <c r="F89" s="15"/>
      <c r="G89" s="15"/>
      <c r="H89" s="15"/>
      <c r="I89" s="15"/>
      <c r="J89" s="15"/>
      <c r="K89" s="15"/>
    </row>
    <row r="90" spans="1:16" ht="15.75" thickBot="1">
      <c r="A90" s="142"/>
      <c r="B90" s="14"/>
      <c r="C90" s="26" t="s">
        <v>727</v>
      </c>
      <c r="D90" s="26"/>
      <c r="E90" s="26"/>
      <c r="F90" s="26"/>
      <c r="G90" s="26"/>
      <c r="H90" s="26"/>
      <c r="I90" s="26"/>
      <c r="J90" s="26"/>
      <c r="K90" s="26"/>
    </row>
    <row r="91" spans="1:16" ht="15.75" thickBot="1">
      <c r="A91" s="142"/>
      <c r="B91" s="14"/>
      <c r="C91" s="27" t="s">
        <v>458</v>
      </c>
      <c r="D91" s="27"/>
      <c r="E91" s="27"/>
      <c r="F91" s="27" t="s">
        <v>87</v>
      </c>
      <c r="G91" s="27"/>
      <c r="H91" s="27"/>
      <c r="I91" s="236" t="s">
        <v>458</v>
      </c>
      <c r="J91" s="236"/>
      <c r="K91" s="236"/>
    </row>
    <row r="92" spans="1:16" ht="15.75" thickBot="1">
      <c r="A92" s="142"/>
      <c r="B92" s="14"/>
      <c r="C92" s="220" t="s">
        <v>459</v>
      </c>
      <c r="D92" s="220"/>
      <c r="E92" s="220"/>
      <c r="F92" s="220" t="s">
        <v>460</v>
      </c>
      <c r="G92" s="220"/>
      <c r="H92" s="220"/>
      <c r="I92" s="220" t="s">
        <v>461</v>
      </c>
      <c r="J92" s="220"/>
      <c r="K92" s="220"/>
    </row>
    <row r="93" spans="1:16" ht="15.75" thickTop="1">
      <c r="A93" s="142"/>
      <c r="B93" s="14"/>
      <c r="C93" s="200" t="s">
        <v>323</v>
      </c>
      <c r="D93" s="200"/>
      <c r="E93" s="200"/>
      <c r="F93" s="200"/>
      <c r="G93" s="200"/>
      <c r="H93" s="200"/>
      <c r="I93" s="200"/>
      <c r="J93" s="200"/>
      <c r="K93" s="200"/>
    </row>
    <row r="94" spans="1:16" ht="25.5" thickBot="1">
      <c r="A94" s="142"/>
      <c r="B94" s="71" t="s">
        <v>728</v>
      </c>
      <c r="C94" s="32"/>
      <c r="D94" s="32"/>
      <c r="E94" s="32"/>
      <c r="F94" s="32"/>
      <c r="G94" s="32"/>
      <c r="H94" s="32"/>
      <c r="I94" s="32"/>
      <c r="J94" s="32"/>
      <c r="K94" s="32"/>
    </row>
    <row r="95" spans="1:16">
      <c r="A95" s="142"/>
      <c r="B95" s="238" t="s">
        <v>729</v>
      </c>
      <c r="C95" s="36" t="s">
        <v>325</v>
      </c>
      <c r="D95" s="59">
        <v>3265</v>
      </c>
      <c r="E95" s="35"/>
      <c r="F95" s="36" t="s">
        <v>325</v>
      </c>
      <c r="G95" s="59">
        <v>1081</v>
      </c>
      <c r="H95" s="35"/>
      <c r="I95" s="36" t="s">
        <v>325</v>
      </c>
      <c r="J95" s="34" t="s">
        <v>730</v>
      </c>
      <c r="K95" s="36" t="s">
        <v>329</v>
      </c>
    </row>
    <row r="96" spans="1:16" ht="15.75" thickBot="1">
      <c r="A96" s="142"/>
      <c r="B96" s="237"/>
      <c r="C96" s="67"/>
      <c r="D96" s="68"/>
      <c r="E96" s="65"/>
      <c r="F96" s="67"/>
      <c r="G96" s="68"/>
      <c r="H96" s="65"/>
      <c r="I96" s="67"/>
      <c r="J96" s="45"/>
      <c r="K96" s="67"/>
    </row>
    <row r="97" spans="1:16" ht="25.5" thickBot="1">
      <c r="A97" s="142"/>
      <c r="B97" s="71" t="s">
        <v>731</v>
      </c>
      <c r="C97" s="50"/>
      <c r="D97" s="50"/>
      <c r="E97" s="50"/>
      <c r="F97" s="50"/>
      <c r="G97" s="50"/>
      <c r="H97" s="50"/>
      <c r="I97" s="50"/>
      <c r="J97" s="50"/>
      <c r="K97" s="50"/>
    </row>
    <row r="98" spans="1:16">
      <c r="A98" s="142"/>
      <c r="B98" s="66" t="s">
        <v>707</v>
      </c>
      <c r="C98" s="36" t="s">
        <v>325</v>
      </c>
      <c r="D98" s="34">
        <v>17</v>
      </c>
      <c r="E98" s="35"/>
      <c r="F98" s="36" t="s">
        <v>325</v>
      </c>
      <c r="G98" s="34" t="s">
        <v>732</v>
      </c>
      <c r="H98" s="36" t="s">
        <v>329</v>
      </c>
      <c r="I98" s="36" t="s">
        <v>325</v>
      </c>
      <c r="J98" s="34" t="s">
        <v>733</v>
      </c>
      <c r="K98" s="36" t="s">
        <v>329</v>
      </c>
    </row>
    <row r="99" spans="1:16">
      <c r="A99" s="142"/>
      <c r="B99" s="36"/>
      <c r="C99" s="36"/>
      <c r="D99" s="34"/>
      <c r="E99" s="35"/>
      <c r="F99" s="36"/>
      <c r="G99" s="34"/>
      <c r="H99" s="36"/>
      <c r="I99" s="36"/>
      <c r="J99" s="34"/>
      <c r="K99" s="36"/>
    </row>
    <row r="100" spans="1:16">
      <c r="A100" s="142"/>
      <c r="B100" s="30" t="s">
        <v>695</v>
      </c>
      <c r="C100" s="38">
        <v>2236</v>
      </c>
      <c r="D100" s="38"/>
      <c r="E100" s="32"/>
      <c r="F100" s="31" t="s">
        <v>734</v>
      </c>
      <c r="G100" s="31"/>
      <c r="H100" s="30" t="s">
        <v>329</v>
      </c>
      <c r="I100" s="38">
        <v>12568</v>
      </c>
      <c r="J100" s="38"/>
      <c r="K100" s="32"/>
    </row>
    <row r="101" spans="1:16" ht="15.75" thickBot="1">
      <c r="A101" s="142"/>
      <c r="B101" s="30"/>
      <c r="C101" s="39"/>
      <c r="D101" s="39"/>
      <c r="E101" s="40"/>
      <c r="F101" s="61"/>
      <c r="G101" s="61"/>
      <c r="H101" s="62"/>
      <c r="I101" s="39"/>
      <c r="J101" s="39"/>
      <c r="K101" s="40"/>
    </row>
    <row r="102" spans="1:16">
      <c r="A102" s="142"/>
      <c r="B102" s="239" t="s">
        <v>161</v>
      </c>
      <c r="C102" s="66" t="s">
        <v>325</v>
      </c>
      <c r="D102" s="41">
        <v>2253</v>
      </c>
      <c r="E102" s="43"/>
      <c r="F102" s="66" t="s">
        <v>325</v>
      </c>
      <c r="G102" s="64" t="s">
        <v>735</v>
      </c>
      <c r="H102" s="66" t="s">
        <v>329</v>
      </c>
      <c r="I102" s="66" t="s">
        <v>325</v>
      </c>
      <c r="J102" s="41">
        <v>11646</v>
      </c>
      <c r="K102" s="43"/>
    </row>
    <row r="103" spans="1:16" ht="15.75" thickBot="1">
      <c r="A103" s="142"/>
      <c r="B103" s="239"/>
      <c r="C103" s="73"/>
      <c r="D103" s="74"/>
      <c r="E103" s="75"/>
      <c r="F103" s="73"/>
      <c r="G103" s="240"/>
      <c r="H103" s="73"/>
      <c r="I103" s="73"/>
      <c r="J103" s="74"/>
      <c r="K103" s="75"/>
    </row>
    <row r="104" spans="1:16" ht="15.75" thickTop="1">
      <c r="A104" s="142"/>
      <c r="B104" s="15"/>
      <c r="C104" s="15"/>
    </row>
    <row r="105" spans="1:16" ht="78.75">
      <c r="A105" s="142"/>
      <c r="B105" s="52">
        <v>-1</v>
      </c>
      <c r="C105" s="53" t="s">
        <v>736</v>
      </c>
    </row>
    <row r="106" spans="1:16">
      <c r="A106" s="142"/>
      <c r="B106" s="144" t="s">
        <v>737</v>
      </c>
      <c r="C106" s="144"/>
      <c r="D106" s="144"/>
      <c r="E106" s="144"/>
      <c r="F106" s="144"/>
      <c r="G106" s="144"/>
      <c r="H106" s="144"/>
      <c r="I106" s="144"/>
      <c r="J106" s="144"/>
      <c r="K106" s="144"/>
      <c r="L106" s="144"/>
      <c r="M106" s="144"/>
      <c r="N106" s="144"/>
      <c r="O106" s="144"/>
      <c r="P106" s="144"/>
    </row>
    <row r="107" spans="1:16" ht="25.5" customHeight="1">
      <c r="A107" s="142"/>
      <c r="B107" s="145" t="s">
        <v>738</v>
      </c>
      <c r="C107" s="145"/>
      <c r="D107" s="145"/>
      <c r="E107" s="145"/>
      <c r="F107" s="145"/>
      <c r="G107" s="145"/>
      <c r="H107" s="145"/>
      <c r="I107" s="145"/>
      <c r="J107" s="145"/>
      <c r="K107" s="145"/>
      <c r="L107" s="145"/>
      <c r="M107" s="145"/>
      <c r="N107" s="145"/>
      <c r="O107" s="145"/>
      <c r="P107" s="145"/>
    </row>
    <row r="108" spans="1:16" ht="51" customHeight="1">
      <c r="A108" s="142"/>
      <c r="B108" s="145" t="s">
        <v>739</v>
      </c>
      <c r="C108" s="145"/>
      <c r="D108" s="145"/>
      <c r="E108" s="145"/>
      <c r="F108" s="145"/>
      <c r="G108" s="145"/>
      <c r="H108" s="145"/>
      <c r="I108" s="145"/>
      <c r="J108" s="145"/>
      <c r="K108" s="145"/>
      <c r="L108" s="145"/>
      <c r="M108" s="145"/>
      <c r="N108" s="145"/>
      <c r="O108" s="145"/>
      <c r="P108" s="145"/>
    </row>
    <row r="109" spans="1:16">
      <c r="A109" s="142"/>
      <c r="B109" s="145" t="s">
        <v>740</v>
      </c>
      <c r="C109" s="145"/>
      <c r="D109" s="145"/>
      <c r="E109" s="145"/>
      <c r="F109" s="145"/>
      <c r="G109" s="145"/>
      <c r="H109" s="145"/>
      <c r="I109" s="145"/>
      <c r="J109" s="145"/>
      <c r="K109" s="145"/>
      <c r="L109" s="145"/>
      <c r="M109" s="145"/>
      <c r="N109" s="145"/>
      <c r="O109" s="145"/>
      <c r="P109" s="145"/>
    </row>
    <row r="110" spans="1:16">
      <c r="A110" s="142"/>
      <c r="B110" s="24"/>
      <c r="C110" s="24"/>
      <c r="D110" s="24"/>
      <c r="E110" s="24"/>
      <c r="F110" s="24"/>
      <c r="G110" s="24"/>
      <c r="H110" s="24"/>
      <c r="I110" s="24"/>
      <c r="J110" s="24"/>
      <c r="K110" s="24"/>
      <c r="L110" s="24"/>
      <c r="M110" s="24"/>
      <c r="N110" s="24"/>
      <c r="O110" s="24"/>
      <c r="P110" s="24"/>
    </row>
    <row r="111" spans="1:16">
      <c r="A111" s="142"/>
      <c r="B111" s="15"/>
      <c r="C111" s="15"/>
      <c r="D111" s="15"/>
      <c r="E111" s="15"/>
      <c r="F111" s="15"/>
      <c r="G111" s="15"/>
      <c r="H111" s="15"/>
      <c r="I111" s="15"/>
      <c r="J111" s="15"/>
      <c r="K111" s="15"/>
      <c r="L111" s="15"/>
      <c r="M111" s="15"/>
      <c r="N111" s="15"/>
      <c r="O111" s="15"/>
      <c r="P111" s="15"/>
    </row>
    <row r="112" spans="1:16" ht="15.75" thickBot="1">
      <c r="A112" s="142"/>
      <c r="B112" s="14"/>
      <c r="C112" s="26" t="s">
        <v>741</v>
      </c>
      <c r="D112" s="26"/>
      <c r="E112" s="26"/>
      <c r="F112" s="26"/>
      <c r="G112" s="26"/>
      <c r="H112" s="26"/>
      <c r="I112" s="26"/>
      <c r="J112" s="26"/>
      <c r="K112" s="26"/>
      <c r="L112" s="26"/>
      <c r="M112" s="26"/>
      <c r="N112" s="26"/>
      <c r="O112" s="26"/>
      <c r="P112" s="26"/>
    </row>
    <row r="113" spans="1:16" ht="15.75" thickBot="1">
      <c r="A113" s="142"/>
      <c r="B113" s="14"/>
      <c r="C113" s="27" t="s">
        <v>742</v>
      </c>
      <c r="D113" s="27"/>
      <c r="E113" s="27"/>
      <c r="F113" s="27" t="s">
        <v>743</v>
      </c>
      <c r="G113" s="27"/>
      <c r="H113" s="27"/>
      <c r="I113" s="27" t="s">
        <v>744</v>
      </c>
      <c r="J113" s="27"/>
      <c r="K113" s="27"/>
      <c r="L113" s="27" t="s">
        <v>745</v>
      </c>
      <c r="M113" s="27"/>
      <c r="N113" s="27"/>
      <c r="O113" s="17" t="s">
        <v>746</v>
      </c>
      <c r="P113" s="17" t="s">
        <v>747</v>
      </c>
    </row>
    <row r="114" spans="1:16">
      <c r="A114" s="142"/>
      <c r="B114" s="14"/>
      <c r="C114" s="241" t="s">
        <v>323</v>
      </c>
      <c r="D114" s="241"/>
      <c r="E114" s="241"/>
      <c r="F114" s="241"/>
      <c r="G114" s="241"/>
      <c r="H114" s="241"/>
      <c r="I114" s="241"/>
      <c r="J114" s="241"/>
      <c r="K114" s="241"/>
      <c r="L114" s="241"/>
      <c r="M114" s="241"/>
      <c r="N114" s="241"/>
      <c r="O114" s="14"/>
      <c r="P114" s="14"/>
    </row>
    <row r="115" spans="1:16">
      <c r="A115" s="142"/>
      <c r="B115" s="29" t="s">
        <v>748</v>
      </c>
      <c r="C115" s="29" t="s">
        <v>325</v>
      </c>
      <c r="D115" s="242">
        <v>669154</v>
      </c>
      <c r="E115" s="32"/>
      <c r="F115" s="29" t="s">
        <v>325</v>
      </c>
      <c r="G115" s="242">
        <v>79126</v>
      </c>
      <c r="H115" s="32"/>
      <c r="I115" s="29" t="s">
        <v>325</v>
      </c>
      <c r="J115" s="243" t="s">
        <v>749</v>
      </c>
      <c r="K115" s="29" t="s">
        <v>329</v>
      </c>
      <c r="L115" s="29" t="s">
        <v>325</v>
      </c>
      <c r="M115" s="243" t="s">
        <v>326</v>
      </c>
      <c r="N115" s="32"/>
      <c r="O115" s="29" t="s">
        <v>750</v>
      </c>
      <c r="P115" s="29" t="s">
        <v>751</v>
      </c>
    </row>
    <row r="116" spans="1:16">
      <c r="A116" s="142"/>
      <c r="B116" s="29"/>
      <c r="C116" s="29"/>
      <c r="D116" s="242"/>
      <c r="E116" s="32"/>
      <c r="F116" s="29"/>
      <c r="G116" s="242"/>
      <c r="H116" s="32"/>
      <c r="I116" s="29"/>
      <c r="J116" s="243"/>
      <c r="K116" s="29"/>
      <c r="L116" s="29"/>
      <c r="M116" s="243"/>
      <c r="N116" s="32"/>
      <c r="O116" s="29"/>
      <c r="P116" s="29"/>
    </row>
    <row r="117" spans="1:16">
      <c r="A117" s="142"/>
      <c r="B117" s="33" t="s">
        <v>695</v>
      </c>
      <c r="C117" s="244">
        <v>256210</v>
      </c>
      <c r="D117" s="244"/>
      <c r="E117" s="35"/>
      <c r="F117" s="244">
        <v>27023</v>
      </c>
      <c r="G117" s="244"/>
      <c r="H117" s="35"/>
      <c r="I117" s="245">
        <v>58</v>
      </c>
      <c r="J117" s="245"/>
      <c r="K117" s="35"/>
      <c r="L117" s="244">
        <v>52811</v>
      </c>
      <c r="M117" s="244"/>
      <c r="N117" s="35"/>
      <c r="O117" s="33" t="s">
        <v>752</v>
      </c>
      <c r="P117" s="33" t="s">
        <v>751</v>
      </c>
    </row>
    <row r="118" spans="1:16">
      <c r="A118" s="142"/>
      <c r="B118" s="33"/>
      <c r="C118" s="244"/>
      <c r="D118" s="244"/>
      <c r="E118" s="35"/>
      <c r="F118" s="244"/>
      <c r="G118" s="244"/>
      <c r="H118" s="35"/>
      <c r="I118" s="245"/>
      <c r="J118" s="245"/>
      <c r="K118" s="35"/>
      <c r="L118" s="244"/>
      <c r="M118" s="244"/>
      <c r="N118" s="35"/>
      <c r="O118" s="33"/>
      <c r="P118" s="33"/>
    </row>
    <row r="119" spans="1:16">
      <c r="A119" s="142"/>
      <c r="B119" s="29" t="s">
        <v>753</v>
      </c>
      <c r="C119" s="242">
        <v>200000</v>
      </c>
      <c r="D119" s="242"/>
      <c r="E119" s="32"/>
      <c r="F119" s="243">
        <v>1</v>
      </c>
      <c r="G119" s="243"/>
      <c r="H119" s="32"/>
      <c r="I119" s="243" t="s">
        <v>326</v>
      </c>
      <c r="J119" s="243"/>
      <c r="K119" s="32"/>
      <c r="L119" s="243">
        <v>170</v>
      </c>
      <c r="M119" s="243"/>
      <c r="N119" s="32"/>
      <c r="O119" s="29" t="s">
        <v>70</v>
      </c>
      <c r="P119" s="29" t="s">
        <v>754</v>
      </c>
    </row>
    <row r="120" spans="1:16" ht="15.75" thickBot="1">
      <c r="A120" s="142"/>
      <c r="B120" s="29"/>
      <c r="C120" s="246"/>
      <c r="D120" s="246"/>
      <c r="E120" s="40"/>
      <c r="F120" s="247"/>
      <c r="G120" s="247"/>
      <c r="H120" s="40"/>
      <c r="I120" s="247"/>
      <c r="J120" s="247"/>
      <c r="K120" s="40"/>
      <c r="L120" s="247"/>
      <c r="M120" s="247"/>
      <c r="N120" s="40"/>
      <c r="O120" s="29"/>
      <c r="P120" s="29"/>
    </row>
    <row r="121" spans="1:16">
      <c r="A121" s="142"/>
      <c r="B121" s="33" t="s">
        <v>755</v>
      </c>
      <c r="C121" s="248" t="s">
        <v>325</v>
      </c>
      <c r="D121" s="250">
        <v>1125364</v>
      </c>
      <c r="E121" s="43"/>
      <c r="F121" s="248" t="s">
        <v>325</v>
      </c>
      <c r="G121" s="250">
        <v>106150</v>
      </c>
      <c r="H121" s="43"/>
      <c r="I121" s="248" t="s">
        <v>325</v>
      </c>
      <c r="J121" s="252" t="s">
        <v>756</v>
      </c>
      <c r="K121" s="248" t="s">
        <v>329</v>
      </c>
      <c r="L121" s="248" t="s">
        <v>325</v>
      </c>
      <c r="M121" s="250">
        <v>52981</v>
      </c>
      <c r="N121" s="43"/>
      <c r="O121" s="35"/>
      <c r="P121" s="35"/>
    </row>
    <row r="122" spans="1:16" ht="15.75" thickBot="1">
      <c r="A122" s="142"/>
      <c r="B122" s="33"/>
      <c r="C122" s="249"/>
      <c r="D122" s="251"/>
      <c r="E122" s="75"/>
      <c r="F122" s="249"/>
      <c r="G122" s="251"/>
      <c r="H122" s="75"/>
      <c r="I122" s="249"/>
      <c r="J122" s="253"/>
      <c r="K122" s="249"/>
      <c r="L122" s="249"/>
      <c r="M122" s="251"/>
      <c r="N122" s="75"/>
      <c r="O122" s="35"/>
      <c r="P122" s="35"/>
    </row>
    <row r="123" spans="1:16" ht="15.75" thickTop="1"/>
  </sheetData>
  <mergeCells count="466">
    <mergeCell ref="B12:P12"/>
    <mergeCell ref="B13:P13"/>
    <mergeCell ref="B14:P14"/>
    <mergeCell ref="B56:P56"/>
    <mergeCell ref="B87:P87"/>
    <mergeCell ref="B106:P106"/>
    <mergeCell ref="B6:P6"/>
    <mergeCell ref="B7:P7"/>
    <mergeCell ref="B8:P8"/>
    <mergeCell ref="B9:P9"/>
    <mergeCell ref="B10:P10"/>
    <mergeCell ref="B11:P11"/>
    <mergeCell ref="N121:N122"/>
    <mergeCell ref="O121:O122"/>
    <mergeCell ref="P121:P122"/>
    <mergeCell ref="A1:A2"/>
    <mergeCell ref="B1:P1"/>
    <mergeCell ref="B2:P2"/>
    <mergeCell ref="B3:P3"/>
    <mergeCell ref="A4:A122"/>
    <mergeCell ref="B4:P4"/>
    <mergeCell ref="B5:P5"/>
    <mergeCell ref="H121:H122"/>
    <mergeCell ref="I121:I122"/>
    <mergeCell ref="J121:J122"/>
    <mergeCell ref="K121:K122"/>
    <mergeCell ref="L121:L122"/>
    <mergeCell ref="M121:M122"/>
    <mergeCell ref="B121:B122"/>
    <mergeCell ref="C121:C122"/>
    <mergeCell ref="D121:D122"/>
    <mergeCell ref="E121:E122"/>
    <mergeCell ref="F121:F122"/>
    <mergeCell ref="G121:G122"/>
    <mergeCell ref="I119:J120"/>
    <mergeCell ref="K119:K120"/>
    <mergeCell ref="L119:M120"/>
    <mergeCell ref="N119:N120"/>
    <mergeCell ref="O119:O120"/>
    <mergeCell ref="P119:P120"/>
    <mergeCell ref="K117:K118"/>
    <mergeCell ref="L117:M118"/>
    <mergeCell ref="N117:N118"/>
    <mergeCell ref="O117:O118"/>
    <mergeCell ref="P117:P118"/>
    <mergeCell ref="B119:B120"/>
    <mergeCell ref="C119:D120"/>
    <mergeCell ref="E119:E120"/>
    <mergeCell ref="F119:G120"/>
    <mergeCell ref="H119:H120"/>
    <mergeCell ref="B117:B118"/>
    <mergeCell ref="C117:D118"/>
    <mergeCell ref="E117:E118"/>
    <mergeCell ref="F117:G118"/>
    <mergeCell ref="H117:H118"/>
    <mergeCell ref="I117:J118"/>
    <mergeCell ref="K115:K116"/>
    <mergeCell ref="L115:L116"/>
    <mergeCell ref="M115:M116"/>
    <mergeCell ref="N115:N116"/>
    <mergeCell ref="O115:O116"/>
    <mergeCell ref="P115:P116"/>
    <mergeCell ref="C114:N114"/>
    <mergeCell ref="B115:B116"/>
    <mergeCell ref="C115:C116"/>
    <mergeCell ref="D115:D116"/>
    <mergeCell ref="E115:E116"/>
    <mergeCell ref="F115:F116"/>
    <mergeCell ref="G115:G116"/>
    <mergeCell ref="H115:H116"/>
    <mergeCell ref="I115:I116"/>
    <mergeCell ref="J115:J116"/>
    <mergeCell ref="K102:K103"/>
    <mergeCell ref="B110:P110"/>
    <mergeCell ref="C112:P112"/>
    <mergeCell ref="C113:E113"/>
    <mergeCell ref="F113:H113"/>
    <mergeCell ref="I113:K113"/>
    <mergeCell ref="L113:N113"/>
    <mergeCell ref="B107:P107"/>
    <mergeCell ref="B108:P108"/>
    <mergeCell ref="B109:P109"/>
    <mergeCell ref="K100:K101"/>
    <mergeCell ref="B102:B103"/>
    <mergeCell ref="C102:C103"/>
    <mergeCell ref="D102:D103"/>
    <mergeCell ref="E102:E103"/>
    <mergeCell ref="F102:F103"/>
    <mergeCell ref="G102:G103"/>
    <mergeCell ref="H102:H103"/>
    <mergeCell ref="I102:I103"/>
    <mergeCell ref="J102:J103"/>
    <mergeCell ref="H98:H99"/>
    <mergeCell ref="I98:I99"/>
    <mergeCell ref="J98:J99"/>
    <mergeCell ref="K98:K99"/>
    <mergeCell ref="B100:B101"/>
    <mergeCell ref="C100:D101"/>
    <mergeCell ref="E100:E101"/>
    <mergeCell ref="F100:G101"/>
    <mergeCell ref="H100:H101"/>
    <mergeCell ref="I100:J101"/>
    <mergeCell ref="B98:B99"/>
    <mergeCell ref="C98:C99"/>
    <mergeCell ref="D98:D99"/>
    <mergeCell ref="E98:E99"/>
    <mergeCell ref="F98:F99"/>
    <mergeCell ref="G98:G99"/>
    <mergeCell ref="H95:H96"/>
    <mergeCell ref="I95:I96"/>
    <mergeCell ref="J95:J96"/>
    <mergeCell ref="K95:K96"/>
    <mergeCell ref="C97:E97"/>
    <mergeCell ref="F97:H97"/>
    <mergeCell ref="I97:K97"/>
    <mergeCell ref="C93:K93"/>
    <mergeCell ref="C94:E94"/>
    <mergeCell ref="F94:H94"/>
    <mergeCell ref="I94:K94"/>
    <mergeCell ref="B95:B96"/>
    <mergeCell ref="C95:C96"/>
    <mergeCell ref="D95:D96"/>
    <mergeCell ref="E95:E96"/>
    <mergeCell ref="F95:F96"/>
    <mergeCell ref="G95:G96"/>
    <mergeCell ref="C90:K90"/>
    <mergeCell ref="C91:E91"/>
    <mergeCell ref="F91:H91"/>
    <mergeCell ref="I91:K91"/>
    <mergeCell ref="C92:E92"/>
    <mergeCell ref="F92:H92"/>
    <mergeCell ref="I92:K92"/>
    <mergeCell ref="I85:I86"/>
    <mergeCell ref="J85:J86"/>
    <mergeCell ref="K85:K86"/>
    <mergeCell ref="L85:L86"/>
    <mergeCell ref="M85:M86"/>
    <mergeCell ref="B88:K88"/>
    <mergeCell ref="J83:J84"/>
    <mergeCell ref="K83:L84"/>
    <mergeCell ref="M83:M84"/>
    <mergeCell ref="B85:B86"/>
    <mergeCell ref="C85:C86"/>
    <mergeCell ref="D85:D86"/>
    <mergeCell ref="E85:E86"/>
    <mergeCell ref="F85:F86"/>
    <mergeCell ref="G85:G86"/>
    <mergeCell ref="H85:H86"/>
    <mergeCell ref="B83:B84"/>
    <mergeCell ref="C83:D84"/>
    <mergeCell ref="E83:E84"/>
    <mergeCell ref="F83:F84"/>
    <mergeCell ref="G83:G84"/>
    <mergeCell ref="H83:I84"/>
    <mergeCell ref="H81:H82"/>
    <mergeCell ref="I81:I82"/>
    <mergeCell ref="J81:J82"/>
    <mergeCell ref="K81:K82"/>
    <mergeCell ref="L81:L82"/>
    <mergeCell ref="M81:M82"/>
    <mergeCell ref="B81:B82"/>
    <mergeCell ref="C81:C82"/>
    <mergeCell ref="D81:D82"/>
    <mergeCell ref="E81:E82"/>
    <mergeCell ref="F81:F82"/>
    <mergeCell ref="G81:G82"/>
    <mergeCell ref="I78:I79"/>
    <mergeCell ref="J78:J79"/>
    <mergeCell ref="K78:K79"/>
    <mergeCell ref="L78:L79"/>
    <mergeCell ref="M78:M79"/>
    <mergeCell ref="C80:E80"/>
    <mergeCell ref="H80:J80"/>
    <mergeCell ref="K80:M80"/>
    <mergeCell ref="J76:J77"/>
    <mergeCell ref="K76:L77"/>
    <mergeCell ref="M76:M77"/>
    <mergeCell ref="B78:B79"/>
    <mergeCell ref="C78:C79"/>
    <mergeCell ref="D78:D79"/>
    <mergeCell ref="E78:E79"/>
    <mergeCell ref="F78:F79"/>
    <mergeCell ref="G78:G79"/>
    <mergeCell ref="H78:H79"/>
    <mergeCell ref="B76:B77"/>
    <mergeCell ref="C76:D77"/>
    <mergeCell ref="E76:E77"/>
    <mergeCell ref="F76:F77"/>
    <mergeCell ref="G76:G77"/>
    <mergeCell ref="H76:I77"/>
    <mergeCell ref="H74:H75"/>
    <mergeCell ref="I74:I75"/>
    <mergeCell ref="J74:J75"/>
    <mergeCell ref="K74:K75"/>
    <mergeCell ref="L74:L75"/>
    <mergeCell ref="M74:M75"/>
    <mergeCell ref="B74:B75"/>
    <mergeCell ref="C74:C75"/>
    <mergeCell ref="D74:D75"/>
    <mergeCell ref="E74:E75"/>
    <mergeCell ref="F74:F75"/>
    <mergeCell ref="G74:G75"/>
    <mergeCell ref="J71:J72"/>
    <mergeCell ref="K71:K72"/>
    <mergeCell ref="L71:L72"/>
    <mergeCell ref="M71:M72"/>
    <mergeCell ref="C73:E73"/>
    <mergeCell ref="H73:J73"/>
    <mergeCell ref="K73:M73"/>
    <mergeCell ref="K69:L70"/>
    <mergeCell ref="M69:M70"/>
    <mergeCell ref="B71:B72"/>
    <mergeCell ref="C71:C72"/>
    <mergeCell ref="D71:D72"/>
    <mergeCell ref="E71:E72"/>
    <mergeCell ref="F71:F72"/>
    <mergeCell ref="G71:G72"/>
    <mergeCell ref="H71:H72"/>
    <mergeCell ref="I71:I72"/>
    <mergeCell ref="J67:J68"/>
    <mergeCell ref="K67:L68"/>
    <mergeCell ref="M67:M68"/>
    <mergeCell ref="B69:B70"/>
    <mergeCell ref="C69:D70"/>
    <mergeCell ref="E69:E70"/>
    <mergeCell ref="F69:F70"/>
    <mergeCell ref="G69:G70"/>
    <mergeCell ref="H69:I70"/>
    <mergeCell ref="J69:J70"/>
    <mergeCell ref="B67:B68"/>
    <mergeCell ref="C67:D68"/>
    <mergeCell ref="E67:E68"/>
    <mergeCell ref="F67:F68"/>
    <mergeCell ref="G67:G68"/>
    <mergeCell ref="H67:I68"/>
    <mergeCell ref="H65:H66"/>
    <mergeCell ref="I65:I66"/>
    <mergeCell ref="J65:J66"/>
    <mergeCell ref="K65:K66"/>
    <mergeCell ref="L65:L66"/>
    <mergeCell ref="M65:M66"/>
    <mergeCell ref="B65:B66"/>
    <mergeCell ref="C65:C66"/>
    <mergeCell ref="D65:D66"/>
    <mergeCell ref="E65:E66"/>
    <mergeCell ref="F65:F66"/>
    <mergeCell ref="G65:G66"/>
    <mergeCell ref="K61:M61"/>
    <mergeCell ref="K62:M62"/>
    <mergeCell ref="C63:M63"/>
    <mergeCell ref="C64:E64"/>
    <mergeCell ref="H64:J64"/>
    <mergeCell ref="K64:M64"/>
    <mergeCell ref="C61:E61"/>
    <mergeCell ref="C62:E62"/>
    <mergeCell ref="F61:F62"/>
    <mergeCell ref="G61:G62"/>
    <mergeCell ref="H61:J61"/>
    <mergeCell ref="H62:J62"/>
    <mergeCell ref="B57:M57"/>
    <mergeCell ref="B59:B60"/>
    <mergeCell ref="C59:E60"/>
    <mergeCell ref="F59:F60"/>
    <mergeCell ref="G59:M59"/>
    <mergeCell ref="G60:M60"/>
    <mergeCell ref="J54:J55"/>
    <mergeCell ref="K54:K55"/>
    <mergeCell ref="L54:L55"/>
    <mergeCell ref="M54:M55"/>
    <mergeCell ref="N54:N55"/>
    <mergeCell ref="O54:O55"/>
    <mergeCell ref="M52:N53"/>
    <mergeCell ref="O52:O53"/>
    <mergeCell ref="B54:B55"/>
    <mergeCell ref="C54:C55"/>
    <mergeCell ref="D54:D55"/>
    <mergeCell ref="E54:E55"/>
    <mergeCell ref="F54:F55"/>
    <mergeCell ref="G54:G55"/>
    <mergeCell ref="H54:H55"/>
    <mergeCell ref="I54:I55"/>
    <mergeCell ref="N50:N51"/>
    <mergeCell ref="O50:O51"/>
    <mergeCell ref="B52:B53"/>
    <mergeCell ref="C52:D53"/>
    <mergeCell ref="E52:E53"/>
    <mergeCell ref="F52:G53"/>
    <mergeCell ref="H52:H53"/>
    <mergeCell ref="I52:I53"/>
    <mergeCell ref="J52:K53"/>
    <mergeCell ref="L52:L53"/>
    <mergeCell ref="H50:H51"/>
    <mergeCell ref="I50:I51"/>
    <mergeCell ref="J50:J51"/>
    <mergeCell ref="K50:K51"/>
    <mergeCell ref="L50:L51"/>
    <mergeCell ref="M50:M51"/>
    <mergeCell ref="C49:E49"/>
    <mergeCell ref="F49:H49"/>
    <mergeCell ref="J49:L49"/>
    <mergeCell ref="M49:O49"/>
    <mergeCell ref="B50:B51"/>
    <mergeCell ref="C50:C51"/>
    <mergeCell ref="D50:D51"/>
    <mergeCell ref="E50:E51"/>
    <mergeCell ref="F50:F51"/>
    <mergeCell ref="G50:G51"/>
    <mergeCell ref="J47:J48"/>
    <mergeCell ref="K47:K48"/>
    <mergeCell ref="L47:L48"/>
    <mergeCell ref="M47:M48"/>
    <mergeCell ref="N47:N48"/>
    <mergeCell ref="O47:O48"/>
    <mergeCell ref="M45:N46"/>
    <mergeCell ref="O45:O46"/>
    <mergeCell ref="B47:B48"/>
    <mergeCell ref="C47:C48"/>
    <mergeCell ref="D47:D48"/>
    <mergeCell ref="E47:E48"/>
    <mergeCell ref="F47:F48"/>
    <mergeCell ref="G47:G48"/>
    <mergeCell ref="H47:H48"/>
    <mergeCell ref="I47:I48"/>
    <mergeCell ref="N43:N44"/>
    <mergeCell ref="O43:O44"/>
    <mergeCell ref="B45:B46"/>
    <mergeCell ref="C45:D46"/>
    <mergeCell ref="E45:E46"/>
    <mergeCell ref="F45:G46"/>
    <mergeCell ref="H45:H46"/>
    <mergeCell ref="I45:I46"/>
    <mergeCell ref="J45:K46"/>
    <mergeCell ref="L45:L46"/>
    <mergeCell ref="H43:H44"/>
    <mergeCell ref="I43:I44"/>
    <mergeCell ref="J43:J44"/>
    <mergeCell ref="K43:K44"/>
    <mergeCell ref="L43:L44"/>
    <mergeCell ref="M43:M44"/>
    <mergeCell ref="B43:B44"/>
    <mergeCell ref="C43:C44"/>
    <mergeCell ref="D43:D44"/>
    <mergeCell ref="E43:E44"/>
    <mergeCell ref="F43:F44"/>
    <mergeCell ref="G43:G44"/>
    <mergeCell ref="C40:E40"/>
    <mergeCell ref="F40:H40"/>
    <mergeCell ref="J40:L40"/>
    <mergeCell ref="M40:O40"/>
    <mergeCell ref="C41:O41"/>
    <mergeCell ref="C42:E42"/>
    <mergeCell ref="F42:H42"/>
    <mergeCell ref="J42:L42"/>
    <mergeCell ref="M42:O42"/>
    <mergeCell ref="J38:J39"/>
    <mergeCell ref="K38:K39"/>
    <mergeCell ref="L38:L39"/>
    <mergeCell ref="M38:M39"/>
    <mergeCell ref="N38:N39"/>
    <mergeCell ref="O38:O39"/>
    <mergeCell ref="M36:N37"/>
    <mergeCell ref="O36:O37"/>
    <mergeCell ref="B38:B39"/>
    <mergeCell ref="C38:C39"/>
    <mergeCell ref="D38:D39"/>
    <mergeCell ref="E38:E39"/>
    <mergeCell ref="F38:F39"/>
    <mergeCell ref="G38:G39"/>
    <mergeCell ref="H38:H39"/>
    <mergeCell ref="I38:I39"/>
    <mergeCell ref="N34:N35"/>
    <mergeCell ref="O34:O35"/>
    <mergeCell ref="B36:B37"/>
    <mergeCell ref="C36:D37"/>
    <mergeCell ref="E36:E37"/>
    <mergeCell ref="F36:G37"/>
    <mergeCell ref="H36:H37"/>
    <mergeCell ref="I36:I37"/>
    <mergeCell ref="J36:K37"/>
    <mergeCell ref="L36:L37"/>
    <mergeCell ref="H34:H35"/>
    <mergeCell ref="I34:I35"/>
    <mergeCell ref="J34:J35"/>
    <mergeCell ref="K34:K35"/>
    <mergeCell ref="L34:L35"/>
    <mergeCell ref="M34:M35"/>
    <mergeCell ref="C33:E33"/>
    <mergeCell ref="F33:H33"/>
    <mergeCell ref="J33:L33"/>
    <mergeCell ref="M33:O33"/>
    <mergeCell ref="B34:B35"/>
    <mergeCell ref="C34:C35"/>
    <mergeCell ref="D34:D35"/>
    <mergeCell ref="E34:E35"/>
    <mergeCell ref="F34:F35"/>
    <mergeCell ref="G34:G35"/>
    <mergeCell ref="J31:J32"/>
    <mergeCell ref="K31:K32"/>
    <mergeCell ref="L31:L32"/>
    <mergeCell ref="M31:M32"/>
    <mergeCell ref="N31:N32"/>
    <mergeCell ref="O31:O32"/>
    <mergeCell ref="M29:N30"/>
    <mergeCell ref="O29:O30"/>
    <mergeCell ref="B31:B32"/>
    <mergeCell ref="C31:C32"/>
    <mergeCell ref="D31:D32"/>
    <mergeCell ref="E31:E32"/>
    <mergeCell ref="F31:F32"/>
    <mergeCell ref="G31:G32"/>
    <mergeCell ref="H31:H32"/>
    <mergeCell ref="I31:I32"/>
    <mergeCell ref="M27:N28"/>
    <mergeCell ref="O27:O28"/>
    <mergeCell ref="B29:B30"/>
    <mergeCell ref="C29:D30"/>
    <mergeCell ref="E29:E30"/>
    <mergeCell ref="F29:G30"/>
    <mergeCell ref="H29:H30"/>
    <mergeCell ref="I29:I30"/>
    <mergeCell ref="J29:K30"/>
    <mergeCell ref="L29:L30"/>
    <mergeCell ref="N25:N26"/>
    <mergeCell ref="O25:O26"/>
    <mergeCell ref="B27:B28"/>
    <mergeCell ref="C27:D28"/>
    <mergeCell ref="E27:E28"/>
    <mergeCell ref="F27:G28"/>
    <mergeCell ref="H27:H28"/>
    <mergeCell ref="I27:I28"/>
    <mergeCell ref="J27:K28"/>
    <mergeCell ref="L27:L28"/>
    <mergeCell ref="H25:H26"/>
    <mergeCell ref="I25:I26"/>
    <mergeCell ref="J25:J26"/>
    <mergeCell ref="K25:K26"/>
    <mergeCell ref="L25:L26"/>
    <mergeCell ref="M25:M26"/>
    <mergeCell ref="B25:B26"/>
    <mergeCell ref="C25:C26"/>
    <mergeCell ref="D25:D26"/>
    <mergeCell ref="E25:E26"/>
    <mergeCell ref="F25:F26"/>
    <mergeCell ref="G25:G26"/>
    <mergeCell ref="M21:O22"/>
    <mergeCell ref="C23:O23"/>
    <mergeCell ref="C24:E24"/>
    <mergeCell ref="F24:H24"/>
    <mergeCell ref="J24:L24"/>
    <mergeCell ref="M24:O24"/>
    <mergeCell ref="B21:B22"/>
    <mergeCell ref="C21:E21"/>
    <mergeCell ref="C22:E22"/>
    <mergeCell ref="F21:H22"/>
    <mergeCell ref="I21:I22"/>
    <mergeCell ref="J21:L21"/>
    <mergeCell ref="J22:L22"/>
    <mergeCell ref="B15:O15"/>
    <mergeCell ref="C17:O17"/>
    <mergeCell ref="C18:O18"/>
    <mergeCell ref="B19:B20"/>
    <mergeCell ref="C19:H19"/>
    <mergeCell ref="C20:H20"/>
    <mergeCell ref="I19:I20"/>
    <mergeCell ref="J19:O19"/>
    <mergeCell ref="J20:O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7"/>
  <sheetViews>
    <sheetView showGridLines="0" workbookViewId="0"/>
  </sheetViews>
  <sheetFormatPr defaultRowHeight="15"/>
  <cols>
    <col min="1" max="1" width="30.140625" bestFit="1" customWidth="1"/>
    <col min="2" max="3" width="36.5703125" bestFit="1" customWidth="1"/>
    <col min="4" max="4" width="24.85546875" customWidth="1"/>
    <col min="5" max="5" width="4.140625" customWidth="1"/>
    <col min="6" max="6" width="36.5703125" customWidth="1"/>
    <col min="7" max="7" width="32.42578125" customWidth="1"/>
    <col min="8" max="8" width="30" customWidth="1"/>
    <col min="9" max="9" width="5.28515625" customWidth="1"/>
    <col min="10" max="10" width="21.7109375" customWidth="1"/>
    <col min="11" max="11" width="24.85546875" customWidth="1"/>
    <col min="12" max="12" width="17.140625" customWidth="1"/>
    <col min="13" max="13" width="21.7109375" customWidth="1"/>
    <col min="14" max="14" width="24.85546875" customWidth="1"/>
    <col min="15" max="15" width="13.28515625" customWidth="1"/>
    <col min="16" max="16" width="4.140625" customWidth="1"/>
    <col min="17" max="17" width="4.85546875" customWidth="1"/>
    <col min="18" max="18" width="17.140625" customWidth="1"/>
    <col min="19" max="19" width="4.140625" customWidth="1"/>
    <col min="20" max="20" width="24.85546875" customWidth="1"/>
    <col min="21" max="21" width="4.85546875" customWidth="1"/>
    <col min="22" max="22" width="19.42578125" customWidth="1"/>
    <col min="23" max="23" width="4.140625" customWidth="1"/>
  </cols>
  <sheetData>
    <row r="1" spans="1:23" ht="15" customHeight="1">
      <c r="A1" s="7" t="s">
        <v>757</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8" t="s">
        <v>758</v>
      </c>
      <c r="B3" s="141"/>
      <c r="C3" s="141"/>
      <c r="D3" s="141"/>
      <c r="E3" s="141"/>
      <c r="F3" s="141"/>
      <c r="G3" s="141"/>
      <c r="H3" s="141"/>
      <c r="I3" s="141"/>
      <c r="J3" s="141"/>
      <c r="K3" s="141"/>
      <c r="L3" s="141"/>
      <c r="M3" s="141"/>
      <c r="N3" s="141"/>
      <c r="O3" s="141"/>
      <c r="P3" s="141"/>
      <c r="Q3" s="141"/>
      <c r="R3" s="141"/>
      <c r="S3" s="141"/>
      <c r="T3" s="141"/>
      <c r="U3" s="141"/>
      <c r="V3" s="141"/>
      <c r="W3" s="141"/>
    </row>
    <row r="4" spans="1:23">
      <c r="A4" s="142" t="s">
        <v>757</v>
      </c>
      <c r="B4" s="207" t="s">
        <v>759</v>
      </c>
      <c r="C4" s="207"/>
      <c r="D4" s="207"/>
      <c r="E4" s="207"/>
      <c r="F4" s="207"/>
      <c r="G4" s="207"/>
      <c r="H4" s="207"/>
      <c r="I4" s="207"/>
      <c r="J4" s="207"/>
      <c r="K4" s="207"/>
      <c r="L4" s="207"/>
      <c r="M4" s="207"/>
      <c r="N4" s="207"/>
      <c r="O4" s="207"/>
      <c r="P4" s="207"/>
      <c r="Q4" s="207"/>
      <c r="R4" s="207"/>
      <c r="S4" s="207"/>
      <c r="T4" s="207"/>
      <c r="U4" s="207"/>
      <c r="V4" s="207"/>
      <c r="W4" s="207"/>
    </row>
    <row r="5" spans="1:23" ht="25.5" customHeight="1">
      <c r="A5" s="142"/>
      <c r="B5" s="145" t="s">
        <v>760</v>
      </c>
      <c r="C5" s="145"/>
      <c r="D5" s="145"/>
      <c r="E5" s="145"/>
      <c r="F5" s="145"/>
      <c r="G5" s="145"/>
      <c r="H5" s="145"/>
      <c r="I5" s="145"/>
      <c r="J5" s="145"/>
      <c r="K5" s="145"/>
      <c r="L5" s="145"/>
      <c r="M5" s="145"/>
      <c r="N5" s="145"/>
      <c r="O5" s="145"/>
      <c r="P5" s="145"/>
      <c r="Q5" s="145"/>
      <c r="R5" s="145"/>
      <c r="S5" s="145"/>
      <c r="T5" s="145"/>
      <c r="U5" s="145"/>
      <c r="V5" s="145"/>
      <c r="W5" s="145"/>
    </row>
    <row r="6" spans="1:23">
      <c r="A6" s="142"/>
      <c r="B6" s="144" t="s">
        <v>761</v>
      </c>
      <c r="C6" s="144"/>
      <c r="D6" s="144"/>
      <c r="E6" s="144"/>
      <c r="F6" s="144"/>
      <c r="G6" s="144"/>
      <c r="H6" s="144"/>
      <c r="I6" s="144"/>
      <c r="J6" s="144"/>
      <c r="K6" s="144"/>
      <c r="L6" s="144"/>
      <c r="M6" s="144"/>
      <c r="N6" s="144"/>
      <c r="O6" s="144"/>
      <c r="P6" s="144"/>
      <c r="Q6" s="144"/>
      <c r="R6" s="144"/>
      <c r="S6" s="144"/>
      <c r="T6" s="144"/>
      <c r="U6" s="144"/>
      <c r="V6" s="144"/>
      <c r="W6" s="144"/>
    </row>
    <row r="7" spans="1:23">
      <c r="A7" s="142"/>
      <c r="B7" s="145" t="s">
        <v>762</v>
      </c>
      <c r="C7" s="145"/>
      <c r="D7" s="145"/>
      <c r="E7" s="145"/>
      <c r="F7" s="145"/>
      <c r="G7" s="145"/>
      <c r="H7" s="145"/>
      <c r="I7" s="145"/>
      <c r="J7" s="145"/>
      <c r="K7" s="145"/>
      <c r="L7" s="145"/>
      <c r="M7" s="145"/>
      <c r="N7" s="145"/>
      <c r="O7" s="145"/>
      <c r="P7" s="145"/>
      <c r="Q7" s="145"/>
      <c r="R7" s="145"/>
      <c r="S7" s="145"/>
      <c r="T7" s="145"/>
      <c r="U7" s="145"/>
      <c r="V7" s="145"/>
      <c r="W7" s="145"/>
    </row>
    <row r="8" spans="1:23">
      <c r="A8" s="142"/>
      <c r="B8" s="15"/>
      <c r="C8" s="15"/>
    </row>
    <row r="9" spans="1:23" ht="51">
      <c r="A9" s="142"/>
      <c r="B9" s="254" t="s">
        <v>763</v>
      </c>
      <c r="C9" s="255" t="s">
        <v>764</v>
      </c>
    </row>
    <row r="10" spans="1:23">
      <c r="A10" s="142"/>
      <c r="B10" s="15"/>
      <c r="C10" s="15"/>
    </row>
    <row r="11" spans="1:23" ht="114.75">
      <c r="A11" s="142"/>
      <c r="B11" s="254" t="s">
        <v>763</v>
      </c>
      <c r="C11" s="255" t="s">
        <v>765</v>
      </c>
    </row>
    <row r="12" spans="1:23">
      <c r="A12" s="142"/>
      <c r="B12" s="15"/>
      <c r="C12" s="15"/>
    </row>
    <row r="13" spans="1:23" ht="25.5">
      <c r="A13" s="142"/>
      <c r="B13" s="254" t="s">
        <v>763</v>
      </c>
      <c r="C13" s="255" t="s">
        <v>766</v>
      </c>
    </row>
    <row r="14" spans="1:23">
      <c r="A14" s="142"/>
      <c r="B14" s="145" t="s">
        <v>767</v>
      </c>
      <c r="C14" s="145"/>
      <c r="D14" s="145"/>
      <c r="E14" s="145"/>
      <c r="F14" s="145"/>
      <c r="G14" s="145"/>
      <c r="H14" s="145"/>
      <c r="I14" s="145"/>
      <c r="J14" s="145"/>
      <c r="K14" s="145"/>
      <c r="L14" s="145"/>
      <c r="M14" s="145"/>
      <c r="N14" s="145"/>
      <c r="O14" s="145"/>
      <c r="P14" s="145"/>
      <c r="Q14" s="145"/>
      <c r="R14" s="145"/>
      <c r="S14" s="145"/>
      <c r="T14" s="145"/>
      <c r="U14" s="145"/>
      <c r="V14" s="145"/>
      <c r="W14" s="145"/>
    </row>
    <row r="15" spans="1:23">
      <c r="A15" s="142"/>
      <c r="B15" s="144" t="s">
        <v>768</v>
      </c>
      <c r="C15" s="144"/>
      <c r="D15" s="144"/>
      <c r="E15" s="144"/>
      <c r="F15" s="144"/>
      <c r="G15" s="144"/>
      <c r="H15" s="144"/>
      <c r="I15" s="144"/>
      <c r="J15" s="144"/>
      <c r="K15" s="144"/>
      <c r="L15" s="144"/>
      <c r="M15" s="144"/>
      <c r="N15" s="144"/>
      <c r="O15" s="144"/>
      <c r="P15" s="144"/>
      <c r="Q15" s="144"/>
      <c r="R15" s="144"/>
      <c r="S15" s="144"/>
      <c r="T15" s="144"/>
      <c r="U15" s="144"/>
      <c r="V15" s="144"/>
      <c r="W15" s="144"/>
    </row>
    <row r="16" spans="1:23" ht="38.25" customHeight="1">
      <c r="A16" s="142"/>
      <c r="B16" s="145" t="s">
        <v>769</v>
      </c>
      <c r="C16" s="145"/>
      <c r="D16" s="145"/>
      <c r="E16" s="145"/>
      <c r="F16" s="145"/>
      <c r="G16" s="145"/>
      <c r="H16" s="145"/>
      <c r="I16" s="145"/>
      <c r="J16" s="145"/>
      <c r="K16" s="145"/>
      <c r="L16" s="145"/>
      <c r="M16" s="145"/>
      <c r="N16" s="145"/>
      <c r="O16" s="145"/>
      <c r="P16" s="145"/>
      <c r="Q16" s="145"/>
      <c r="R16" s="145"/>
      <c r="S16" s="145"/>
      <c r="T16" s="145"/>
      <c r="U16" s="145"/>
      <c r="V16" s="145"/>
      <c r="W16" s="145"/>
    </row>
    <row r="17" spans="1:23" ht="38.25" customHeight="1">
      <c r="A17" s="142"/>
      <c r="B17" s="145" t="s">
        <v>770</v>
      </c>
      <c r="C17" s="145"/>
      <c r="D17" s="145"/>
      <c r="E17" s="145"/>
      <c r="F17" s="145"/>
      <c r="G17" s="145"/>
      <c r="H17" s="145"/>
      <c r="I17" s="145"/>
      <c r="J17" s="145"/>
      <c r="K17" s="145"/>
      <c r="L17" s="145"/>
      <c r="M17" s="145"/>
      <c r="N17" s="145"/>
      <c r="O17" s="145"/>
      <c r="P17" s="145"/>
      <c r="Q17" s="145"/>
      <c r="R17" s="145"/>
      <c r="S17" s="145"/>
      <c r="T17" s="145"/>
      <c r="U17" s="145"/>
      <c r="V17" s="145"/>
      <c r="W17" s="145"/>
    </row>
    <row r="18" spans="1:23" ht="25.5" customHeight="1">
      <c r="A18" s="142"/>
      <c r="B18" s="145" t="s">
        <v>771</v>
      </c>
      <c r="C18" s="145"/>
      <c r="D18" s="145"/>
      <c r="E18" s="145"/>
      <c r="F18" s="145"/>
      <c r="G18" s="145"/>
      <c r="H18" s="145"/>
      <c r="I18" s="145"/>
      <c r="J18" s="145"/>
      <c r="K18" s="145"/>
      <c r="L18" s="145"/>
      <c r="M18" s="145"/>
      <c r="N18" s="145"/>
      <c r="O18" s="145"/>
      <c r="P18" s="145"/>
      <c r="Q18" s="145"/>
      <c r="R18" s="145"/>
      <c r="S18" s="145"/>
      <c r="T18" s="145"/>
      <c r="U18" s="145"/>
      <c r="V18" s="145"/>
      <c r="W18" s="145"/>
    </row>
    <row r="19" spans="1:23">
      <c r="A19" s="142"/>
      <c r="B19" s="144" t="s">
        <v>772</v>
      </c>
      <c r="C19" s="144"/>
      <c r="D19" s="144"/>
      <c r="E19" s="144"/>
      <c r="F19" s="144"/>
      <c r="G19" s="144"/>
      <c r="H19" s="144"/>
      <c r="I19" s="144"/>
      <c r="J19" s="144"/>
      <c r="K19" s="144"/>
      <c r="L19" s="144"/>
      <c r="M19" s="144"/>
      <c r="N19" s="144"/>
      <c r="O19" s="144"/>
      <c r="P19" s="144"/>
      <c r="Q19" s="144"/>
      <c r="R19" s="144"/>
      <c r="S19" s="144"/>
      <c r="T19" s="144"/>
      <c r="U19" s="144"/>
      <c r="V19" s="144"/>
      <c r="W19" s="144"/>
    </row>
    <row r="20" spans="1:23">
      <c r="A20" s="142"/>
      <c r="B20" s="145" t="s">
        <v>773</v>
      </c>
      <c r="C20" s="145"/>
      <c r="D20" s="145"/>
      <c r="E20" s="145"/>
      <c r="F20" s="145"/>
      <c r="G20" s="145"/>
      <c r="H20" s="145"/>
      <c r="I20" s="145"/>
      <c r="J20" s="145"/>
      <c r="K20" s="145"/>
      <c r="L20" s="145"/>
      <c r="M20" s="145"/>
      <c r="N20" s="145"/>
      <c r="O20" s="145"/>
      <c r="P20" s="145"/>
      <c r="Q20" s="145"/>
      <c r="R20" s="145"/>
      <c r="S20" s="145"/>
      <c r="T20" s="145"/>
      <c r="U20" s="145"/>
      <c r="V20" s="145"/>
      <c r="W20" s="145"/>
    </row>
    <row r="21" spans="1:23">
      <c r="A21" s="142"/>
      <c r="B21" s="145" t="s">
        <v>774</v>
      </c>
      <c r="C21" s="145"/>
      <c r="D21" s="145"/>
      <c r="E21" s="145"/>
      <c r="F21" s="145"/>
      <c r="G21" s="145"/>
      <c r="H21" s="145"/>
      <c r="I21" s="145"/>
      <c r="J21" s="145"/>
      <c r="K21" s="145"/>
      <c r="L21" s="145"/>
      <c r="M21" s="145"/>
      <c r="N21" s="145"/>
      <c r="O21" s="145"/>
      <c r="P21" s="145"/>
      <c r="Q21" s="145"/>
      <c r="R21" s="145"/>
      <c r="S21" s="145"/>
      <c r="T21" s="145"/>
      <c r="U21" s="145"/>
      <c r="V21" s="145"/>
      <c r="W21" s="145"/>
    </row>
    <row r="22" spans="1:23">
      <c r="A22" s="142"/>
      <c r="B22" s="145" t="s">
        <v>775</v>
      </c>
      <c r="C22" s="145"/>
      <c r="D22" s="145"/>
      <c r="E22" s="145"/>
      <c r="F22" s="145"/>
      <c r="G22" s="145"/>
      <c r="H22" s="145"/>
      <c r="I22" s="145"/>
      <c r="J22" s="145"/>
      <c r="K22" s="145"/>
      <c r="L22" s="145"/>
      <c r="M22" s="145"/>
      <c r="N22" s="145"/>
      <c r="O22" s="145"/>
      <c r="P22" s="145"/>
      <c r="Q22" s="145"/>
      <c r="R22" s="145"/>
      <c r="S22" s="145"/>
      <c r="T22" s="145"/>
      <c r="U22" s="145"/>
      <c r="V22" s="145"/>
      <c r="W22" s="145"/>
    </row>
    <row r="23" spans="1:23">
      <c r="A23" s="142"/>
      <c r="B23" s="24"/>
      <c r="C23" s="24"/>
      <c r="D23" s="24"/>
      <c r="E23" s="24"/>
      <c r="F23" s="24"/>
      <c r="G23" s="24"/>
      <c r="H23" s="24"/>
      <c r="I23" s="24"/>
      <c r="J23" s="24"/>
      <c r="K23" s="24"/>
      <c r="L23" s="24"/>
      <c r="M23" s="24"/>
      <c r="N23" s="24"/>
    </row>
    <row r="24" spans="1:23">
      <c r="A24" s="142"/>
      <c r="B24" s="15"/>
      <c r="C24" s="15"/>
      <c r="D24" s="15"/>
      <c r="E24" s="15"/>
      <c r="F24" s="15"/>
      <c r="G24" s="15"/>
      <c r="H24" s="15"/>
      <c r="I24" s="15"/>
      <c r="J24" s="15"/>
      <c r="K24" s="15"/>
      <c r="L24" s="15"/>
      <c r="M24" s="15"/>
      <c r="N24" s="15"/>
    </row>
    <row r="25" spans="1:23">
      <c r="A25" s="142"/>
      <c r="B25" s="14"/>
      <c r="C25" s="25" t="s">
        <v>757</v>
      </c>
      <c r="D25" s="25"/>
      <c r="E25" s="25"/>
      <c r="F25" s="25"/>
      <c r="G25" s="25"/>
      <c r="H25" s="25"/>
      <c r="I25" s="25"/>
      <c r="J25" s="25"/>
      <c r="K25" s="25"/>
      <c r="L25" s="25"/>
      <c r="M25" s="25"/>
      <c r="N25" s="25"/>
    </row>
    <row r="26" spans="1:23" ht="15.75" thickBot="1">
      <c r="A26" s="142"/>
      <c r="B26" s="14"/>
      <c r="C26" s="26" t="s">
        <v>459</v>
      </c>
      <c r="D26" s="26"/>
      <c r="E26" s="26"/>
      <c r="F26" s="26"/>
      <c r="G26" s="26"/>
      <c r="H26" s="26"/>
      <c r="I26" s="26"/>
      <c r="J26" s="26"/>
      <c r="K26" s="26"/>
      <c r="L26" s="26"/>
      <c r="M26" s="26"/>
      <c r="N26" s="26"/>
    </row>
    <row r="27" spans="1:23" ht="15.75" thickBot="1">
      <c r="A27" s="142"/>
      <c r="B27" s="14"/>
      <c r="C27" s="257" t="s">
        <v>776</v>
      </c>
      <c r="D27" s="257"/>
      <c r="E27" s="257"/>
      <c r="F27" s="257" t="s">
        <v>777</v>
      </c>
      <c r="G27" s="257"/>
      <c r="H27" s="257"/>
      <c r="I27" s="257" t="s">
        <v>778</v>
      </c>
      <c r="J27" s="257"/>
      <c r="K27" s="257"/>
      <c r="L27" s="257" t="s">
        <v>161</v>
      </c>
      <c r="M27" s="257"/>
      <c r="N27" s="257"/>
    </row>
    <row r="28" spans="1:23">
      <c r="A28" s="142"/>
      <c r="B28" s="14"/>
      <c r="C28" s="28" t="s">
        <v>323</v>
      </c>
      <c r="D28" s="28"/>
      <c r="E28" s="28"/>
      <c r="F28" s="28"/>
      <c r="G28" s="28"/>
      <c r="H28" s="28"/>
      <c r="I28" s="28"/>
      <c r="J28" s="28"/>
      <c r="K28" s="28"/>
      <c r="L28" s="28"/>
      <c r="M28" s="28"/>
      <c r="N28" s="28"/>
    </row>
    <row r="29" spans="1:23">
      <c r="A29" s="142"/>
      <c r="B29" s="29" t="s">
        <v>693</v>
      </c>
      <c r="C29" s="30" t="s">
        <v>325</v>
      </c>
      <c r="D29" s="31" t="s">
        <v>326</v>
      </c>
      <c r="E29" s="32"/>
      <c r="F29" s="30" t="s">
        <v>325</v>
      </c>
      <c r="G29" s="31">
        <v>126</v>
      </c>
      <c r="H29" s="32"/>
      <c r="I29" s="30" t="s">
        <v>325</v>
      </c>
      <c r="J29" s="31" t="s">
        <v>326</v>
      </c>
      <c r="K29" s="32"/>
      <c r="L29" s="30" t="s">
        <v>325</v>
      </c>
      <c r="M29" s="31">
        <v>126</v>
      </c>
      <c r="N29" s="32"/>
    </row>
    <row r="30" spans="1:23">
      <c r="A30" s="142"/>
      <c r="B30" s="29"/>
      <c r="C30" s="30"/>
      <c r="D30" s="31"/>
      <c r="E30" s="32"/>
      <c r="F30" s="30"/>
      <c r="G30" s="31"/>
      <c r="H30" s="32"/>
      <c r="I30" s="30"/>
      <c r="J30" s="31"/>
      <c r="K30" s="32"/>
      <c r="L30" s="30"/>
      <c r="M30" s="31"/>
      <c r="N30" s="32"/>
    </row>
    <row r="31" spans="1:23">
      <c r="A31" s="142"/>
      <c r="B31" s="33" t="s">
        <v>779</v>
      </c>
      <c r="C31" s="34" t="s">
        <v>326</v>
      </c>
      <c r="D31" s="34"/>
      <c r="E31" s="35"/>
      <c r="F31" s="34" t="s">
        <v>780</v>
      </c>
      <c r="G31" s="34"/>
      <c r="H31" s="36" t="s">
        <v>329</v>
      </c>
      <c r="I31" s="34" t="s">
        <v>781</v>
      </c>
      <c r="J31" s="34"/>
      <c r="K31" s="36" t="s">
        <v>329</v>
      </c>
      <c r="L31" s="34" t="s">
        <v>782</v>
      </c>
      <c r="M31" s="34"/>
      <c r="N31" s="36" t="s">
        <v>329</v>
      </c>
    </row>
    <row r="32" spans="1:23">
      <c r="A32" s="142"/>
      <c r="B32" s="33"/>
      <c r="C32" s="34"/>
      <c r="D32" s="34"/>
      <c r="E32" s="35"/>
      <c r="F32" s="34"/>
      <c r="G32" s="34"/>
      <c r="H32" s="36"/>
      <c r="I32" s="34"/>
      <c r="J32" s="34"/>
      <c r="K32" s="36"/>
      <c r="L32" s="34"/>
      <c r="M32" s="34"/>
      <c r="N32" s="36"/>
    </row>
    <row r="33" spans="1:14">
      <c r="A33" s="142"/>
      <c r="B33" s="29" t="s">
        <v>783</v>
      </c>
      <c r="C33" s="31" t="s">
        <v>326</v>
      </c>
      <c r="D33" s="31"/>
      <c r="E33" s="32"/>
      <c r="F33" s="31" t="s">
        <v>326</v>
      </c>
      <c r="G33" s="31"/>
      <c r="H33" s="32"/>
      <c r="I33" s="38">
        <v>8236</v>
      </c>
      <c r="J33" s="38"/>
      <c r="K33" s="32"/>
      <c r="L33" s="38">
        <v>8236</v>
      </c>
      <c r="M33" s="38"/>
      <c r="N33" s="32"/>
    </row>
    <row r="34" spans="1:14">
      <c r="A34" s="142"/>
      <c r="B34" s="29"/>
      <c r="C34" s="31"/>
      <c r="D34" s="31"/>
      <c r="E34" s="32"/>
      <c r="F34" s="31"/>
      <c r="G34" s="31"/>
      <c r="H34" s="32"/>
      <c r="I34" s="38"/>
      <c r="J34" s="38"/>
      <c r="K34" s="32"/>
      <c r="L34" s="38"/>
      <c r="M34" s="38"/>
      <c r="N34" s="32"/>
    </row>
    <row r="35" spans="1:14">
      <c r="A35" s="142"/>
      <c r="B35" s="33" t="s">
        <v>784</v>
      </c>
      <c r="C35" s="34" t="s">
        <v>326</v>
      </c>
      <c r="D35" s="34"/>
      <c r="E35" s="35"/>
      <c r="F35" s="34" t="s">
        <v>326</v>
      </c>
      <c r="G35" s="34"/>
      <c r="H35" s="35"/>
      <c r="I35" s="34" t="s">
        <v>785</v>
      </c>
      <c r="J35" s="34"/>
      <c r="K35" s="36" t="s">
        <v>329</v>
      </c>
      <c r="L35" s="34" t="s">
        <v>785</v>
      </c>
      <c r="M35" s="34"/>
      <c r="N35" s="36" t="s">
        <v>329</v>
      </c>
    </row>
    <row r="36" spans="1:14">
      <c r="A36" s="142"/>
      <c r="B36" s="33"/>
      <c r="C36" s="34"/>
      <c r="D36" s="34"/>
      <c r="E36" s="35"/>
      <c r="F36" s="34"/>
      <c r="G36" s="34"/>
      <c r="H36" s="35"/>
      <c r="I36" s="34"/>
      <c r="J36" s="34"/>
      <c r="K36" s="36"/>
      <c r="L36" s="34"/>
      <c r="M36" s="34"/>
      <c r="N36" s="36"/>
    </row>
    <row r="37" spans="1:14">
      <c r="A37" s="142"/>
      <c r="B37" s="29" t="s">
        <v>786</v>
      </c>
      <c r="C37" s="31" t="s">
        <v>326</v>
      </c>
      <c r="D37" s="31"/>
      <c r="E37" s="32"/>
      <c r="F37" s="31" t="s">
        <v>326</v>
      </c>
      <c r="G37" s="31"/>
      <c r="H37" s="32"/>
      <c r="I37" s="38">
        <v>5604</v>
      </c>
      <c r="J37" s="38"/>
      <c r="K37" s="32"/>
      <c r="L37" s="38">
        <v>5604</v>
      </c>
      <c r="M37" s="38"/>
      <c r="N37" s="32"/>
    </row>
    <row r="38" spans="1:14">
      <c r="A38" s="142"/>
      <c r="B38" s="29"/>
      <c r="C38" s="31"/>
      <c r="D38" s="31"/>
      <c r="E38" s="32"/>
      <c r="F38" s="31"/>
      <c r="G38" s="31"/>
      <c r="H38" s="32"/>
      <c r="I38" s="38"/>
      <c r="J38" s="38"/>
      <c r="K38" s="32"/>
      <c r="L38" s="38"/>
      <c r="M38" s="38"/>
      <c r="N38" s="32"/>
    </row>
    <row r="39" spans="1:14">
      <c r="A39" s="142"/>
      <c r="B39" s="258" t="s">
        <v>787</v>
      </c>
      <c r="C39" s="34" t="s">
        <v>326</v>
      </c>
      <c r="D39" s="34"/>
      <c r="E39" s="35"/>
      <c r="F39" s="34" t="s">
        <v>326</v>
      </c>
      <c r="G39" s="34"/>
      <c r="H39" s="35"/>
      <c r="I39" s="34" t="s">
        <v>788</v>
      </c>
      <c r="J39" s="34"/>
      <c r="K39" s="36" t="s">
        <v>329</v>
      </c>
      <c r="L39" s="34" t="s">
        <v>788</v>
      </c>
      <c r="M39" s="34"/>
      <c r="N39" s="36" t="s">
        <v>329</v>
      </c>
    </row>
    <row r="40" spans="1:14" ht="15.75" thickBot="1">
      <c r="A40" s="142"/>
      <c r="B40" s="258"/>
      <c r="C40" s="45"/>
      <c r="D40" s="45"/>
      <c r="E40" s="65"/>
      <c r="F40" s="45"/>
      <c r="G40" s="45"/>
      <c r="H40" s="65"/>
      <c r="I40" s="45"/>
      <c r="J40" s="45"/>
      <c r="K40" s="67"/>
      <c r="L40" s="45"/>
      <c r="M40" s="45"/>
      <c r="N40" s="67"/>
    </row>
    <row r="41" spans="1:14">
      <c r="A41" s="142"/>
      <c r="B41" s="259" t="s">
        <v>161</v>
      </c>
      <c r="C41" s="46" t="s">
        <v>325</v>
      </c>
      <c r="D41" s="69" t="s">
        <v>326</v>
      </c>
      <c r="E41" s="50"/>
      <c r="F41" s="46" t="s">
        <v>325</v>
      </c>
      <c r="G41" s="69" t="s">
        <v>789</v>
      </c>
      <c r="H41" s="46" t="s">
        <v>329</v>
      </c>
      <c r="I41" s="46" t="s">
        <v>325</v>
      </c>
      <c r="J41" s="69" t="s">
        <v>790</v>
      </c>
      <c r="K41" s="46" t="s">
        <v>329</v>
      </c>
      <c r="L41" s="46" t="s">
        <v>325</v>
      </c>
      <c r="M41" s="69" t="s">
        <v>791</v>
      </c>
      <c r="N41" s="46" t="s">
        <v>329</v>
      </c>
    </row>
    <row r="42" spans="1:14" ht="15.75" thickBot="1">
      <c r="A42" s="142"/>
      <c r="B42" s="259"/>
      <c r="C42" s="47"/>
      <c r="D42" s="70"/>
      <c r="E42" s="51"/>
      <c r="F42" s="47"/>
      <c r="G42" s="70"/>
      <c r="H42" s="47"/>
      <c r="I42" s="47"/>
      <c r="J42" s="70"/>
      <c r="K42" s="47"/>
      <c r="L42" s="47"/>
      <c r="M42" s="70"/>
      <c r="N42" s="47"/>
    </row>
    <row r="43" spans="1:14" ht="15.75" thickTop="1">
      <c r="A43" s="142"/>
      <c r="B43" s="14"/>
      <c r="C43" s="140"/>
      <c r="D43" s="140"/>
      <c r="E43" s="140"/>
      <c r="F43" s="140"/>
      <c r="G43" s="140"/>
      <c r="H43" s="140"/>
      <c r="I43" s="140"/>
      <c r="J43" s="140"/>
      <c r="K43" s="140"/>
      <c r="L43" s="140"/>
      <c r="M43" s="140"/>
      <c r="N43" s="140"/>
    </row>
    <row r="44" spans="1:14" ht="15.75" thickBot="1">
      <c r="A44" s="142"/>
      <c r="B44" s="14"/>
      <c r="C44" s="26" t="s">
        <v>460</v>
      </c>
      <c r="D44" s="26"/>
      <c r="E44" s="26"/>
      <c r="F44" s="26"/>
      <c r="G44" s="26"/>
      <c r="H44" s="26"/>
      <c r="I44" s="26"/>
      <c r="J44" s="26"/>
      <c r="K44" s="26"/>
      <c r="L44" s="26"/>
      <c r="M44" s="26"/>
      <c r="N44" s="26"/>
    </row>
    <row r="45" spans="1:14" ht="15.75" thickBot="1">
      <c r="A45" s="142"/>
      <c r="B45" s="14"/>
      <c r="C45" s="257" t="s">
        <v>776</v>
      </c>
      <c r="D45" s="257"/>
      <c r="E45" s="257"/>
      <c r="F45" s="257" t="s">
        <v>777</v>
      </c>
      <c r="G45" s="257"/>
      <c r="H45" s="257"/>
      <c r="I45" s="257" t="s">
        <v>778</v>
      </c>
      <c r="J45" s="257"/>
      <c r="K45" s="257"/>
      <c r="L45" s="257" t="s">
        <v>161</v>
      </c>
      <c r="M45" s="257"/>
      <c r="N45" s="257"/>
    </row>
    <row r="46" spans="1:14">
      <c r="A46" s="142"/>
      <c r="B46" s="14"/>
      <c r="C46" s="28" t="s">
        <v>323</v>
      </c>
      <c r="D46" s="28"/>
      <c r="E46" s="28"/>
      <c r="F46" s="28"/>
      <c r="G46" s="28"/>
      <c r="H46" s="28"/>
      <c r="I46" s="28"/>
      <c r="J46" s="28"/>
      <c r="K46" s="28"/>
      <c r="L46" s="28"/>
      <c r="M46" s="28"/>
      <c r="N46" s="28"/>
    </row>
    <row r="47" spans="1:14">
      <c r="A47" s="142"/>
      <c r="B47" s="29" t="s">
        <v>693</v>
      </c>
      <c r="C47" s="30" t="s">
        <v>325</v>
      </c>
      <c r="D47" s="31" t="s">
        <v>326</v>
      </c>
      <c r="E47" s="32"/>
      <c r="F47" s="30" t="s">
        <v>325</v>
      </c>
      <c r="G47" s="31">
        <v>155</v>
      </c>
      <c r="H47" s="32"/>
      <c r="I47" s="30" t="s">
        <v>325</v>
      </c>
      <c r="J47" s="31" t="s">
        <v>326</v>
      </c>
      <c r="K47" s="32"/>
      <c r="L47" s="30" t="s">
        <v>325</v>
      </c>
      <c r="M47" s="31">
        <v>155</v>
      </c>
      <c r="N47" s="32"/>
    </row>
    <row r="48" spans="1:14">
      <c r="A48" s="142"/>
      <c r="B48" s="29"/>
      <c r="C48" s="30"/>
      <c r="D48" s="31"/>
      <c r="E48" s="32"/>
      <c r="F48" s="30"/>
      <c r="G48" s="31"/>
      <c r="H48" s="32"/>
      <c r="I48" s="30"/>
      <c r="J48" s="31"/>
      <c r="K48" s="32"/>
      <c r="L48" s="30"/>
      <c r="M48" s="31"/>
      <c r="N48" s="32"/>
    </row>
    <row r="49" spans="1:23">
      <c r="A49" s="142"/>
      <c r="B49" s="33" t="s">
        <v>779</v>
      </c>
      <c r="C49" s="34" t="s">
        <v>326</v>
      </c>
      <c r="D49" s="34"/>
      <c r="E49" s="35"/>
      <c r="F49" s="34" t="s">
        <v>792</v>
      </c>
      <c r="G49" s="34"/>
      <c r="H49" s="36" t="s">
        <v>329</v>
      </c>
      <c r="I49" s="34" t="s">
        <v>793</v>
      </c>
      <c r="J49" s="34"/>
      <c r="K49" s="36" t="s">
        <v>329</v>
      </c>
      <c r="L49" s="34" t="s">
        <v>794</v>
      </c>
      <c r="M49" s="34"/>
      <c r="N49" s="36" t="s">
        <v>329</v>
      </c>
    </row>
    <row r="50" spans="1:23">
      <c r="A50" s="142"/>
      <c r="B50" s="33"/>
      <c r="C50" s="34"/>
      <c r="D50" s="34"/>
      <c r="E50" s="35"/>
      <c r="F50" s="34"/>
      <c r="G50" s="34"/>
      <c r="H50" s="36"/>
      <c r="I50" s="34"/>
      <c r="J50" s="34"/>
      <c r="K50" s="36"/>
      <c r="L50" s="34"/>
      <c r="M50" s="34"/>
      <c r="N50" s="36"/>
    </row>
    <row r="51" spans="1:23">
      <c r="A51" s="142"/>
      <c r="B51" s="29" t="s">
        <v>783</v>
      </c>
      <c r="C51" s="31" t="s">
        <v>326</v>
      </c>
      <c r="D51" s="31"/>
      <c r="E51" s="32"/>
      <c r="F51" s="31" t="s">
        <v>326</v>
      </c>
      <c r="G51" s="31"/>
      <c r="H51" s="32"/>
      <c r="I51" s="31">
        <v>903</v>
      </c>
      <c r="J51" s="31"/>
      <c r="K51" s="32"/>
      <c r="L51" s="31">
        <v>903</v>
      </c>
      <c r="M51" s="31"/>
      <c r="N51" s="32"/>
    </row>
    <row r="52" spans="1:23">
      <c r="A52" s="142"/>
      <c r="B52" s="29"/>
      <c r="C52" s="31"/>
      <c r="D52" s="31"/>
      <c r="E52" s="32"/>
      <c r="F52" s="31"/>
      <c r="G52" s="31"/>
      <c r="H52" s="32"/>
      <c r="I52" s="31"/>
      <c r="J52" s="31"/>
      <c r="K52" s="32"/>
      <c r="L52" s="31"/>
      <c r="M52" s="31"/>
      <c r="N52" s="32"/>
    </row>
    <row r="53" spans="1:23">
      <c r="A53" s="142"/>
      <c r="B53" s="33" t="s">
        <v>784</v>
      </c>
      <c r="C53" s="34" t="s">
        <v>326</v>
      </c>
      <c r="D53" s="34"/>
      <c r="E53" s="35"/>
      <c r="F53" s="34" t="s">
        <v>326</v>
      </c>
      <c r="G53" s="34"/>
      <c r="H53" s="35"/>
      <c r="I53" s="34" t="s">
        <v>795</v>
      </c>
      <c r="J53" s="34"/>
      <c r="K53" s="36" t="s">
        <v>329</v>
      </c>
      <c r="L53" s="34" t="s">
        <v>795</v>
      </c>
      <c r="M53" s="34"/>
      <c r="N53" s="36" t="s">
        <v>329</v>
      </c>
    </row>
    <row r="54" spans="1:23">
      <c r="A54" s="142"/>
      <c r="B54" s="33"/>
      <c r="C54" s="34"/>
      <c r="D54" s="34"/>
      <c r="E54" s="35"/>
      <c r="F54" s="34"/>
      <c r="G54" s="34"/>
      <c r="H54" s="35"/>
      <c r="I54" s="34"/>
      <c r="J54" s="34"/>
      <c r="K54" s="36"/>
      <c r="L54" s="34"/>
      <c r="M54" s="34"/>
      <c r="N54" s="36"/>
    </row>
    <row r="55" spans="1:23">
      <c r="A55" s="142"/>
      <c r="B55" s="29" t="s">
        <v>786</v>
      </c>
      <c r="C55" s="31" t="s">
        <v>326</v>
      </c>
      <c r="D55" s="31"/>
      <c r="E55" s="32"/>
      <c r="F55" s="31" t="s">
        <v>326</v>
      </c>
      <c r="G55" s="31"/>
      <c r="H55" s="32"/>
      <c r="I55" s="38">
        <v>8869</v>
      </c>
      <c r="J55" s="38"/>
      <c r="K55" s="32"/>
      <c r="L55" s="38">
        <v>8869</v>
      </c>
      <c r="M55" s="38"/>
      <c r="N55" s="32"/>
    </row>
    <row r="56" spans="1:23">
      <c r="A56" s="142"/>
      <c r="B56" s="29"/>
      <c r="C56" s="31"/>
      <c r="D56" s="31"/>
      <c r="E56" s="32"/>
      <c r="F56" s="31"/>
      <c r="G56" s="31"/>
      <c r="H56" s="32"/>
      <c r="I56" s="38"/>
      <c r="J56" s="38"/>
      <c r="K56" s="32"/>
      <c r="L56" s="38"/>
      <c r="M56" s="38"/>
      <c r="N56" s="32"/>
    </row>
    <row r="57" spans="1:23">
      <c r="A57" s="142"/>
      <c r="B57" s="33" t="s">
        <v>796</v>
      </c>
      <c r="C57" s="34" t="s">
        <v>326</v>
      </c>
      <c r="D57" s="34"/>
      <c r="E57" s="35"/>
      <c r="F57" s="34" t="s">
        <v>326</v>
      </c>
      <c r="G57" s="34"/>
      <c r="H57" s="35"/>
      <c r="I57" s="34" t="s">
        <v>797</v>
      </c>
      <c r="J57" s="34"/>
      <c r="K57" s="36" t="s">
        <v>329</v>
      </c>
      <c r="L57" s="34" t="s">
        <v>797</v>
      </c>
      <c r="M57" s="34"/>
      <c r="N57" s="36" t="s">
        <v>329</v>
      </c>
    </row>
    <row r="58" spans="1:23" ht="15.75" thickBot="1">
      <c r="A58" s="142"/>
      <c r="B58" s="33"/>
      <c r="C58" s="45"/>
      <c r="D58" s="45"/>
      <c r="E58" s="65"/>
      <c r="F58" s="45"/>
      <c r="G58" s="45"/>
      <c r="H58" s="65"/>
      <c r="I58" s="45"/>
      <c r="J58" s="45"/>
      <c r="K58" s="67"/>
      <c r="L58" s="45"/>
      <c r="M58" s="45"/>
      <c r="N58" s="67"/>
    </row>
    <row r="59" spans="1:23">
      <c r="A59" s="142"/>
      <c r="B59" s="259" t="s">
        <v>161</v>
      </c>
      <c r="C59" s="46" t="s">
        <v>325</v>
      </c>
      <c r="D59" s="69" t="s">
        <v>326</v>
      </c>
      <c r="E59" s="50"/>
      <c r="F59" s="46" t="s">
        <v>325</v>
      </c>
      <c r="G59" s="69" t="s">
        <v>798</v>
      </c>
      <c r="H59" s="46" t="s">
        <v>329</v>
      </c>
      <c r="I59" s="46" t="s">
        <v>325</v>
      </c>
      <c r="J59" s="69" t="s">
        <v>799</v>
      </c>
      <c r="K59" s="46" t="s">
        <v>329</v>
      </c>
      <c r="L59" s="46" t="s">
        <v>325</v>
      </c>
      <c r="M59" s="69" t="s">
        <v>800</v>
      </c>
      <c r="N59" s="46" t="s">
        <v>329</v>
      </c>
    </row>
    <row r="60" spans="1:23" ht="15.75" thickBot="1">
      <c r="A60" s="142"/>
      <c r="B60" s="259"/>
      <c r="C60" s="47"/>
      <c r="D60" s="70"/>
      <c r="E60" s="51"/>
      <c r="F60" s="47"/>
      <c r="G60" s="70"/>
      <c r="H60" s="47"/>
      <c r="I60" s="47"/>
      <c r="J60" s="70"/>
      <c r="K60" s="47"/>
      <c r="L60" s="47"/>
      <c r="M60" s="70"/>
      <c r="N60" s="47"/>
    </row>
    <row r="61" spans="1:23" ht="15.75" thickTop="1">
      <c r="A61" s="142"/>
      <c r="B61" s="15"/>
      <c r="C61" s="15"/>
    </row>
    <row r="62" spans="1:23" ht="33.75">
      <c r="A62" s="142"/>
      <c r="B62" s="260">
        <v>-1</v>
      </c>
      <c r="C62" s="261" t="s">
        <v>801</v>
      </c>
    </row>
    <row r="63" spans="1:23">
      <c r="A63" s="142"/>
      <c r="B63" s="145" t="s">
        <v>802</v>
      </c>
      <c r="C63" s="145"/>
      <c r="D63" s="145"/>
      <c r="E63" s="145"/>
      <c r="F63" s="145"/>
      <c r="G63" s="145"/>
      <c r="H63" s="145"/>
      <c r="I63" s="145"/>
      <c r="J63" s="145"/>
      <c r="K63" s="145"/>
      <c r="L63" s="145"/>
      <c r="M63" s="145"/>
      <c r="N63" s="145"/>
      <c r="O63" s="145"/>
      <c r="P63" s="145"/>
      <c r="Q63" s="145"/>
      <c r="R63" s="145"/>
      <c r="S63" s="145"/>
      <c r="T63" s="145"/>
      <c r="U63" s="145"/>
      <c r="V63" s="145"/>
      <c r="W63" s="145"/>
    </row>
    <row r="64" spans="1:23">
      <c r="A64" s="142"/>
      <c r="B64" s="24"/>
      <c r="C64" s="24"/>
      <c r="D64" s="24"/>
      <c r="E64" s="24"/>
      <c r="F64" s="24"/>
      <c r="G64" s="24"/>
      <c r="H64" s="24"/>
      <c r="I64" s="24"/>
      <c r="J64" s="24"/>
      <c r="K64" s="24"/>
      <c r="L64" s="24"/>
      <c r="M64" s="24"/>
      <c r="N64" s="24"/>
      <c r="O64" s="24"/>
      <c r="P64" s="24"/>
      <c r="Q64" s="24"/>
      <c r="R64" s="24"/>
      <c r="S64" s="24"/>
      <c r="T64" s="24"/>
      <c r="U64" s="24"/>
      <c r="V64" s="24"/>
      <c r="W64" s="24"/>
    </row>
    <row r="65" spans="1:23">
      <c r="A65" s="142"/>
      <c r="B65" s="15"/>
      <c r="C65" s="15"/>
      <c r="D65" s="15"/>
      <c r="E65" s="15"/>
      <c r="F65" s="15"/>
      <c r="G65" s="15"/>
      <c r="H65" s="15"/>
      <c r="I65" s="15"/>
      <c r="J65" s="15"/>
      <c r="K65" s="15"/>
      <c r="L65" s="15"/>
      <c r="M65" s="15"/>
      <c r="N65" s="15"/>
      <c r="O65" s="15"/>
      <c r="P65" s="15"/>
      <c r="Q65" s="15"/>
      <c r="R65" s="15"/>
      <c r="S65" s="15"/>
      <c r="T65" s="15"/>
      <c r="U65" s="15"/>
      <c r="V65" s="15"/>
      <c r="W65" s="15"/>
    </row>
    <row r="66" spans="1:23" ht="15.75" thickBot="1">
      <c r="A66" s="142"/>
      <c r="B66" s="14"/>
      <c r="C66" s="271" t="s">
        <v>757</v>
      </c>
      <c r="D66" s="271"/>
      <c r="E66" s="271"/>
      <c r="F66" s="271"/>
      <c r="G66" s="271"/>
      <c r="H66" s="271"/>
      <c r="I66" s="271"/>
      <c r="J66" s="271"/>
      <c r="K66" s="271"/>
      <c r="L66" s="271"/>
      <c r="M66" s="271"/>
      <c r="N66" s="271"/>
      <c r="O66" s="271"/>
      <c r="P66" s="271"/>
      <c r="Q66" s="271"/>
      <c r="R66" s="271"/>
      <c r="S66" s="271"/>
      <c r="T66" s="271"/>
      <c r="U66" s="271"/>
      <c r="V66" s="271"/>
      <c r="W66" s="271"/>
    </row>
    <row r="67" spans="1:23">
      <c r="A67" s="142"/>
      <c r="B67" s="35"/>
      <c r="C67" s="273" t="s">
        <v>803</v>
      </c>
      <c r="D67" s="273"/>
      <c r="E67" s="273"/>
      <c r="F67" s="43"/>
      <c r="G67" s="273" t="s">
        <v>806</v>
      </c>
      <c r="H67" s="273"/>
      <c r="I67" s="273"/>
      <c r="J67" s="43"/>
      <c r="K67" s="273" t="s">
        <v>808</v>
      </c>
      <c r="L67" s="273"/>
      <c r="M67" s="273"/>
      <c r="N67" s="273" t="s">
        <v>809</v>
      </c>
      <c r="O67" s="273"/>
      <c r="P67" s="273"/>
      <c r="Q67" s="273" t="s">
        <v>161</v>
      </c>
      <c r="R67" s="273"/>
      <c r="S67" s="273"/>
      <c r="T67" s="43"/>
      <c r="U67" s="273" t="s">
        <v>161</v>
      </c>
      <c r="V67" s="273"/>
      <c r="W67" s="273"/>
    </row>
    <row r="68" spans="1:23">
      <c r="A68" s="142"/>
      <c r="B68" s="35"/>
      <c r="C68" s="272" t="s">
        <v>804</v>
      </c>
      <c r="D68" s="272"/>
      <c r="E68" s="272"/>
      <c r="F68" s="35"/>
      <c r="G68" s="272" t="s">
        <v>807</v>
      </c>
      <c r="H68" s="272"/>
      <c r="I68" s="272"/>
      <c r="J68" s="35"/>
      <c r="K68" s="272" t="s">
        <v>695</v>
      </c>
      <c r="L68" s="272"/>
      <c r="M68" s="272"/>
      <c r="N68" s="272" t="s">
        <v>810</v>
      </c>
      <c r="O68" s="272"/>
      <c r="P68" s="272"/>
      <c r="Q68" s="272" t="s">
        <v>695</v>
      </c>
      <c r="R68" s="272"/>
      <c r="S68" s="272"/>
      <c r="T68" s="35"/>
      <c r="U68" s="272"/>
      <c r="V68" s="272"/>
      <c r="W68" s="272"/>
    </row>
    <row r="69" spans="1:23">
      <c r="A69" s="142"/>
      <c r="B69" s="35"/>
      <c r="C69" s="272" t="s">
        <v>805</v>
      </c>
      <c r="D69" s="272"/>
      <c r="E69" s="272"/>
      <c r="F69" s="35"/>
      <c r="G69" s="141"/>
      <c r="H69" s="141"/>
      <c r="I69" s="141"/>
      <c r="J69" s="35"/>
      <c r="K69" s="141"/>
      <c r="L69" s="141"/>
      <c r="M69" s="141"/>
      <c r="N69" s="272" t="s">
        <v>811</v>
      </c>
      <c r="O69" s="272"/>
      <c r="P69" s="272"/>
      <c r="Q69" s="272" t="s">
        <v>813</v>
      </c>
      <c r="R69" s="272"/>
      <c r="S69" s="272"/>
      <c r="T69" s="35"/>
      <c r="U69" s="272"/>
      <c r="V69" s="272"/>
      <c r="W69" s="272"/>
    </row>
    <row r="70" spans="1:23" ht="15.75" thickBot="1">
      <c r="A70" s="142"/>
      <c r="B70" s="35"/>
      <c r="C70" s="274"/>
      <c r="D70" s="274"/>
      <c r="E70" s="274"/>
      <c r="F70" s="35"/>
      <c r="G70" s="274"/>
      <c r="H70" s="274"/>
      <c r="I70" s="274"/>
      <c r="J70" s="35"/>
      <c r="K70" s="274"/>
      <c r="L70" s="274"/>
      <c r="M70" s="274"/>
      <c r="N70" s="275" t="s">
        <v>812</v>
      </c>
      <c r="O70" s="275"/>
      <c r="P70" s="275"/>
      <c r="Q70" s="274"/>
      <c r="R70" s="274"/>
      <c r="S70" s="274"/>
      <c r="T70" s="35"/>
      <c r="U70" s="275"/>
      <c r="V70" s="275"/>
      <c r="W70" s="275"/>
    </row>
    <row r="71" spans="1:23">
      <c r="A71" s="142"/>
      <c r="B71" s="266"/>
      <c r="C71" s="56" t="s">
        <v>323</v>
      </c>
      <c r="D71" s="56"/>
      <c r="E71" s="56"/>
      <c r="F71" s="56"/>
      <c r="G71" s="56"/>
      <c r="H71" s="56"/>
      <c r="I71" s="56"/>
      <c r="J71" s="56"/>
      <c r="K71" s="56"/>
      <c r="L71" s="56"/>
      <c r="M71" s="56"/>
      <c r="N71" s="56"/>
      <c r="O71" s="56"/>
      <c r="P71" s="56"/>
      <c r="Q71" s="56"/>
      <c r="R71" s="56"/>
      <c r="S71" s="56"/>
      <c r="T71" s="56"/>
      <c r="U71" s="56"/>
      <c r="V71" s="56"/>
      <c r="W71" s="56"/>
    </row>
    <row r="72" spans="1:23">
      <c r="A72" s="142"/>
      <c r="B72" s="276" t="s">
        <v>343</v>
      </c>
      <c r="C72" s="276" t="s">
        <v>325</v>
      </c>
      <c r="D72" s="277" t="s">
        <v>814</v>
      </c>
      <c r="E72" s="276" t="s">
        <v>329</v>
      </c>
      <c r="F72" s="32"/>
      <c r="G72" s="276" t="s">
        <v>325</v>
      </c>
      <c r="H72" s="277" t="s">
        <v>815</v>
      </c>
      <c r="I72" s="276" t="s">
        <v>329</v>
      </c>
      <c r="J72" s="32"/>
      <c r="K72" s="276" t="s">
        <v>325</v>
      </c>
      <c r="L72" s="277" t="s">
        <v>816</v>
      </c>
      <c r="M72" s="276" t="s">
        <v>329</v>
      </c>
      <c r="N72" s="276" t="s">
        <v>325</v>
      </c>
      <c r="O72" s="278">
        <v>9950</v>
      </c>
      <c r="P72" s="32"/>
      <c r="Q72" s="276" t="s">
        <v>325</v>
      </c>
      <c r="R72" s="278">
        <v>4814</v>
      </c>
      <c r="S72" s="32"/>
      <c r="T72" s="32"/>
      <c r="U72" s="276" t="s">
        <v>325</v>
      </c>
      <c r="V72" s="277" t="s">
        <v>817</v>
      </c>
      <c r="W72" s="276" t="s">
        <v>329</v>
      </c>
    </row>
    <row r="73" spans="1:23">
      <c r="A73" s="142"/>
      <c r="B73" s="276"/>
      <c r="C73" s="276"/>
      <c r="D73" s="277"/>
      <c r="E73" s="276"/>
      <c r="F73" s="32"/>
      <c r="G73" s="276"/>
      <c r="H73" s="277"/>
      <c r="I73" s="276"/>
      <c r="J73" s="32"/>
      <c r="K73" s="276"/>
      <c r="L73" s="277"/>
      <c r="M73" s="276"/>
      <c r="N73" s="276"/>
      <c r="O73" s="278"/>
      <c r="P73" s="32"/>
      <c r="Q73" s="276"/>
      <c r="R73" s="278"/>
      <c r="S73" s="32"/>
      <c r="T73" s="32"/>
      <c r="U73" s="276"/>
      <c r="V73" s="277"/>
      <c r="W73" s="276"/>
    </row>
    <row r="74" spans="1:23">
      <c r="A74" s="142"/>
      <c r="B74" s="279" t="s">
        <v>818</v>
      </c>
      <c r="C74" s="280">
        <v>16847</v>
      </c>
      <c r="D74" s="280"/>
      <c r="E74" s="35"/>
      <c r="F74" s="35"/>
      <c r="G74" s="281" t="s">
        <v>326</v>
      </c>
      <c r="H74" s="281"/>
      <c r="I74" s="35"/>
      <c r="J74" s="35"/>
      <c r="K74" s="281" t="s">
        <v>326</v>
      </c>
      <c r="L74" s="281"/>
      <c r="M74" s="35"/>
      <c r="N74" s="281" t="s">
        <v>326</v>
      </c>
      <c r="O74" s="281"/>
      <c r="P74" s="35"/>
      <c r="Q74" s="281" t="s">
        <v>326</v>
      </c>
      <c r="R74" s="281"/>
      <c r="S74" s="35"/>
      <c r="T74" s="35"/>
      <c r="U74" s="280">
        <v>16847</v>
      </c>
      <c r="V74" s="280"/>
      <c r="W74" s="35"/>
    </row>
    <row r="75" spans="1:23">
      <c r="A75" s="142"/>
      <c r="B75" s="279"/>
      <c r="C75" s="280"/>
      <c r="D75" s="280"/>
      <c r="E75" s="35"/>
      <c r="F75" s="35"/>
      <c r="G75" s="281"/>
      <c r="H75" s="281"/>
      <c r="I75" s="35"/>
      <c r="J75" s="35"/>
      <c r="K75" s="281"/>
      <c r="L75" s="281"/>
      <c r="M75" s="35"/>
      <c r="N75" s="281"/>
      <c r="O75" s="281"/>
      <c r="P75" s="35"/>
      <c r="Q75" s="281"/>
      <c r="R75" s="281"/>
      <c r="S75" s="35"/>
      <c r="T75" s="35"/>
      <c r="U75" s="280"/>
      <c r="V75" s="280"/>
      <c r="W75" s="35"/>
    </row>
    <row r="76" spans="1:23">
      <c r="A76" s="142"/>
      <c r="B76" s="270" t="s">
        <v>819</v>
      </c>
      <c r="C76" s="32"/>
      <c r="D76" s="32"/>
      <c r="E76" s="32"/>
      <c r="F76" s="20"/>
      <c r="G76" s="32"/>
      <c r="H76" s="32"/>
      <c r="I76" s="32"/>
      <c r="J76" s="20"/>
      <c r="K76" s="32"/>
      <c r="L76" s="32"/>
      <c r="M76" s="32"/>
      <c r="N76" s="32"/>
      <c r="O76" s="32"/>
      <c r="P76" s="32"/>
      <c r="Q76" s="32"/>
      <c r="R76" s="32"/>
      <c r="S76" s="32"/>
      <c r="T76" s="20"/>
      <c r="U76" s="32"/>
      <c r="V76" s="32"/>
      <c r="W76" s="32"/>
    </row>
    <row r="77" spans="1:23">
      <c r="A77" s="142"/>
      <c r="B77" s="282" t="s">
        <v>820</v>
      </c>
      <c r="C77" s="281" t="s">
        <v>326</v>
      </c>
      <c r="D77" s="281"/>
      <c r="E77" s="35"/>
      <c r="F77" s="35"/>
      <c r="G77" s="281" t="s">
        <v>326</v>
      </c>
      <c r="H77" s="281"/>
      <c r="I77" s="35"/>
      <c r="J77" s="35"/>
      <c r="K77" s="281" t="s">
        <v>821</v>
      </c>
      <c r="L77" s="281"/>
      <c r="M77" s="283" t="s">
        <v>329</v>
      </c>
      <c r="N77" s="281" t="s">
        <v>822</v>
      </c>
      <c r="O77" s="281"/>
      <c r="P77" s="283" t="s">
        <v>329</v>
      </c>
      <c r="Q77" s="281" t="s">
        <v>734</v>
      </c>
      <c r="R77" s="281"/>
      <c r="S77" s="283" t="s">
        <v>329</v>
      </c>
      <c r="T77" s="35"/>
      <c r="U77" s="281" t="s">
        <v>734</v>
      </c>
      <c r="V77" s="281"/>
      <c r="W77" s="283" t="s">
        <v>329</v>
      </c>
    </row>
    <row r="78" spans="1:23">
      <c r="A78" s="142"/>
      <c r="B78" s="282"/>
      <c r="C78" s="281"/>
      <c r="D78" s="281"/>
      <c r="E78" s="35"/>
      <c r="F78" s="35"/>
      <c r="G78" s="281"/>
      <c r="H78" s="281"/>
      <c r="I78" s="35"/>
      <c r="J78" s="35"/>
      <c r="K78" s="281"/>
      <c r="L78" s="281"/>
      <c r="M78" s="283"/>
      <c r="N78" s="281"/>
      <c r="O78" s="281"/>
      <c r="P78" s="283"/>
      <c r="Q78" s="281"/>
      <c r="R78" s="281"/>
      <c r="S78" s="283"/>
      <c r="T78" s="35"/>
      <c r="U78" s="281"/>
      <c r="V78" s="281"/>
      <c r="W78" s="283"/>
    </row>
    <row r="79" spans="1:23">
      <c r="A79" s="142"/>
      <c r="B79" s="284" t="s">
        <v>823</v>
      </c>
      <c r="C79" s="277" t="s">
        <v>326</v>
      </c>
      <c r="D79" s="277"/>
      <c r="E79" s="32"/>
      <c r="F79" s="32"/>
      <c r="G79" s="278">
        <v>29146</v>
      </c>
      <c r="H79" s="278"/>
      <c r="I79" s="32"/>
      <c r="J79" s="32"/>
      <c r="K79" s="277" t="s">
        <v>326</v>
      </c>
      <c r="L79" s="277"/>
      <c r="M79" s="32"/>
      <c r="N79" s="277" t="s">
        <v>326</v>
      </c>
      <c r="O79" s="277"/>
      <c r="P79" s="32"/>
      <c r="Q79" s="277" t="s">
        <v>326</v>
      </c>
      <c r="R79" s="277"/>
      <c r="S79" s="32"/>
      <c r="T79" s="32"/>
      <c r="U79" s="278">
        <v>29146</v>
      </c>
      <c r="V79" s="278"/>
      <c r="W79" s="32"/>
    </row>
    <row r="80" spans="1:23">
      <c r="A80" s="142"/>
      <c r="B80" s="284"/>
      <c r="C80" s="277"/>
      <c r="D80" s="277"/>
      <c r="E80" s="32"/>
      <c r="F80" s="32"/>
      <c r="G80" s="278"/>
      <c r="H80" s="278"/>
      <c r="I80" s="32"/>
      <c r="J80" s="32"/>
      <c r="K80" s="277"/>
      <c r="L80" s="277"/>
      <c r="M80" s="32"/>
      <c r="N80" s="277"/>
      <c r="O80" s="277"/>
      <c r="P80" s="32"/>
      <c r="Q80" s="277"/>
      <c r="R80" s="277"/>
      <c r="S80" s="32"/>
      <c r="T80" s="32"/>
      <c r="U80" s="278"/>
      <c r="V80" s="278"/>
      <c r="W80" s="32"/>
    </row>
    <row r="81" spans="1:23">
      <c r="A81" s="142"/>
      <c r="B81" s="282" t="s">
        <v>824</v>
      </c>
      <c r="C81" s="280">
        <v>50546</v>
      </c>
      <c r="D81" s="280"/>
      <c r="E81" s="35"/>
      <c r="F81" s="35"/>
      <c r="G81" s="281" t="s">
        <v>326</v>
      </c>
      <c r="H81" s="281"/>
      <c r="I81" s="35"/>
      <c r="J81" s="35"/>
      <c r="K81" s="281" t="s">
        <v>326</v>
      </c>
      <c r="L81" s="281"/>
      <c r="M81" s="35"/>
      <c r="N81" s="281" t="s">
        <v>326</v>
      </c>
      <c r="O81" s="281"/>
      <c r="P81" s="35"/>
      <c r="Q81" s="281" t="s">
        <v>326</v>
      </c>
      <c r="R81" s="281"/>
      <c r="S81" s="35"/>
      <c r="T81" s="35"/>
      <c r="U81" s="280">
        <v>50546</v>
      </c>
      <c r="V81" s="280"/>
      <c r="W81" s="35"/>
    </row>
    <row r="82" spans="1:23">
      <c r="A82" s="142"/>
      <c r="B82" s="282"/>
      <c r="C82" s="280"/>
      <c r="D82" s="280"/>
      <c r="E82" s="35"/>
      <c r="F82" s="35"/>
      <c r="G82" s="281"/>
      <c r="H82" s="281"/>
      <c r="I82" s="35"/>
      <c r="J82" s="35"/>
      <c r="K82" s="281"/>
      <c r="L82" s="281"/>
      <c r="M82" s="35"/>
      <c r="N82" s="281"/>
      <c r="O82" s="281"/>
      <c r="P82" s="35"/>
      <c r="Q82" s="281"/>
      <c r="R82" s="281"/>
      <c r="S82" s="35"/>
      <c r="T82" s="35"/>
      <c r="U82" s="280"/>
      <c r="V82" s="280"/>
      <c r="W82" s="35"/>
    </row>
    <row r="83" spans="1:23">
      <c r="A83" s="142"/>
      <c r="B83" s="284" t="s">
        <v>825</v>
      </c>
      <c r="C83" s="277" t="s">
        <v>326</v>
      </c>
      <c r="D83" s="277"/>
      <c r="E83" s="32"/>
      <c r="F83" s="32"/>
      <c r="G83" s="277" t="s">
        <v>326</v>
      </c>
      <c r="H83" s="277"/>
      <c r="I83" s="32"/>
      <c r="J83" s="32"/>
      <c r="K83" s="277" t="s">
        <v>826</v>
      </c>
      <c r="L83" s="277"/>
      <c r="M83" s="276" t="s">
        <v>329</v>
      </c>
      <c r="N83" s="277" t="s">
        <v>326</v>
      </c>
      <c r="O83" s="277"/>
      <c r="P83" s="32"/>
      <c r="Q83" s="277" t="s">
        <v>826</v>
      </c>
      <c r="R83" s="277"/>
      <c r="S83" s="276" t="s">
        <v>329</v>
      </c>
      <c r="T83" s="32"/>
      <c r="U83" s="277" t="s">
        <v>826</v>
      </c>
      <c r="V83" s="277"/>
      <c r="W83" s="276" t="s">
        <v>329</v>
      </c>
    </row>
    <row r="84" spans="1:23" ht="15.75" thickBot="1">
      <c r="A84" s="142"/>
      <c r="B84" s="284"/>
      <c r="C84" s="285"/>
      <c r="D84" s="285"/>
      <c r="E84" s="40"/>
      <c r="F84" s="40"/>
      <c r="G84" s="285"/>
      <c r="H84" s="285"/>
      <c r="I84" s="40"/>
      <c r="J84" s="32"/>
      <c r="K84" s="285"/>
      <c r="L84" s="285"/>
      <c r="M84" s="286"/>
      <c r="N84" s="285"/>
      <c r="O84" s="285"/>
      <c r="P84" s="40"/>
      <c r="Q84" s="285"/>
      <c r="R84" s="285"/>
      <c r="S84" s="286"/>
      <c r="T84" s="32"/>
      <c r="U84" s="285"/>
      <c r="V84" s="285"/>
      <c r="W84" s="286"/>
    </row>
    <row r="85" spans="1:23">
      <c r="A85" s="142"/>
      <c r="B85" s="283" t="s">
        <v>827</v>
      </c>
      <c r="C85" s="287" t="s">
        <v>325</v>
      </c>
      <c r="D85" s="289" t="s">
        <v>797</v>
      </c>
      <c r="E85" s="287" t="s">
        <v>329</v>
      </c>
      <c r="F85" s="43"/>
      <c r="G85" s="287" t="s">
        <v>325</v>
      </c>
      <c r="H85" s="289" t="s">
        <v>793</v>
      </c>
      <c r="I85" s="287" t="s">
        <v>329</v>
      </c>
      <c r="J85" s="35"/>
      <c r="K85" s="287" t="s">
        <v>325</v>
      </c>
      <c r="L85" s="289" t="s">
        <v>828</v>
      </c>
      <c r="M85" s="287" t="s">
        <v>329</v>
      </c>
      <c r="N85" s="287" t="s">
        <v>325</v>
      </c>
      <c r="O85" s="291">
        <v>8869</v>
      </c>
      <c r="P85" s="43"/>
      <c r="Q85" s="287" t="s">
        <v>325</v>
      </c>
      <c r="R85" s="289" t="s">
        <v>829</v>
      </c>
      <c r="S85" s="287" t="s">
        <v>329</v>
      </c>
      <c r="T85" s="35"/>
      <c r="U85" s="287" t="s">
        <v>325</v>
      </c>
      <c r="V85" s="289" t="s">
        <v>799</v>
      </c>
      <c r="W85" s="287" t="s">
        <v>329</v>
      </c>
    </row>
    <row r="86" spans="1:23">
      <c r="A86" s="142"/>
      <c r="B86" s="283"/>
      <c r="C86" s="288"/>
      <c r="D86" s="290"/>
      <c r="E86" s="288"/>
      <c r="F86" s="44"/>
      <c r="G86" s="288"/>
      <c r="H86" s="290"/>
      <c r="I86" s="288"/>
      <c r="J86" s="35"/>
      <c r="K86" s="288"/>
      <c r="L86" s="290"/>
      <c r="M86" s="288"/>
      <c r="N86" s="288"/>
      <c r="O86" s="292"/>
      <c r="P86" s="44"/>
      <c r="Q86" s="288"/>
      <c r="R86" s="290"/>
      <c r="S86" s="288"/>
      <c r="T86" s="35"/>
      <c r="U86" s="288"/>
      <c r="V86" s="290"/>
      <c r="W86" s="288"/>
    </row>
    <row r="87" spans="1:23">
      <c r="A87" s="142"/>
      <c r="B87" s="293" t="s">
        <v>818</v>
      </c>
      <c r="C87" s="278">
        <v>17095</v>
      </c>
      <c r="D87" s="278"/>
      <c r="E87" s="32"/>
      <c r="F87" s="32"/>
      <c r="G87" s="277" t="s">
        <v>326</v>
      </c>
      <c r="H87" s="277"/>
      <c r="I87" s="32"/>
      <c r="J87" s="32"/>
      <c r="K87" s="277" t="s">
        <v>326</v>
      </c>
      <c r="L87" s="277"/>
      <c r="M87" s="32"/>
      <c r="N87" s="277" t="s">
        <v>326</v>
      </c>
      <c r="O87" s="277"/>
      <c r="P87" s="32"/>
      <c r="Q87" s="277" t="s">
        <v>326</v>
      </c>
      <c r="R87" s="277"/>
      <c r="S87" s="32"/>
      <c r="T87" s="32"/>
      <c r="U87" s="278">
        <v>17095</v>
      </c>
      <c r="V87" s="278"/>
      <c r="W87" s="32"/>
    </row>
    <row r="88" spans="1:23">
      <c r="A88" s="142"/>
      <c r="B88" s="293"/>
      <c r="C88" s="278"/>
      <c r="D88" s="278"/>
      <c r="E88" s="32"/>
      <c r="F88" s="32"/>
      <c r="G88" s="277"/>
      <c r="H88" s="277"/>
      <c r="I88" s="32"/>
      <c r="J88" s="32"/>
      <c r="K88" s="277"/>
      <c r="L88" s="277"/>
      <c r="M88" s="32"/>
      <c r="N88" s="277"/>
      <c r="O88" s="277"/>
      <c r="P88" s="32"/>
      <c r="Q88" s="277"/>
      <c r="R88" s="277"/>
      <c r="S88" s="32"/>
      <c r="T88" s="32"/>
      <c r="U88" s="278"/>
      <c r="V88" s="278"/>
      <c r="W88" s="32"/>
    </row>
    <row r="89" spans="1:23">
      <c r="A89" s="142"/>
      <c r="B89" s="269" t="s">
        <v>819</v>
      </c>
      <c r="C89" s="35"/>
      <c r="D89" s="35"/>
      <c r="E89" s="35"/>
      <c r="F89" s="14"/>
      <c r="G89" s="35"/>
      <c r="H89" s="35"/>
      <c r="I89" s="35"/>
      <c r="J89" s="14"/>
      <c r="K89" s="35"/>
      <c r="L89" s="35"/>
      <c r="M89" s="35"/>
      <c r="N89" s="35"/>
      <c r="O89" s="35"/>
      <c r="P89" s="35"/>
      <c r="Q89" s="35"/>
      <c r="R89" s="35"/>
      <c r="S89" s="35"/>
      <c r="T89" s="14"/>
      <c r="U89" s="35"/>
      <c r="V89" s="35"/>
      <c r="W89" s="35"/>
    </row>
    <row r="90" spans="1:23">
      <c r="A90" s="142"/>
      <c r="B90" s="284" t="s">
        <v>820</v>
      </c>
      <c r="C90" s="277" t="s">
        <v>326</v>
      </c>
      <c r="D90" s="277"/>
      <c r="E90" s="32"/>
      <c r="F90" s="32"/>
      <c r="G90" s="277" t="s">
        <v>326</v>
      </c>
      <c r="H90" s="277"/>
      <c r="I90" s="32"/>
      <c r="J90" s="32"/>
      <c r="K90" s="278">
        <v>5501</v>
      </c>
      <c r="L90" s="278"/>
      <c r="M90" s="32"/>
      <c r="N90" s="277" t="s">
        <v>830</v>
      </c>
      <c r="O90" s="277"/>
      <c r="P90" s="276" t="s">
        <v>329</v>
      </c>
      <c r="Q90" s="278">
        <v>2236</v>
      </c>
      <c r="R90" s="278"/>
      <c r="S90" s="32"/>
      <c r="T90" s="32"/>
      <c r="U90" s="278">
        <v>2236</v>
      </c>
      <c r="V90" s="278"/>
      <c r="W90" s="32"/>
    </row>
    <row r="91" spans="1:23">
      <c r="A91" s="142"/>
      <c r="B91" s="284"/>
      <c r="C91" s="277"/>
      <c r="D91" s="277"/>
      <c r="E91" s="32"/>
      <c r="F91" s="32"/>
      <c r="G91" s="277"/>
      <c r="H91" s="277"/>
      <c r="I91" s="32"/>
      <c r="J91" s="32"/>
      <c r="K91" s="278"/>
      <c r="L91" s="278"/>
      <c r="M91" s="32"/>
      <c r="N91" s="277"/>
      <c r="O91" s="277"/>
      <c r="P91" s="276"/>
      <c r="Q91" s="278"/>
      <c r="R91" s="278"/>
      <c r="S91" s="32"/>
      <c r="T91" s="32"/>
      <c r="U91" s="278"/>
      <c r="V91" s="278"/>
      <c r="W91" s="32"/>
    </row>
    <row r="92" spans="1:23">
      <c r="A92" s="142"/>
      <c r="B92" s="282" t="s">
        <v>823</v>
      </c>
      <c r="C92" s="281" t="s">
        <v>326</v>
      </c>
      <c r="D92" s="281"/>
      <c r="E92" s="35"/>
      <c r="F92" s="35"/>
      <c r="G92" s="280">
        <v>23824</v>
      </c>
      <c r="H92" s="280"/>
      <c r="I92" s="35"/>
      <c r="J92" s="35"/>
      <c r="K92" s="281" t="s">
        <v>326</v>
      </c>
      <c r="L92" s="281"/>
      <c r="M92" s="35"/>
      <c r="N92" s="281" t="s">
        <v>326</v>
      </c>
      <c r="O92" s="281"/>
      <c r="P92" s="35"/>
      <c r="Q92" s="281" t="s">
        <v>326</v>
      </c>
      <c r="R92" s="281"/>
      <c r="S92" s="35"/>
      <c r="T92" s="35"/>
      <c r="U92" s="280">
        <v>23824</v>
      </c>
      <c r="V92" s="280"/>
      <c r="W92" s="35"/>
    </row>
    <row r="93" spans="1:23">
      <c r="A93" s="142"/>
      <c r="B93" s="282"/>
      <c r="C93" s="281"/>
      <c r="D93" s="281"/>
      <c r="E93" s="35"/>
      <c r="F93" s="35"/>
      <c r="G93" s="280"/>
      <c r="H93" s="280"/>
      <c r="I93" s="35"/>
      <c r="J93" s="35"/>
      <c r="K93" s="281"/>
      <c r="L93" s="281"/>
      <c r="M93" s="35"/>
      <c r="N93" s="281"/>
      <c r="O93" s="281"/>
      <c r="P93" s="35"/>
      <c r="Q93" s="281"/>
      <c r="R93" s="281"/>
      <c r="S93" s="35"/>
      <c r="T93" s="35"/>
      <c r="U93" s="280"/>
      <c r="V93" s="280"/>
      <c r="W93" s="35"/>
    </row>
    <row r="94" spans="1:23">
      <c r="A94" s="142"/>
      <c r="B94" s="284" t="s">
        <v>824</v>
      </c>
      <c r="C94" s="277" t="s">
        <v>831</v>
      </c>
      <c r="D94" s="277"/>
      <c r="E94" s="276" t="s">
        <v>329</v>
      </c>
      <c r="F94" s="32"/>
      <c r="G94" s="277" t="s">
        <v>326</v>
      </c>
      <c r="H94" s="277"/>
      <c r="I94" s="32"/>
      <c r="J94" s="32"/>
      <c r="K94" s="277" t="s">
        <v>326</v>
      </c>
      <c r="L94" s="277"/>
      <c r="M94" s="32"/>
      <c r="N94" s="277" t="s">
        <v>326</v>
      </c>
      <c r="O94" s="277"/>
      <c r="P94" s="32"/>
      <c r="Q94" s="277" t="s">
        <v>326</v>
      </c>
      <c r="R94" s="277"/>
      <c r="S94" s="32"/>
      <c r="T94" s="32"/>
      <c r="U94" s="277" t="s">
        <v>831</v>
      </c>
      <c r="V94" s="277"/>
      <c r="W94" s="276" t="s">
        <v>329</v>
      </c>
    </row>
    <row r="95" spans="1:23" ht="15.75" thickBot="1">
      <c r="A95" s="142"/>
      <c r="B95" s="284"/>
      <c r="C95" s="285"/>
      <c r="D95" s="285"/>
      <c r="E95" s="286"/>
      <c r="F95" s="32"/>
      <c r="G95" s="285"/>
      <c r="H95" s="285"/>
      <c r="I95" s="40"/>
      <c r="J95" s="32"/>
      <c r="K95" s="285"/>
      <c r="L95" s="285"/>
      <c r="M95" s="40"/>
      <c r="N95" s="285"/>
      <c r="O95" s="285"/>
      <c r="P95" s="40"/>
      <c r="Q95" s="285"/>
      <c r="R95" s="285"/>
      <c r="S95" s="40"/>
      <c r="T95" s="32"/>
      <c r="U95" s="285"/>
      <c r="V95" s="285"/>
      <c r="W95" s="286"/>
    </row>
    <row r="96" spans="1:23">
      <c r="A96" s="142"/>
      <c r="B96" s="283" t="s">
        <v>358</v>
      </c>
      <c r="C96" s="287" t="s">
        <v>325</v>
      </c>
      <c r="D96" s="289" t="s">
        <v>788</v>
      </c>
      <c r="E96" s="287" t="s">
        <v>329</v>
      </c>
      <c r="F96" s="35"/>
      <c r="G96" s="287" t="s">
        <v>325</v>
      </c>
      <c r="H96" s="289" t="s">
        <v>781</v>
      </c>
      <c r="I96" s="287" t="s">
        <v>329</v>
      </c>
      <c r="J96" s="35"/>
      <c r="K96" s="287" t="s">
        <v>325</v>
      </c>
      <c r="L96" s="289" t="s">
        <v>832</v>
      </c>
      <c r="M96" s="287" t="s">
        <v>329</v>
      </c>
      <c r="N96" s="287" t="s">
        <v>325</v>
      </c>
      <c r="O96" s="291">
        <v>5604</v>
      </c>
      <c r="P96" s="43"/>
      <c r="Q96" s="287" t="s">
        <v>325</v>
      </c>
      <c r="R96" s="289" t="s">
        <v>833</v>
      </c>
      <c r="S96" s="287" t="s">
        <v>329</v>
      </c>
      <c r="T96" s="35"/>
      <c r="U96" s="287" t="s">
        <v>325</v>
      </c>
      <c r="V96" s="289" t="s">
        <v>790</v>
      </c>
      <c r="W96" s="287" t="s">
        <v>329</v>
      </c>
    </row>
    <row r="97" spans="1:23" ht="15.75" thickBot="1">
      <c r="A97" s="142"/>
      <c r="B97" s="283"/>
      <c r="C97" s="294"/>
      <c r="D97" s="295"/>
      <c r="E97" s="294"/>
      <c r="F97" s="35"/>
      <c r="G97" s="294"/>
      <c r="H97" s="295"/>
      <c r="I97" s="294"/>
      <c r="J97" s="35"/>
      <c r="K97" s="294"/>
      <c r="L97" s="295"/>
      <c r="M97" s="294"/>
      <c r="N97" s="294"/>
      <c r="O97" s="296"/>
      <c r="P97" s="75"/>
      <c r="Q97" s="294"/>
      <c r="R97" s="295"/>
      <c r="S97" s="294"/>
      <c r="T97" s="35"/>
      <c r="U97" s="294"/>
      <c r="V97" s="295"/>
      <c r="W97" s="294"/>
    </row>
    <row r="98" spans="1:23" ht="25.5" customHeight="1" thickTop="1">
      <c r="A98" s="142"/>
      <c r="B98" s="145" t="s">
        <v>834</v>
      </c>
      <c r="C98" s="145"/>
      <c r="D98" s="145"/>
      <c r="E98" s="145"/>
      <c r="F98" s="145"/>
      <c r="G98" s="145"/>
      <c r="H98" s="145"/>
      <c r="I98" s="145"/>
      <c r="J98" s="145"/>
      <c r="K98" s="145"/>
      <c r="L98" s="145"/>
      <c r="M98" s="145"/>
      <c r="N98" s="145"/>
      <c r="O98" s="145"/>
      <c r="P98" s="145"/>
      <c r="Q98" s="145"/>
      <c r="R98" s="145"/>
      <c r="S98" s="145"/>
      <c r="T98" s="145"/>
      <c r="U98" s="145"/>
      <c r="V98" s="145"/>
      <c r="W98" s="145"/>
    </row>
    <row r="99" spans="1:23">
      <c r="A99" s="142"/>
      <c r="B99" s="145" t="s">
        <v>835</v>
      </c>
      <c r="C99" s="145"/>
      <c r="D99" s="145"/>
      <c r="E99" s="145"/>
      <c r="F99" s="145"/>
      <c r="G99" s="145"/>
      <c r="H99" s="145"/>
      <c r="I99" s="145"/>
      <c r="J99" s="145"/>
      <c r="K99" s="145"/>
      <c r="L99" s="145"/>
      <c r="M99" s="145"/>
      <c r="N99" s="145"/>
      <c r="O99" s="145"/>
      <c r="P99" s="145"/>
      <c r="Q99" s="145"/>
      <c r="R99" s="145"/>
      <c r="S99" s="145"/>
      <c r="T99" s="145"/>
      <c r="U99" s="145"/>
      <c r="V99" s="145"/>
      <c r="W99" s="145"/>
    </row>
    <row r="100" spans="1:23">
      <c r="A100" s="142"/>
      <c r="B100" s="24"/>
      <c r="C100" s="24"/>
      <c r="D100" s="24"/>
      <c r="E100" s="24"/>
      <c r="F100" s="24"/>
      <c r="G100" s="24"/>
      <c r="H100" s="24"/>
    </row>
    <row r="101" spans="1:23">
      <c r="A101" s="142"/>
      <c r="B101" s="15"/>
      <c r="C101" s="15"/>
      <c r="D101" s="15"/>
      <c r="E101" s="15"/>
      <c r="F101" s="15"/>
      <c r="G101" s="15"/>
      <c r="H101" s="15"/>
    </row>
    <row r="102" spans="1:23" ht="15.75" thickBot="1">
      <c r="A102" s="142"/>
      <c r="B102" s="266"/>
      <c r="C102" s="271" t="s">
        <v>836</v>
      </c>
      <c r="D102" s="271"/>
      <c r="E102" s="271"/>
      <c r="F102" s="271"/>
      <c r="G102" s="271"/>
      <c r="H102" s="271"/>
    </row>
    <row r="103" spans="1:23">
      <c r="A103" s="142"/>
      <c r="B103" s="283"/>
      <c r="C103" s="302" t="s">
        <v>837</v>
      </c>
      <c r="D103" s="302"/>
      <c r="E103" s="302"/>
      <c r="F103" s="262" t="s">
        <v>838</v>
      </c>
      <c r="G103" s="262" t="s">
        <v>840</v>
      </c>
      <c r="H103" s="302" t="s">
        <v>842</v>
      </c>
    </row>
    <row r="104" spans="1:23" ht="15.75" thickBot="1">
      <c r="A104" s="142"/>
      <c r="B104" s="283"/>
      <c r="C104" s="271"/>
      <c r="D104" s="271"/>
      <c r="E104" s="271"/>
      <c r="F104" s="263" t="s">
        <v>839</v>
      </c>
      <c r="G104" s="263" t="s">
        <v>841</v>
      </c>
      <c r="H104" s="271"/>
    </row>
    <row r="105" spans="1:23">
      <c r="A105" s="142"/>
      <c r="B105" s="266"/>
      <c r="C105" s="57" t="s">
        <v>616</v>
      </c>
      <c r="D105" s="57"/>
      <c r="E105" s="57"/>
      <c r="F105" s="266"/>
      <c r="G105" s="266"/>
      <c r="H105" s="266"/>
    </row>
    <row r="106" spans="1:23">
      <c r="A106" s="142"/>
      <c r="B106" s="303" t="s">
        <v>843</v>
      </c>
      <c r="C106" s="303" t="s">
        <v>325</v>
      </c>
      <c r="D106" s="304">
        <v>3740</v>
      </c>
      <c r="E106" s="32"/>
      <c r="F106" s="305" t="s">
        <v>844</v>
      </c>
      <c r="G106" s="305" t="s">
        <v>845</v>
      </c>
      <c r="H106" s="306">
        <v>0.04</v>
      </c>
    </row>
    <row r="107" spans="1:23">
      <c r="A107" s="142"/>
      <c r="B107" s="303"/>
      <c r="C107" s="303"/>
      <c r="D107" s="304"/>
      <c r="E107" s="32"/>
      <c r="F107" s="305"/>
      <c r="G107" s="305"/>
      <c r="H107" s="306"/>
    </row>
    <row r="108" spans="1:23">
      <c r="A108" s="142"/>
      <c r="B108" s="298" t="s">
        <v>695</v>
      </c>
      <c r="C108" s="298" t="s">
        <v>325</v>
      </c>
      <c r="D108" s="299" t="s">
        <v>832</v>
      </c>
      <c r="E108" s="298" t="s">
        <v>329</v>
      </c>
      <c r="F108" s="300" t="s">
        <v>846</v>
      </c>
      <c r="G108" s="300" t="s">
        <v>847</v>
      </c>
      <c r="H108" s="300" t="s">
        <v>848</v>
      </c>
    </row>
    <row r="109" spans="1:23">
      <c r="A109" s="142"/>
      <c r="B109" s="303" t="s">
        <v>786</v>
      </c>
      <c r="C109" s="303" t="s">
        <v>325</v>
      </c>
      <c r="D109" s="304">
        <v>5604</v>
      </c>
      <c r="E109" s="32"/>
      <c r="F109" s="305" t="s">
        <v>846</v>
      </c>
      <c r="G109" s="305" t="s">
        <v>847</v>
      </c>
      <c r="H109" s="305" t="s">
        <v>848</v>
      </c>
    </row>
    <row r="110" spans="1:23">
      <c r="A110" s="142"/>
      <c r="B110" s="303"/>
      <c r="C110" s="303"/>
      <c r="D110" s="304"/>
      <c r="E110" s="32"/>
      <c r="F110" s="305"/>
      <c r="G110" s="305"/>
      <c r="H110" s="305"/>
    </row>
    <row r="111" spans="1:23">
      <c r="A111" s="142"/>
      <c r="B111" s="145" t="s">
        <v>849</v>
      </c>
      <c r="C111" s="145"/>
      <c r="D111" s="145"/>
      <c r="E111" s="145"/>
      <c r="F111" s="145"/>
      <c r="G111" s="145"/>
      <c r="H111" s="145"/>
      <c r="I111" s="145"/>
      <c r="J111" s="145"/>
      <c r="K111" s="145"/>
      <c r="L111" s="145"/>
      <c r="M111" s="145"/>
      <c r="N111" s="145"/>
      <c r="O111" s="145"/>
      <c r="P111" s="145"/>
      <c r="Q111" s="145"/>
      <c r="R111" s="145"/>
      <c r="S111" s="145"/>
      <c r="T111" s="145"/>
      <c r="U111" s="145"/>
      <c r="V111" s="145"/>
      <c r="W111" s="145"/>
    </row>
    <row r="112" spans="1:23">
      <c r="A112" s="142"/>
      <c r="B112" s="145" t="s">
        <v>850</v>
      </c>
      <c r="C112" s="145"/>
      <c r="D112" s="145"/>
      <c r="E112" s="145"/>
      <c r="F112" s="145"/>
      <c r="G112" s="145"/>
      <c r="H112" s="145"/>
      <c r="I112" s="145"/>
      <c r="J112" s="145"/>
      <c r="K112" s="145"/>
      <c r="L112" s="145"/>
      <c r="M112" s="145"/>
      <c r="N112" s="145"/>
      <c r="O112" s="145"/>
      <c r="P112" s="145"/>
      <c r="Q112" s="145"/>
      <c r="R112" s="145"/>
      <c r="S112" s="145"/>
      <c r="T112" s="145"/>
      <c r="U112" s="145"/>
      <c r="V112" s="145"/>
      <c r="W112" s="145"/>
    </row>
    <row r="113" spans="1:23">
      <c r="A113" s="142"/>
      <c r="B113" s="146" t="s">
        <v>851</v>
      </c>
      <c r="C113" s="146"/>
      <c r="D113" s="146"/>
      <c r="E113" s="146"/>
      <c r="F113" s="146"/>
      <c r="G113" s="146"/>
      <c r="H113" s="146"/>
      <c r="I113" s="146"/>
      <c r="J113" s="146"/>
      <c r="K113" s="146"/>
      <c r="L113" s="146"/>
      <c r="M113" s="146"/>
      <c r="N113" s="146"/>
      <c r="O113" s="146"/>
      <c r="P113" s="146"/>
      <c r="Q113" s="146"/>
      <c r="R113" s="146"/>
      <c r="S113" s="146"/>
      <c r="T113" s="146"/>
      <c r="U113" s="146"/>
      <c r="V113" s="146"/>
      <c r="W113" s="146"/>
    </row>
    <row r="114" spans="1:23" ht="25.5" customHeight="1">
      <c r="A114" s="142"/>
      <c r="B114" s="145" t="s">
        <v>852</v>
      </c>
      <c r="C114" s="145"/>
      <c r="D114" s="145"/>
      <c r="E114" s="145"/>
      <c r="F114" s="145"/>
      <c r="G114" s="145"/>
      <c r="H114" s="145"/>
      <c r="I114" s="145"/>
      <c r="J114" s="145"/>
      <c r="K114" s="145"/>
      <c r="L114" s="145"/>
      <c r="M114" s="145"/>
      <c r="N114" s="145"/>
      <c r="O114" s="145"/>
      <c r="P114" s="145"/>
      <c r="Q114" s="145"/>
      <c r="R114" s="145"/>
      <c r="S114" s="145"/>
      <c r="T114" s="145"/>
      <c r="U114" s="145"/>
      <c r="V114" s="145"/>
      <c r="W114" s="145"/>
    </row>
    <row r="115" spans="1:23">
      <c r="A115" s="142"/>
      <c r="B115" s="145" t="s">
        <v>853</v>
      </c>
      <c r="C115" s="145"/>
      <c r="D115" s="145"/>
      <c r="E115" s="145"/>
      <c r="F115" s="145"/>
      <c r="G115" s="145"/>
      <c r="H115" s="145"/>
      <c r="I115" s="145"/>
      <c r="J115" s="145"/>
      <c r="K115" s="145"/>
      <c r="L115" s="145"/>
      <c r="M115" s="145"/>
      <c r="N115" s="145"/>
      <c r="O115" s="145"/>
      <c r="P115" s="145"/>
      <c r="Q115" s="145"/>
      <c r="R115" s="145"/>
      <c r="S115" s="145"/>
      <c r="T115" s="145"/>
      <c r="U115" s="145"/>
      <c r="V115" s="145"/>
      <c r="W115" s="145"/>
    </row>
    <row r="116" spans="1:23">
      <c r="A116" s="142"/>
      <c r="B116" s="24"/>
      <c r="C116" s="24"/>
      <c r="D116" s="24"/>
      <c r="E116" s="24"/>
      <c r="F116" s="24"/>
      <c r="G116" s="24"/>
      <c r="H116" s="24"/>
      <c r="I116" s="24"/>
      <c r="J116" s="24"/>
      <c r="K116" s="24"/>
      <c r="L116" s="24"/>
      <c r="M116" s="24"/>
      <c r="N116" s="24"/>
      <c r="O116" s="24"/>
    </row>
    <row r="117" spans="1:23">
      <c r="A117" s="142"/>
      <c r="B117" s="15"/>
      <c r="C117" s="15"/>
      <c r="D117" s="15"/>
      <c r="E117" s="15"/>
      <c r="F117" s="15"/>
      <c r="G117" s="15"/>
      <c r="H117" s="15"/>
      <c r="I117" s="15"/>
      <c r="J117" s="15"/>
      <c r="K117" s="15"/>
      <c r="L117" s="15"/>
      <c r="M117" s="15"/>
      <c r="N117" s="15"/>
      <c r="O117" s="15"/>
    </row>
    <row r="118" spans="1:23" ht="15.75" thickBot="1">
      <c r="A118" s="142"/>
      <c r="B118" s="148"/>
      <c r="C118" s="154" t="s">
        <v>459</v>
      </c>
      <c r="D118" s="154"/>
      <c r="E118" s="154"/>
      <c r="F118" s="154"/>
      <c r="G118" s="154"/>
      <c r="H118" s="154"/>
      <c r="I118" s="14"/>
      <c r="J118" s="154" t="s">
        <v>460</v>
      </c>
      <c r="K118" s="154"/>
      <c r="L118" s="154"/>
      <c r="M118" s="154"/>
      <c r="N118" s="154"/>
      <c r="O118" s="154"/>
    </row>
    <row r="119" spans="1:23" ht="15.75" thickBot="1">
      <c r="A119" s="142"/>
      <c r="B119" s="148"/>
      <c r="C119" s="307" t="s">
        <v>854</v>
      </c>
      <c r="D119" s="307"/>
      <c r="E119" s="307"/>
      <c r="F119" s="307" t="s">
        <v>691</v>
      </c>
      <c r="G119" s="307"/>
      <c r="H119" s="307"/>
      <c r="I119" s="14"/>
      <c r="J119" s="307" t="s">
        <v>854</v>
      </c>
      <c r="K119" s="307"/>
      <c r="L119" s="307"/>
      <c r="M119" s="307" t="s">
        <v>691</v>
      </c>
      <c r="N119" s="307"/>
      <c r="O119" s="307"/>
    </row>
    <row r="120" spans="1:23">
      <c r="A120" s="142"/>
      <c r="B120" s="148"/>
      <c r="C120" s="56" t="s">
        <v>323</v>
      </c>
      <c r="D120" s="56"/>
      <c r="E120" s="56"/>
      <c r="F120" s="56"/>
      <c r="G120" s="56"/>
      <c r="H120" s="56"/>
      <c r="I120" s="56"/>
      <c r="J120" s="56"/>
      <c r="K120" s="56"/>
      <c r="L120" s="56"/>
      <c r="M120" s="56"/>
      <c r="N120" s="56"/>
      <c r="O120" s="56"/>
    </row>
    <row r="121" spans="1:23">
      <c r="A121" s="142"/>
      <c r="B121" s="155" t="s">
        <v>855</v>
      </c>
      <c r="C121" s="155" t="s">
        <v>325</v>
      </c>
      <c r="D121" s="156">
        <v>2993591</v>
      </c>
      <c r="E121" s="32"/>
      <c r="F121" s="155" t="s">
        <v>325</v>
      </c>
      <c r="G121" s="156">
        <v>3421373</v>
      </c>
      <c r="H121" s="32"/>
      <c r="I121" s="32"/>
      <c r="J121" s="155" t="s">
        <v>325</v>
      </c>
      <c r="K121" s="156">
        <v>3281337</v>
      </c>
      <c r="L121" s="32"/>
      <c r="M121" s="155" t="s">
        <v>325</v>
      </c>
      <c r="N121" s="156">
        <v>3488406</v>
      </c>
      <c r="O121" s="32"/>
    </row>
    <row r="122" spans="1:23">
      <c r="A122" s="142"/>
      <c r="B122" s="155"/>
      <c r="C122" s="155"/>
      <c r="D122" s="156"/>
      <c r="E122" s="32"/>
      <c r="F122" s="155"/>
      <c r="G122" s="156"/>
      <c r="H122" s="32"/>
      <c r="I122" s="32"/>
      <c r="J122" s="155"/>
      <c r="K122" s="156"/>
      <c r="L122" s="32"/>
      <c r="M122" s="155"/>
      <c r="N122" s="156"/>
      <c r="O122" s="32"/>
    </row>
    <row r="123" spans="1:23">
      <c r="A123" s="142"/>
      <c r="B123" s="157" t="s">
        <v>856</v>
      </c>
      <c r="C123" s="158">
        <v>1944610</v>
      </c>
      <c r="D123" s="158"/>
      <c r="E123" s="35"/>
      <c r="F123" s="158">
        <v>1924823</v>
      </c>
      <c r="G123" s="158"/>
      <c r="H123" s="35"/>
      <c r="I123" s="35"/>
      <c r="J123" s="158">
        <v>1998169</v>
      </c>
      <c r="K123" s="158"/>
      <c r="L123" s="35"/>
      <c r="M123" s="158">
        <v>1954136</v>
      </c>
      <c r="N123" s="158"/>
      <c r="O123" s="35"/>
    </row>
    <row r="124" spans="1:23" ht="15.75" thickBot="1">
      <c r="A124" s="142"/>
      <c r="B124" s="157"/>
      <c r="C124" s="159"/>
      <c r="D124" s="159"/>
      <c r="E124" s="65"/>
      <c r="F124" s="159"/>
      <c r="G124" s="159"/>
      <c r="H124" s="65"/>
      <c r="I124" s="35"/>
      <c r="J124" s="159"/>
      <c r="K124" s="159"/>
      <c r="L124" s="65"/>
      <c r="M124" s="159"/>
      <c r="N124" s="159"/>
      <c r="O124" s="65"/>
    </row>
    <row r="125" spans="1:23">
      <c r="A125" s="142"/>
      <c r="B125" s="176" t="s">
        <v>161</v>
      </c>
      <c r="C125" s="164" t="s">
        <v>325</v>
      </c>
      <c r="D125" s="160">
        <v>4938201</v>
      </c>
      <c r="E125" s="50"/>
      <c r="F125" s="164" t="s">
        <v>325</v>
      </c>
      <c r="G125" s="160">
        <v>5346196</v>
      </c>
      <c r="H125" s="50"/>
      <c r="I125" s="32"/>
      <c r="J125" s="164" t="s">
        <v>325</v>
      </c>
      <c r="K125" s="160">
        <v>5279506</v>
      </c>
      <c r="L125" s="50"/>
      <c r="M125" s="164" t="s">
        <v>325</v>
      </c>
      <c r="N125" s="160">
        <v>5442542</v>
      </c>
      <c r="O125" s="50"/>
    </row>
    <row r="126" spans="1:23" ht="15.75" thickBot="1">
      <c r="A126" s="142"/>
      <c r="B126" s="176"/>
      <c r="C126" s="165"/>
      <c r="D126" s="166"/>
      <c r="E126" s="51"/>
      <c r="F126" s="165"/>
      <c r="G126" s="166"/>
      <c r="H126" s="51"/>
      <c r="I126" s="32"/>
      <c r="J126" s="165"/>
      <c r="K126" s="166"/>
      <c r="L126" s="51"/>
      <c r="M126" s="165"/>
      <c r="N126" s="166"/>
      <c r="O126" s="51"/>
    </row>
    <row r="127" spans="1:23" ht="15.75" thickTop="1"/>
  </sheetData>
  <mergeCells count="502">
    <mergeCell ref="B111:W111"/>
    <mergeCell ref="B112:W112"/>
    <mergeCell ref="B113:W113"/>
    <mergeCell ref="B114:W114"/>
    <mergeCell ref="B115:W115"/>
    <mergeCell ref="B18:W18"/>
    <mergeCell ref="B19:W19"/>
    <mergeCell ref="B20:W20"/>
    <mergeCell ref="B21:W21"/>
    <mergeCell ref="B22:W22"/>
    <mergeCell ref="B63:W63"/>
    <mergeCell ref="B6:W6"/>
    <mergeCell ref="B7:W7"/>
    <mergeCell ref="B14:W14"/>
    <mergeCell ref="B15:W15"/>
    <mergeCell ref="B16:W16"/>
    <mergeCell ref="B17:W17"/>
    <mergeCell ref="M125:M126"/>
    <mergeCell ref="N125:N126"/>
    <mergeCell ref="O125:O126"/>
    <mergeCell ref="A1:A2"/>
    <mergeCell ref="B1:W1"/>
    <mergeCell ref="B2:W2"/>
    <mergeCell ref="B3:W3"/>
    <mergeCell ref="A4:A126"/>
    <mergeCell ref="B4:W4"/>
    <mergeCell ref="B5:W5"/>
    <mergeCell ref="G125:G126"/>
    <mergeCell ref="H125:H126"/>
    <mergeCell ref="I125:I126"/>
    <mergeCell ref="J125:J126"/>
    <mergeCell ref="K125:K126"/>
    <mergeCell ref="L125:L126"/>
    <mergeCell ref="I123:I124"/>
    <mergeCell ref="J123:K124"/>
    <mergeCell ref="L123:L124"/>
    <mergeCell ref="M123:N124"/>
    <mergeCell ref="O123:O124"/>
    <mergeCell ref="B125:B126"/>
    <mergeCell ref="C125:C126"/>
    <mergeCell ref="D125:D126"/>
    <mergeCell ref="E125:E126"/>
    <mergeCell ref="F125:F126"/>
    <mergeCell ref="K121:K122"/>
    <mergeCell ref="L121:L122"/>
    <mergeCell ref="M121:M122"/>
    <mergeCell ref="N121:N122"/>
    <mergeCell ref="O121:O122"/>
    <mergeCell ref="B123:B124"/>
    <mergeCell ref="C123:D124"/>
    <mergeCell ref="E123:E124"/>
    <mergeCell ref="F123:G124"/>
    <mergeCell ref="H123:H124"/>
    <mergeCell ref="C120:O120"/>
    <mergeCell ref="B121:B122"/>
    <mergeCell ref="C121:C122"/>
    <mergeCell ref="D121:D122"/>
    <mergeCell ref="E121:E122"/>
    <mergeCell ref="F121:F122"/>
    <mergeCell ref="G121:G122"/>
    <mergeCell ref="H121:H122"/>
    <mergeCell ref="I121:I122"/>
    <mergeCell ref="J121:J122"/>
    <mergeCell ref="B116:O116"/>
    <mergeCell ref="C118:H118"/>
    <mergeCell ref="J118:O118"/>
    <mergeCell ref="C119:E119"/>
    <mergeCell ref="F119:H119"/>
    <mergeCell ref="J119:L119"/>
    <mergeCell ref="M119:O119"/>
    <mergeCell ref="H106:H107"/>
    <mergeCell ref="B109:B110"/>
    <mergeCell ref="C109:C110"/>
    <mergeCell ref="D109:D110"/>
    <mergeCell ref="E109:E110"/>
    <mergeCell ref="F109:F110"/>
    <mergeCell ref="G109:G110"/>
    <mergeCell ref="H109:H110"/>
    <mergeCell ref="B103:B104"/>
    <mergeCell ref="C103:E104"/>
    <mergeCell ref="H103:H104"/>
    <mergeCell ref="C105:E105"/>
    <mergeCell ref="B106:B107"/>
    <mergeCell ref="C106:C107"/>
    <mergeCell ref="D106:D107"/>
    <mergeCell ref="E106:E107"/>
    <mergeCell ref="F106:F107"/>
    <mergeCell ref="G106:G107"/>
    <mergeCell ref="T96:T97"/>
    <mergeCell ref="U96:U97"/>
    <mergeCell ref="V96:V97"/>
    <mergeCell ref="W96:W97"/>
    <mergeCell ref="B100:H100"/>
    <mergeCell ref="C102:H102"/>
    <mergeCell ref="B98:W98"/>
    <mergeCell ref="B99:W99"/>
    <mergeCell ref="N96:N97"/>
    <mergeCell ref="O96:O97"/>
    <mergeCell ref="P96:P97"/>
    <mergeCell ref="Q96:Q97"/>
    <mergeCell ref="R96:R97"/>
    <mergeCell ref="S96:S97"/>
    <mergeCell ref="H96:H97"/>
    <mergeCell ref="I96:I97"/>
    <mergeCell ref="J96:J97"/>
    <mergeCell ref="K96:K97"/>
    <mergeCell ref="L96:L97"/>
    <mergeCell ref="M96:M97"/>
    <mergeCell ref="S94:S95"/>
    <mergeCell ref="T94:T95"/>
    <mergeCell ref="U94:V95"/>
    <mergeCell ref="W94:W95"/>
    <mergeCell ref="B96:B97"/>
    <mergeCell ref="C96:C97"/>
    <mergeCell ref="D96:D97"/>
    <mergeCell ref="E96:E97"/>
    <mergeCell ref="F96:F97"/>
    <mergeCell ref="G96:G97"/>
    <mergeCell ref="J94:J95"/>
    <mergeCell ref="K94:L95"/>
    <mergeCell ref="M94:M95"/>
    <mergeCell ref="N94:O95"/>
    <mergeCell ref="P94:P95"/>
    <mergeCell ref="Q94:R95"/>
    <mergeCell ref="S92:S93"/>
    <mergeCell ref="T92:T93"/>
    <mergeCell ref="U92:V93"/>
    <mergeCell ref="W92:W93"/>
    <mergeCell ref="B94:B95"/>
    <mergeCell ref="C94:D95"/>
    <mergeCell ref="E94:E95"/>
    <mergeCell ref="F94:F95"/>
    <mergeCell ref="G94:H95"/>
    <mergeCell ref="I94:I95"/>
    <mergeCell ref="J92:J93"/>
    <mergeCell ref="K92:L93"/>
    <mergeCell ref="M92:M93"/>
    <mergeCell ref="N92:O93"/>
    <mergeCell ref="P92:P93"/>
    <mergeCell ref="Q92:R93"/>
    <mergeCell ref="S90:S91"/>
    <mergeCell ref="T90:T91"/>
    <mergeCell ref="U90:V91"/>
    <mergeCell ref="W90:W91"/>
    <mergeCell ref="B92:B93"/>
    <mergeCell ref="C92:D93"/>
    <mergeCell ref="E92:E93"/>
    <mergeCell ref="F92:F93"/>
    <mergeCell ref="G92:H93"/>
    <mergeCell ref="I92:I93"/>
    <mergeCell ref="J90:J91"/>
    <mergeCell ref="K90:L91"/>
    <mergeCell ref="M90:M91"/>
    <mergeCell ref="N90:O91"/>
    <mergeCell ref="P90:P91"/>
    <mergeCell ref="Q90:R91"/>
    <mergeCell ref="B90:B91"/>
    <mergeCell ref="C90:D91"/>
    <mergeCell ref="E90:E91"/>
    <mergeCell ref="F90:F91"/>
    <mergeCell ref="G90:H91"/>
    <mergeCell ref="I90:I91"/>
    <mergeCell ref="S87:S88"/>
    <mergeCell ref="T87:T88"/>
    <mergeCell ref="U87:V88"/>
    <mergeCell ref="W87:W88"/>
    <mergeCell ref="C89:E89"/>
    <mergeCell ref="G89:I89"/>
    <mergeCell ref="K89:M89"/>
    <mergeCell ref="N89:P89"/>
    <mergeCell ref="Q89:S89"/>
    <mergeCell ref="U89:W89"/>
    <mergeCell ref="J87:J88"/>
    <mergeCell ref="K87:L88"/>
    <mergeCell ref="M87:M88"/>
    <mergeCell ref="N87:O88"/>
    <mergeCell ref="P87:P88"/>
    <mergeCell ref="Q87:R88"/>
    <mergeCell ref="T85:T86"/>
    <mergeCell ref="U85:U86"/>
    <mergeCell ref="V85:V86"/>
    <mergeCell ref="W85:W86"/>
    <mergeCell ref="B87:B88"/>
    <mergeCell ref="C87:D88"/>
    <mergeCell ref="E87:E88"/>
    <mergeCell ref="F87:F88"/>
    <mergeCell ref="G87:H88"/>
    <mergeCell ref="I87:I88"/>
    <mergeCell ref="N85:N86"/>
    <mergeCell ref="O85:O86"/>
    <mergeCell ref="P85:P86"/>
    <mergeCell ref="Q85:Q86"/>
    <mergeCell ref="R85:R86"/>
    <mergeCell ref="S85:S86"/>
    <mergeCell ref="H85:H86"/>
    <mergeCell ref="I85:I86"/>
    <mergeCell ref="J85:J86"/>
    <mergeCell ref="K85:K86"/>
    <mergeCell ref="L85:L86"/>
    <mergeCell ref="M85:M86"/>
    <mergeCell ref="S83:S84"/>
    <mergeCell ref="T83:T84"/>
    <mergeCell ref="U83:V84"/>
    <mergeCell ref="W83:W84"/>
    <mergeCell ref="B85:B86"/>
    <mergeCell ref="C85:C86"/>
    <mergeCell ref="D85:D86"/>
    <mergeCell ref="E85:E86"/>
    <mergeCell ref="F85:F86"/>
    <mergeCell ref="G85:G86"/>
    <mergeCell ref="J83:J84"/>
    <mergeCell ref="K83:L84"/>
    <mergeCell ref="M83:M84"/>
    <mergeCell ref="N83:O84"/>
    <mergeCell ref="P83:P84"/>
    <mergeCell ref="Q83:R84"/>
    <mergeCell ref="S81:S82"/>
    <mergeCell ref="T81:T82"/>
    <mergeCell ref="U81:V82"/>
    <mergeCell ref="W81:W82"/>
    <mergeCell ref="B83:B84"/>
    <mergeCell ref="C83:D84"/>
    <mergeCell ref="E83:E84"/>
    <mergeCell ref="F83:F84"/>
    <mergeCell ref="G83:H84"/>
    <mergeCell ref="I83:I84"/>
    <mergeCell ref="J81:J82"/>
    <mergeCell ref="K81:L82"/>
    <mergeCell ref="M81:M82"/>
    <mergeCell ref="N81:O82"/>
    <mergeCell ref="P81:P82"/>
    <mergeCell ref="Q81:R82"/>
    <mergeCell ref="S79:S80"/>
    <mergeCell ref="T79:T80"/>
    <mergeCell ref="U79:V80"/>
    <mergeCell ref="W79:W80"/>
    <mergeCell ref="B81:B82"/>
    <mergeCell ref="C81:D82"/>
    <mergeCell ref="E81:E82"/>
    <mergeCell ref="F81:F82"/>
    <mergeCell ref="G81:H82"/>
    <mergeCell ref="I81:I82"/>
    <mergeCell ref="J79:J80"/>
    <mergeCell ref="K79:L80"/>
    <mergeCell ref="M79:M80"/>
    <mergeCell ref="N79:O80"/>
    <mergeCell ref="P79:P80"/>
    <mergeCell ref="Q79:R80"/>
    <mergeCell ref="S77:S78"/>
    <mergeCell ref="T77:T78"/>
    <mergeCell ref="U77:V78"/>
    <mergeCell ref="W77:W78"/>
    <mergeCell ref="B79:B80"/>
    <mergeCell ref="C79:D80"/>
    <mergeCell ref="E79:E80"/>
    <mergeCell ref="F79:F80"/>
    <mergeCell ref="G79:H80"/>
    <mergeCell ref="I79:I80"/>
    <mergeCell ref="J77:J78"/>
    <mergeCell ref="K77:L78"/>
    <mergeCell ref="M77:M78"/>
    <mergeCell ref="N77:O78"/>
    <mergeCell ref="P77:P78"/>
    <mergeCell ref="Q77:R78"/>
    <mergeCell ref="B77:B78"/>
    <mergeCell ref="C77:D78"/>
    <mergeCell ref="E77:E78"/>
    <mergeCell ref="F77:F78"/>
    <mergeCell ref="G77:H78"/>
    <mergeCell ref="I77:I78"/>
    <mergeCell ref="T74:T75"/>
    <mergeCell ref="U74:V75"/>
    <mergeCell ref="W74:W75"/>
    <mergeCell ref="C76:E76"/>
    <mergeCell ref="G76:I76"/>
    <mergeCell ref="K76:M76"/>
    <mergeCell ref="N76:P76"/>
    <mergeCell ref="Q76:S76"/>
    <mergeCell ref="U76:W76"/>
    <mergeCell ref="K74:L75"/>
    <mergeCell ref="M74:M75"/>
    <mergeCell ref="N74:O75"/>
    <mergeCell ref="P74:P75"/>
    <mergeCell ref="Q74:R75"/>
    <mergeCell ref="S74:S75"/>
    <mergeCell ref="U72:U73"/>
    <mergeCell ref="V72:V73"/>
    <mergeCell ref="W72:W73"/>
    <mergeCell ref="B74:B75"/>
    <mergeCell ref="C74:D75"/>
    <mergeCell ref="E74:E75"/>
    <mergeCell ref="F74:F75"/>
    <mergeCell ref="G74:H75"/>
    <mergeCell ref="I74:I75"/>
    <mergeCell ref="J74:J75"/>
    <mergeCell ref="O72:O73"/>
    <mergeCell ref="P72:P73"/>
    <mergeCell ref="Q72:Q73"/>
    <mergeCell ref="R72:R73"/>
    <mergeCell ref="S72:S73"/>
    <mergeCell ref="T72:T73"/>
    <mergeCell ref="I72:I73"/>
    <mergeCell ref="J72:J73"/>
    <mergeCell ref="K72:K73"/>
    <mergeCell ref="L72:L73"/>
    <mergeCell ref="M72:M73"/>
    <mergeCell ref="N72:N73"/>
    <mergeCell ref="T67:T70"/>
    <mergeCell ref="U67:W70"/>
    <mergeCell ref="C71:W71"/>
    <mergeCell ref="B72:B73"/>
    <mergeCell ref="C72:C73"/>
    <mergeCell ref="D72:D73"/>
    <mergeCell ref="E72:E73"/>
    <mergeCell ref="F72:F73"/>
    <mergeCell ref="G72:G73"/>
    <mergeCell ref="H72:H73"/>
    <mergeCell ref="N67:P67"/>
    <mergeCell ref="N68:P68"/>
    <mergeCell ref="N69:P69"/>
    <mergeCell ref="N70:P70"/>
    <mergeCell ref="Q67:S67"/>
    <mergeCell ref="Q68:S68"/>
    <mergeCell ref="Q69:S69"/>
    <mergeCell ref="Q70:S70"/>
    <mergeCell ref="G69:I69"/>
    <mergeCell ref="G70:I70"/>
    <mergeCell ref="J67:J70"/>
    <mergeCell ref="K67:M67"/>
    <mergeCell ref="K68:M68"/>
    <mergeCell ref="K69:M69"/>
    <mergeCell ref="K70:M70"/>
    <mergeCell ref="B64:W64"/>
    <mergeCell ref="C66:W66"/>
    <mergeCell ref="B67:B70"/>
    <mergeCell ref="C67:E67"/>
    <mergeCell ref="C68:E68"/>
    <mergeCell ref="C69:E69"/>
    <mergeCell ref="C70:E70"/>
    <mergeCell ref="F67:F70"/>
    <mergeCell ref="G67:I67"/>
    <mergeCell ref="G68:I68"/>
    <mergeCell ref="I59:I60"/>
    <mergeCell ref="J59:J60"/>
    <mergeCell ref="K59:K60"/>
    <mergeCell ref="L59:L60"/>
    <mergeCell ref="M59:M60"/>
    <mergeCell ref="N59:N60"/>
    <mergeCell ref="K57:K58"/>
    <mergeCell ref="L57:M58"/>
    <mergeCell ref="N57:N58"/>
    <mergeCell ref="B59:B60"/>
    <mergeCell ref="C59:C60"/>
    <mergeCell ref="D59:D60"/>
    <mergeCell ref="E59:E60"/>
    <mergeCell ref="F59:F60"/>
    <mergeCell ref="G59:G60"/>
    <mergeCell ref="H59:H60"/>
    <mergeCell ref="B57:B58"/>
    <mergeCell ref="C57:D58"/>
    <mergeCell ref="E57:E58"/>
    <mergeCell ref="F57:G58"/>
    <mergeCell ref="H57:H58"/>
    <mergeCell ref="I57:J58"/>
    <mergeCell ref="N53:N54"/>
    <mergeCell ref="B55:B56"/>
    <mergeCell ref="C55:D56"/>
    <mergeCell ref="E55:E56"/>
    <mergeCell ref="F55:G56"/>
    <mergeCell ref="H55:H56"/>
    <mergeCell ref="I55:J56"/>
    <mergeCell ref="K55:K56"/>
    <mergeCell ref="L55:M56"/>
    <mergeCell ref="N55:N56"/>
    <mergeCell ref="L51:M52"/>
    <mergeCell ref="N51:N52"/>
    <mergeCell ref="B53:B54"/>
    <mergeCell ref="C53:D54"/>
    <mergeCell ref="E53:E54"/>
    <mergeCell ref="F53:G54"/>
    <mergeCell ref="H53:H54"/>
    <mergeCell ref="I53:J54"/>
    <mergeCell ref="K53:K54"/>
    <mergeCell ref="L53:M54"/>
    <mergeCell ref="K49:K50"/>
    <mergeCell ref="L49:M50"/>
    <mergeCell ref="N49:N50"/>
    <mergeCell ref="B51:B52"/>
    <mergeCell ref="C51:D52"/>
    <mergeCell ref="E51:E52"/>
    <mergeCell ref="F51:G52"/>
    <mergeCell ref="H51:H52"/>
    <mergeCell ref="I51:J52"/>
    <mergeCell ref="K51:K52"/>
    <mergeCell ref="K47:K48"/>
    <mergeCell ref="L47:L48"/>
    <mergeCell ref="M47:M48"/>
    <mergeCell ref="N47:N48"/>
    <mergeCell ref="B49:B50"/>
    <mergeCell ref="C49:D50"/>
    <mergeCell ref="E49:E50"/>
    <mergeCell ref="F49:G50"/>
    <mergeCell ref="H49:H50"/>
    <mergeCell ref="I49:J50"/>
    <mergeCell ref="C46:N46"/>
    <mergeCell ref="B47:B48"/>
    <mergeCell ref="C47:C48"/>
    <mergeCell ref="D47:D48"/>
    <mergeCell ref="E47:E48"/>
    <mergeCell ref="F47:F48"/>
    <mergeCell ref="G47:G48"/>
    <mergeCell ref="H47:H48"/>
    <mergeCell ref="I47:I48"/>
    <mergeCell ref="J47:J48"/>
    <mergeCell ref="C43:E43"/>
    <mergeCell ref="F43:H43"/>
    <mergeCell ref="I43:K43"/>
    <mergeCell ref="L43:N43"/>
    <mergeCell ref="C44:N44"/>
    <mergeCell ref="C45:E45"/>
    <mergeCell ref="F45:H45"/>
    <mergeCell ref="I45:K45"/>
    <mergeCell ref="L45:N45"/>
    <mergeCell ref="I41:I42"/>
    <mergeCell ref="J41:J42"/>
    <mergeCell ref="K41:K42"/>
    <mergeCell ref="L41:L42"/>
    <mergeCell ref="M41:M42"/>
    <mergeCell ref="N41:N42"/>
    <mergeCell ref="K39:K40"/>
    <mergeCell ref="L39:M40"/>
    <mergeCell ref="N39:N40"/>
    <mergeCell ref="B41:B42"/>
    <mergeCell ref="C41:C42"/>
    <mergeCell ref="D41:D42"/>
    <mergeCell ref="E41:E42"/>
    <mergeCell ref="F41:F42"/>
    <mergeCell ref="G41:G42"/>
    <mergeCell ref="H41:H42"/>
    <mergeCell ref="B39:B40"/>
    <mergeCell ref="C39:D40"/>
    <mergeCell ref="E39:E40"/>
    <mergeCell ref="F39:G40"/>
    <mergeCell ref="H39:H40"/>
    <mergeCell ref="I39:J40"/>
    <mergeCell ref="N35:N36"/>
    <mergeCell ref="B37:B38"/>
    <mergeCell ref="C37:D38"/>
    <mergeCell ref="E37:E38"/>
    <mergeCell ref="F37:G38"/>
    <mergeCell ref="H37:H38"/>
    <mergeCell ref="I37:J38"/>
    <mergeCell ref="K37:K38"/>
    <mergeCell ref="L37:M38"/>
    <mergeCell ref="N37:N38"/>
    <mergeCell ref="L33:M34"/>
    <mergeCell ref="N33:N34"/>
    <mergeCell ref="B35:B36"/>
    <mergeCell ref="C35:D36"/>
    <mergeCell ref="E35:E36"/>
    <mergeCell ref="F35:G36"/>
    <mergeCell ref="H35:H36"/>
    <mergeCell ref="I35:J36"/>
    <mergeCell ref="K35:K36"/>
    <mergeCell ref="L35:M36"/>
    <mergeCell ref="K31:K32"/>
    <mergeCell ref="L31:M32"/>
    <mergeCell ref="N31:N32"/>
    <mergeCell ref="B33:B34"/>
    <mergeCell ref="C33:D34"/>
    <mergeCell ref="E33:E34"/>
    <mergeCell ref="F33:G34"/>
    <mergeCell ref="H33:H34"/>
    <mergeCell ref="I33:J34"/>
    <mergeCell ref="K33:K34"/>
    <mergeCell ref="K29:K30"/>
    <mergeCell ref="L29:L30"/>
    <mergeCell ref="M29:M30"/>
    <mergeCell ref="N29:N30"/>
    <mergeCell ref="B31:B32"/>
    <mergeCell ref="C31:D32"/>
    <mergeCell ref="E31:E32"/>
    <mergeCell ref="F31:G32"/>
    <mergeCell ref="H31:H32"/>
    <mergeCell ref="I31:J32"/>
    <mergeCell ref="C28:N28"/>
    <mergeCell ref="B29:B30"/>
    <mergeCell ref="C29:C30"/>
    <mergeCell ref="D29:D30"/>
    <mergeCell ref="E29:E30"/>
    <mergeCell ref="F29:F30"/>
    <mergeCell ref="G29:G30"/>
    <mergeCell ref="H29:H30"/>
    <mergeCell ref="I29:I30"/>
    <mergeCell ref="J29:J30"/>
    <mergeCell ref="B23:N23"/>
    <mergeCell ref="C25:N25"/>
    <mergeCell ref="C26:N26"/>
    <mergeCell ref="C27:E27"/>
    <mergeCell ref="F27:H27"/>
    <mergeCell ref="I27:K27"/>
    <mergeCell ref="L27:N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36.5703125" customWidth="1"/>
    <col min="3" max="3" width="6.85546875" customWidth="1"/>
    <col min="4" max="5" width="31.42578125" customWidth="1"/>
    <col min="6" max="6" width="11.28515625" customWidth="1"/>
    <col min="7" max="7" width="10.28515625" customWidth="1"/>
  </cols>
  <sheetData>
    <row r="1" spans="1:7" ht="15" customHeight="1">
      <c r="A1" s="7" t="s">
        <v>53</v>
      </c>
      <c r="B1" s="7" t="s">
        <v>1</v>
      </c>
      <c r="C1" s="7"/>
      <c r="D1" s="7"/>
      <c r="E1" s="7"/>
      <c r="F1" s="7"/>
      <c r="G1" s="7"/>
    </row>
    <row r="2" spans="1:7" ht="15" customHeight="1">
      <c r="A2" s="7"/>
      <c r="B2" s="7" t="s">
        <v>2</v>
      </c>
      <c r="C2" s="7"/>
      <c r="D2" s="7"/>
      <c r="E2" s="7"/>
      <c r="F2" s="7"/>
      <c r="G2" s="7"/>
    </row>
    <row r="3" spans="1:7" ht="30">
      <c r="A3" s="8" t="s">
        <v>857</v>
      </c>
      <c r="B3" s="141"/>
      <c r="C3" s="141"/>
      <c r="D3" s="141"/>
      <c r="E3" s="141"/>
      <c r="F3" s="141"/>
      <c r="G3" s="141"/>
    </row>
    <row r="4" spans="1:7">
      <c r="A4" s="142" t="s">
        <v>53</v>
      </c>
      <c r="B4" s="143" t="s">
        <v>858</v>
      </c>
      <c r="C4" s="143"/>
      <c r="D4" s="143"/>
      <c r="E4" s="143"/>
      <c r="F4" s="143"/>
      <c r="G4" s="143"/>
    </row>
    <row r="5" spans="1:7" ht="25.5" customHeight="1">
      <c r="A5" s="142"/>
      <c r="B5" s="145" t="s">
        <v>859</v>
      </c>
      <c r="C5" s="145"/>
      <c r="D5" s="145"/>
      <c r="E5" s="145"/>
      <c r="F5" s="145"/>
      <c r="G5" s="145"/>
    </row>
    <row r="6" spans="1:7" ht="38.25" customHeight="1">
      <c r="A6" s="142"/>
      <c r="B6" s="145" t="s">
        <v>860</v>
      </c>
      <c r="C6" s="145"/>
      <c r="D6" s="145"/>
      <c r="E6" s="145"/>
      <c r="F6" s="145"/>
      <c r="G6" s="145"/>
    </row>
    <row r="7" spans="1:7" ht="204" customHeight="1">
      <c r="A7" s="142"/>
      <c r="B7" s="145" t="s">
        <v>861</v>
      </c>
      <c r="C7" s="145"/>
      <c r="D7" s="145"/>
      <c r="E7" s="145"/>
      <c r="F7" s="145"/>
      <c r="G7" s="145"/>
    </row>
    <row r="8" spans="1:7" ht="153" customHeight="1">
      <c r="A8" s="142"/>
      <c r="B8" s="145" t="s">
        <v>862</v>
      </c>
      <c r="C8" s="145"/>
      <c r="D8" s="145"/>
      <c r="E8" s="145"/>
      <c r="F8" s="145"/>
      <c r="G8" s="145"/>
    </row>
    <row r="9" spans="1:7" ht="89.25" customHeight="1">
      <c r="A9" s="142"/>
      <c r="B9" s="145" t="s">
        <v>863</v>
      </c>
      <c r="C9" s="145"/>
      <c r="D9" s="145"/>
      <c r="E9" s="145"/>
      <c r="F9" s="145"/>
      <c r="G9" s="145"/>
    </row>
    <row r="10" spans="1:7" ht="38.25" customHeight="1">
      <c r="A10" s="142"/>
      <c r="B10" s="145" t="s">
        <v>864</v>
      </c>
      <c r="C10" s="145"/>
      <c r="D10" s="145"/>
      <c r="E10" s="145"/>
      <c r="F10" s="145"/>
      <c r="G10" s="145"/>
    </row>
    <row r="11" spans="1:7">
      <c r="A11" s="142"/>
      <c r="B11" s="24"/>
      <c r="C11" s="24"/>
      <c r="D11" s="24"/>
      <c r="E11" s="24"/>
      <c r="F11" s="24"/>
      <c r="G11" s="24"/>
    </row>
    <row r="12" spans="1:7">
      <c r="A12" s="142"/>
      <c r="B12" s="15"/>
      <c r="C12" s="15"/>
      <c r="D12" s="15"/>
      <c r="E12" s="15"/>
      <c r="F12" s="15"/>
      <c r="G12" s="15"/>
    </row>
    <row r="13" spans="1:7">
      <c r="A13" s="142"/>
      <c r="B13" s="35"/>
      <c r="C13" s="210" t="s">
        <v>865</v>
      </c>
      <c r="D13" s="210"/>
      <c r="E13" s="210"/>
      <c r="F13" s="210" t="s">
        <v>866</v>
      </c>
      <c r="G13" s="210"/>
    </row>
    <row r="14" spans="1:7" ht="15.75" thickBot="1">
      <c r="A14" s="142"/>
      <c r="B14" s="35"/>
      <c r="C14" s="199"/>
      <c r="D14" s="199"/>
      <c r="E14" s="199"/>
      <c r="F14" s="199" t="s">
        <v>867</v>
      </c>
      <c r="G14" s="199"/>
    </row>
    <row r="15" spans="1:7" ht="15.75" thickTop="1">
      <c r="A15" s="142"/>
      <c r="B15" s="14"/>
      <c r="C15" s="200" t="s">
        <v>868</v>
      </c>
      <c r="D15" s="200"/>
      <c r="E15" s="200"/>
      <c r="F15" s="200"/>
      <c r="G15" s="200"/>
    </row>
    <row r="16" spans="1:7">
      <c r="A16" s="142"/>
      <c r="B16" s="308" t="s">
        <v>869</v>
      </c>
      <c r="C16" s="32"/>
      <c r="D16" s="32"/>
      <c r="E16" s="32"/>
      <c r="F16" s="32"/>
      <c r="G16" s="32"/>
    </row>
    <row r="17" spans="1:7">
      <c r="A17" s="142"/>
      <c r="B17" s="216" t="s">
        <v>870</v>
      </c>
      <c r="C17" s="157" t="s">
        <v>325</v>
      </c>
      <c r="D17" s="158">
        <v>1548943</v>
      </c>
      <c r="E17" s="35"/>
      <c r="F17" s="167">
        <v>97</v>
      </c>
      <c r="G17" s="157" t="s">
        <v>510</v>
      </c>
    </row>
    <row r="18" spans="1:7">
      <c r="A18" s="142"/>
      <c r="B18" s="216"/>
      <c r="C18" s="157"/>
      <c r="D18" s="158"/>
      <c r="E18" s="35"/>
      <c r="F18" s="167"/>
      <c r="G18" s="157"/>
    </row>
    <row r="19" spans="1:7">
      <c r="A19" s="142"/>
      <c r="B19" s="310" t="s">
        <v>871</v>
      </c>
      <c r="C19" s="156">
        <v>1185190</v>
      </c>
      <c r="D19" s="156"/>
      <c r="E19" s="32"/>
      <c r="F19" s="211">
        <v>30</v>
      </c>
      <c r="G19" s="155" t="s">
        <v>510</v>
      </c>
    </row>
    <row r="20" spans="1:7" ht="15.75" thickBot="1">
      <c r="A20" s="142"/>
      <c r="B20" s="310"/>
      <c r="C20" s="171"/>
      <c r="D20" s="171"/>
      <c r="E20" s="40"/>
      <c r="F20" s="211"/>
      <c r="G20" s="155"/>
    </row>
    <row r="21" spans="1:7">
      <c r="A21" s="142"/>
      <c r="B21" s="311" t="s">
        <v>33</v>
      </c>
      <c r="C21" s="173" t="s">
        <v>325</v>
      </c>
      <c r="D21" s="175">
        <v>2734133</v>
      </c>
      <c r="E21" s="43"/>
      <c r="F21" s="167">
        <v>68</v>
      </c>
      <c r="G21" s="157" t="s">
        <v>510</v>
      </c>
    </row>
    <row r="22" spans="1:7" ht="15.75" thickBot="1">
      <c r="A22" s="142"/>
      <c r="B22" s="311"/>
      <c r="C22" s="218"/>
      <c r="D22" s="219"/>
      <c r="E22" s="75"/>
      <c r="F22" s="167"/>
      <c r="G22" s="157"/>
    </row>
    <row r="23" spans="1:7" ht="76.5" customHeight="1" thickTop="1">
      <c r="A23" s="142"/>
      <c r="B23" s="145" t="s">
        <v>872</v>
      </c>
      <c r="C23" s="145"/>
      <c r="D23" s="145"/>
      <c r="E23" s="145"/>
      <c r="F23" s="145"/>
      <c r="G23" s="145"/>
    </row>
    <row r="24" spans="1:7" ht="25.5" customHeight="1">
      <c r="A24" s="142"/>
      <c r="B24" s="145" t="s">
        <v>873</v>
      </c>
      <c r="C24" s="145"/>
      <c r="D24" s="145"/>
      <c r="E24" s="145"/>
      <c r="F24" s="145"/>
      <c r="G24" s="145"/>
    </row>
    <row r="25" spans="1:7" ht="38.25" customHeight="1">
      <c r="A25" s="142"/>
      <c r="B25" s="145" t="s">
        <v>874</v>
      </c>
      <c r="C25" s="145"/>
      <c r="D25" s="145"/>
      <c r="E25" s="145"/>
      <c r="F25" s="145"/>
      <c r="G25" s="145"/>
    </row>
    <row r="26" spans="1:7" ht="76.5" customHeight="1">
      <c r="A26" s="142"/>
      <c r="B26" s="145" t="s">
        <v>875</v>
      </c>
      <c r="C26" s="145"/>
      <c r="D26" s="145"/>
      <c r="E26" s="145"/>
      <c r="F26" s="145"/>
      <c r="G26" s="145"/>
    </row>
    <row r="27" spans="1:7" ht="63.75" customHeight="1">
      <c r="A27" s="142"/>
      <c r="B27" s="145" t="s">
        <v>876</v>
      </c>
      <c r="C27" s="145"/>
      <c r="D27" s="145"/>
      <c r="E27" s="145"/>
      <c r="F27" s="145"/>
      <c r="G27" s="145"/>
    </row>
    <row r="28" spans="1:7" ht="38.25" customHeight="1">
      <c r="A28" s="142"/>
      <c r="B28" s="145" t="s">
        <v>877</v>
      </c>
      <c r="C28" s="145"/>
      <c r="D28" s="145"/>
      <c r="E28" s="145"/>
      <c r="F28" s="145"/>
      <c r="G28" s="145"/>
    </row>
  </sheetData>
  <mergeCells count="43">
    <mergeCell ref="B26:G26"/>
    <mergeCell ref="B27:G27"/>
    <mergeCell ref="B28:G28"/>
    <mergeCell ref="B8:G8"/>
    <mergeCell ref="B9:G9"/>
    <mergeCell ref="B10:G10"/>
    <mergeCell ref="B23:G23"/>
    <mergeCell ref="B24:G24"/>
    <mergeCell ref="B25:G25"/>
    <mergeCell ref="G21:G22"/>
    <mergeCell ref="A1:A2"/>
    <mergeCell ref="B1:G1"/>
    <mergeCell ref="B2:G2"/>
    <mergeCell ref="B3:G3"/>
    <mergeCell ref="A4:A28"/>
    <mergeCell ref="B4:G4"/>
    <mergeCell ref="B5:G5"/>
    <mergeCell ref="B6:G6"/>
    <mergeCell ref="B7:G7"/>
    <mergeCell ref="B19:B20"/>
    <mergeCell ref="C19:D20"/>
    <mergeCell ref="E19:E20"/>
    <mergeCell ref="F19:F20"/>
    <mergeCell ref="G19:G20"/>
    <mergeCell ref="B21:B22"/>
    <mergeCell ref="C21:C22"/>
    <mergeCell ref="D21:D22"/>
    <mergeCell ref="E21:E22"/>
    <mergeCell ref="F21:F22"/>
    <mergeCell ref="C16:E16"/>
    <mergeCell ref="F16:G16"/>
    <mergeCell ref="B17:B18"/>
    <mergeCell ref="C17:C18"/>
    <mergeCell ref="D17:D18"/>
    <mergeCell ref="E17:E18"/>
    <mergeCell ref="F17:F18"/>
    <mergeCell ref="G17:G18"/>
    <mergeCell ref="B11:G11"/>
    <mergeCell ref="B13:B14"/>
    <mergeCell ref="C13:E14"/>
    <mergeCell ref="F13:G13"/>
    <mergeCell ref="F14:G14"/>
    <mergeCell ref="C15:G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4.28515625" bestFit="1" customWidth="1"/>
  </cols>
  <sheetData>
    <row r="1" spans="1:3">
      <c r="A1" s="1" t="s">
        <v>27</v>
      </c>
      <c r="B1" s="1" t="s">
        <v>2</v>
      </c>
      <c r="C1" s="1" t="s">
        <v>28</v>
      </c>
    </row>
    <row r="2" spans="1:3">
      <c r="A2" s="8" t="s">
        <v>29</v>
      </c>
      <c r="B2" s="3"/>
      <c r="C2" s="3"/>
    </row>
    <row r="3" spans="1:3">
      <c r="A3" s="2" t="s">
        <v>30</v>
      </c>
      <c r="B3" s="5">
        <v>7753561000</v>
      </c>
      <c r="C3" s="5">
        <v>7307233000</v>
      </c>
    </row>
    <row r="4" spans="1:3" ht="30">
      <c r="A4" s="2" t="s">
        <v>31</v>
      </c>
      <c r="B4" s="6">
        <v>477957000</v>
      </c>
      <c r="C4" s="6">
        <v>535479000</v>
      </c>
    </row>
    <row r="5" spans="1:3">
      <c r="A5" s="2" t="s">
        <v>32</v>
      </c>
      <c r="B5" s="6">
        <v>97469000</v>
      </c>
      <c r="C5" s="6">
        <v>128688000</v>
      </c>
    </row>
    <row r="6" spans="1:3">
      <c r="A6" s="2" t="s">
        <v>33</v>
      </c>
      <c r="B6" s="6">
        <v>8328987000</v>
      </c>
      <c r="C6" s="6">
        <v>7971400000</v>
      </c>
    </row>
    <row r="7" spans="1:3">
      <c r="A7" s="2" t="s">
        <v>34</v>
      </c>
      <c r="B7" s="6">
        <v>-1555965000</v>
      </c>
      <c r="C7" s="6">
        <v>-1469328000</v>
      </c>
    </row>
    <row r="8" spans="1:3" ht="45">
      <c r="A8" s="2" t="s">
        <v>35</v>
      </c>
      <c r="B8" s="6">
        <v>6773022000</v>
      </c>
      <c r="C8" s="6">
        <v>6502072000</v>
      </c>
    </row>
    <row r="9" spans="1:3" ht="45">
      <c r="A9" s="2" t="s">
        <v>36</v>
      </c>
      <c r="B9" s="6">
        <v>326518000</v>
      </c>
      <c r="C9" s="6">
        <v>280206000</v>
      </c>
    </row>
    <row r="10" spans="1:3" ht="45">
      <c r="A10" s="2" t="s">
        <v>37</v>
      </c>
      <c r="B10" s="6">
        <v>266530000</v>
      </c>
      <c r="C10" s="6">
        <v>347534000</v>
      </c>
    </row>
    <row r="11" spans="1:3">
      <c r="A11" s="2" t="s">
        <v>38</v>
      </c>
      <c r="B11" s="6">
        <v>419038000</v>
      </c>
      <c r="C11" s="6">
        <v>455561000</v>
      </c>
    </row>
    <row r="12" spans="1:3" ht="30">
      <c r="A12" s="2" t="s">
        <v>39</v>
      </c>
      <c r="B12" s="6">
        <v>620466000</v>
      </c>
      <c r="C12" s="6">
        <v>447165000</v>
      </c>
    </row>
    <row r="13" spans="1:3" ht="45">
      <c r="A13" s="2" t="s">
        <v>40</v>
      </c>
      <c r="B13" s="6">
        <v>409366000</v>
      </c>
      <c r="C13" s="6">
        <v>415316000</v>
      </c>
    </row>
    <row r="14" spans="1:3" ht="45">
      <c r="A14" s="2" t="s">
        <v>41</v>
      </c>
      <c r="B14" s="3">
        <v>0</v>
      </c>
      <c r="C14" s="6">
        <v>504171000</v>
      </c>
    </row>
    <row r="15" spans="1:3">
      <c r="A15" s="2" t="s">
        <v>42</v>
      </c>
      <c r="B15" s="6">
        <v>8814940000</v>
      </c>
      <c r="C15" s="6">
        <v>8952025000</v>
      </c>
    </row>
    <row r="16" spans="1:3">
      <c r="A16" s="8" t="s">
        <v>43</v>
      </c>
      <c r="B16" s="3"/>
      <c r="C16" s="3"/>
    </row>
    <row r="17" spans="1:3" ht="60">
      <c r="A17" s="2" t="s">
        <v>44</v>
      </c>
      <c r="B17" s="6">
        <v>4238201000</v>
      </c>
      <c r="C17" s="6">
        <v>4351506000</v>
      </c>
    </row>
    <row r="18" spans="1:3">
      <c r="A18" s="2" t="s">
        <v>45</v>
      </c>
      <c r="B18" s="3">
        <v>0</v>
      </c>
      <c r="C18" s="3">
        <v>0</v>
      </c>
    </row>
    <row r="19" spans="1:3">
      <c r="A19" s="2" t="s">
        <v>46</v>
      </c>
      <c r="B19" s="6">
        <v>700000000</v>
      </c>
      <c r="C19" s="6">
        <v>700000000</v>
      </c>
    </row>
    <row r="20" spans="1:3" ht="60">
      <c r="A20" s="2" t="s">
        <v>47</v>
      </c>
      <c r="B20" s="6">
        <v>847011000</v>
      </c>
      <c r="C20" s="6">
        <v>831920000</v>
      </c>
    </row>
    <row r="21" spans="1:3" ht="45">
      <c r="A21" s="2" t="s">
        <v>48</v>
      </c>
      <c r="B21" s="6">
        <v>211493000</v>
      </c>
      <c r="C21" s="6">
        <v>256843000</v>
      </c>
    </row>
    <row r="22" spans="1:3">
      <c r="A22" s="2" t="s">
        <v>49</v>
      </c>
      <c r="B22" s="6">
        <v>482474000</v>
      </c>
      <c r="C22" s="6">
        <v>485894000</v>
      </c>
    </row>
    <row r="23" spans="1:3" ht="60">
      <c r="A23" s="2" t="s">
        <v>50</v>
      </c>
      <c r="B23" s="3">
        <v>0</v>
      </c>
      <c r="C23" s="6">
        <v>228000000</v>
      </c>
    </row>
    <row r="24" spans="1:3">
      <c r="A24" s="2" t="s">
        <v>51</v>
      </c>
      <c r="B24" s="6">
        <v>6479179000</v>
      </c>
      <c r="C24" s="6">
        <v>6854163000</v>
      </c>
    </row>
    <row r="25" spans="1:3">
      <c r="A25" s="2" t="s">
        <v>52</v>
      </c>
      <c r="B25" s="6">
        <v>183038000</v>
      </c>
      <c r="C25" s="6">
        <v>171743000</v>
      </c>
    </row>
    <row r="26" spans="1:3">
      <c r="A26" s="2" t="s">
        <v>53</v>
      </c>
      <c r="B26" s="3">
        <v>0</v>
      </c>
      <c r="C26" s="3">
        <v>0</v>
      </c>
    </row>
    <row r="27" spans="1:3">
      <c r="A27" s="8" t="s">
        <v>54</v>
      </c>
      <c r="B27" s="3"/>
      <c r="C27" s="3"/>
    </row>
    <row r="28" spans="1:3">
      <c r="A28" s="2" t="s">
        <v>55</v>
      </c>
      <c r="B28" s="3">
        <v>0</v>
      </c>
      <c r="C28" s="3">
        <v>0</v>
      </c>
    </row>
    <row r="29" spans="1:3">
      <c r="A29" s="8" t="s">
        <v>56</v>
      </c>
      <c r="B29" s="3"/>
      <c r="C29" s="3"/>
    </row>
    <row r="30" spans="1:3">
      <c r="A30" s="2" t="s">
        <v>57</v>
      </c>
      <c r="B30" s="6">
        <v>66689000</v>
      </c>
      <c r="C30" s="6">
        <v>66225000</v>
      </c>
    </row>
    <row r="31" spans="1:3">
      <c r="A31" s="2" t="s">
        <v>58</v>
      </c>
      <c r="B31" s="6">
        <v>1165828000</v>
      </c>
      <c r="C31" s="6">
        <v>1095748000</v>
      </c>
    </row>
    <row r="32" spans="1:3">
      <c r="A32" s="2" t="s">
        <v>59</v>
      </c>
      <c r="B32" s="6">
        <v>563198000</v>
      </c>
      <c r="C32" s="6">
        <v>570793000</v>
      </c>
    </row>
    <row r="33" spans="1:3" ht="45">
      <c r="A33" s="2" t="s">
        <v>60</v>
      </c>
      <c r="B33" s="6">
        <v>-18922000</v>
      </c>
      <c r="C33" s="6">
        <v>-15978000</v>
      </c>
    </row>
    <row r="34" spans="1:3" ht="30">
      <c r="A34" s="2" t="s">
        <v>61</v>
      </c>
      <c r="B34" s="6">
        <v>1776793000</v>
      </c>
      <c r="C34" s="6">
        <v>1716788000</v>
      </c>
    </row>
    <row r="35" spans="1:3" ht="30">
      <c r="A35" s="2" t="s">
        <v>62</v>
      </c>
      <c r="B35" s="6">
        <v>-58846000</v>
      </c>
      <c r="C35" s="6">
        <v>-76582000</v>
      </c>
    </row>
    <row r="36" spans="1:3">
      <c r="A36" s="2" t="s">
        <v>63</v>
      </c>
      <c r="B36" s="6">
        <v>1717947000</v>
      </c>
      <c r="C36" s="6">
        <v>1640206000</v>
      </c>
    </row>
    <row r="37" spans="1:3">
      <c r="A37" s="2" t="s">
        <v>64</v>
      </c>
      <c r="B37" s="6">
        <v>434776000</v>
      </c>
      <c r="C37" s="6">
        <v>285913000</v>
      </c>
    </row>
    <row r="38" spans="1:3">
      <c r="A38" s="2" t="s">
        <v>65</v>
      </c>
      <c r="B38" s="6">
        <v>2152723000</v>
      </c>
      <c r="C38" s="6">
        <v>1926119000</v>
      </c>
    </row>
    <row r="39" spans="1:3">
      <c r="A39" s="2" t="s">
        <v>66</v>
      </c>
      <c r="B39" s="6">
        <v>8814940000</v>
      </c>
      <c r="C39" s="6">
        <v>8952025000</v>
      </c>
    </row>
    <row r="40" spans="1:3">
      <c r="A40" s="2" t="s">
        <v>24</v>
      </c>
      <c r="B40" s="3"/>
      <c r="C40" s="3"/>
    </row>
    <row r="41" spans="1:3">
      <c r="A41" s="8" t="s">
        <v>56</v>
      </c>
      <c r="B41" s="3"/>
      <c r="C41" s="3"/>
    </row>
    <row r="42" spans="1:3">
      <c r="A42" s="2" t="s">
        <v>57</v>
      </c>
      <c r="B42" s="6">
        <v>60286000</v>
      </c>
      <c r="C42" s="6">
        <v>59500000</v>
      </c>
    </row>
    <row r="43" spans="1:3">
      <c r="A43" s="2" t="s">
        <v>65</v>
      </c>
      <c r="B43" s="6">
        <v>60286000</v>
      </c>
      <c r="C43" s="6">
        <v>59500000</v>
      </c>
    </row>
    <row r="44" spans="1:3">
      <c r="A44" s="2" t="s">
        <v>26</v>
      </c>
      <c r="B44" s="3"/>
      <c r="C44" s="3"/>
    </row>
    <row r="45" spans="1:3">
      <c r="A45" s="8" t="s">
        <v>56</v>
      </c>
      <c r="B45" s="3"/>
      <c r="C45" s="3"/>
    </row>
    <row r="46" spans="1:3">
      <c r="A46" s="2" t="s">
        <v>57</v>
      </c>
      <c r="B46" s="6">
        <v>6403000</v>
      </c>
      <c r="C46" s="6">
        <v>6725000</v>
      </c>
    </row>
    <row r="47" spans="1:3">
      <c r="A47" s="2" t="s">
        <v>65</v>
      </c>
      <c r="B47" s="5">
        <v>6403000</v>
      </c>
      <c r="C47" s="5">
        <v>6725000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15.85546875" bestFit="1" customWidth="1"/>
    <col min="2" max="2" width="36.5703125" bestFit="1" customWidth="1"/>
  </cols>
  <sheetData>
    <row r="1" spans="1:2">
      <c r="A1" s="7" t="s">
        <v>878</v>
      </c>
      <c r="B1" s="1" t="s">
        <v>1</v>
      </c>
    </row>
    <row r="2" spans="1:2">
      <c r="A2" s="7"/>
      <c r="B2" s="1" t="s">
        <v>2</v>
      </c>
    </row>
    <row r="3" spans="1:2">
      <c r="A3" s="8" t="s">
        <v>879</v>
      </c>
      <c r="B3" s="3"/>
    </row>
    <row r="4" spans="1:2">
      <c r="A4" s="142" t="s">
        <v>878</v>
      </c>
      <c r="B4" s="312" t="s">
        <v>878</v>
      </c>
    </row>
    <row r="5" spans="1:2">
      <c r="A5" s="142"/>
      <c r="B5" s="13" t="s">
        <v>880</v>
      </c>
    </row>
    <row r="6" spans="1:2" ht="281.25">
      <c r="A6" s="142"/>
      <c r="B6" s="12" t="s">
        <v>881</v>
      </c>
    </row>
    <row r="7" spans="1:2" ht="179.25">
      <c r="A7" s="142"/>
      <c r="B7" s="12" t="s">
        <v>882</v>
      </c>
    </row>
    <row r="8" spans="1:2" ht="230.25">
      <c r="A8" s="142"/>
      <c r="B8" s="12" t="s">
        <v>883</v>
      </c>
    </row>
    <row r="9" spans="1:2" ht="90">
      <c r="A9" s="142"/>
      <c r="B9" s="12" t="s">
        <v>884</v>
      </c>
    </row>
    <row r="10" spans="1:2">
      <c r="A10" s="142"/>
      <c r="B10" s="13" t="s">
        <v>885</v>
      </c>
    </row>
    <row r="11" spans="1:2" ht="268.5">
      <c r="A11" s="142"/>
      <c r="B11" s="12" t="s">
        <v>886</v>
      </c>
    </row>
    <row r="12" spans="1:2" ht="357.75">
      <c r="A12" s="142"/>
      <c r="B12" s="12" t="s">
        <v>887</v>
      </c>
    </row>
    <row r="13" spans="1:2" ht="345">
      <c r="A13" s="142"/>
      <c r="B13" s="12" t="s">
        <v>888</v>
      </c>
    </row>
    <row r="14" spans="1:2" ht="166.5">
      <c r="A14" s="142"/>
      <c r="B14" s="12" t="s">
        <v>889</v>
      </c>
    </row>
    <row r="15" spans="1:2" ht="204.75">
      <c r="A15" s="142"/>
      <c r="B15" s="12" t="s">
        <v>890</v>
      </c>
    </row>
    <row r="16" spans="1:2" ht="77.25">
      <c r="A16" s="142"/>
      <c r="B16" s="12" t="s">
        <v>891</v>
      </c>
    </row>
  </sheetData>
  <mergeCells count="2">
    <mergeCell ref="A1:A2"/>
    <mergeCell ref="A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7" t="s">
        <v>892</v>
      </c>
      <c r="B1" s="1" t="s">
        <v>1</v>
      </c>
    </row>
    <row r="2" spans="1:2">
      <c r="A2" s="7"/>
      <c r="B2" s="1" t="s">
        <v>2</v>
      </c>
    </row>
    <row r="3" spans="1:2">
      <c r="A3" s="8" t="s">
        <v>893</v>
      </c>
      <c r="B3" s="3"/>
    </row>
    <row r="4" spans="1:2" ht="27.75">
      <c r="A4" s="142" t="s">
        <v>892</v>
      </c>
      <c r="B4" s="10" t="s">
        <v>894</v>
      </c>
    </row>
    <row r="5" spans="1:2">
      <c r="A5" s="142"/>
      <c r="B5" s="13" t="s">
        <v>895</v>
      </c>
    </row>
    <row r="6" spans="1:2" ht="409.6">
      <c r="A6" s="142"/>
      <c r="B6" s="12" t="s">
        <v>896</v>
      </c>
    </row>
    <row r="7" spans="1:2" ht="268.5">
      <c r="A7" s="142"/>
      <c r="B7" s="12" t="s">
        <v>897</v>
      </c>
    </row>
    <row r="8" spans="1:2" ht="153.75">
      <c r="A8" s="142"/>
      <c r="B8" s="12" t="s">
        <v>898</v>
      </c>
    </row>
    <row r="9" spans="1:2" ht="281.25">
      <c r="A9" s="142"/>
      <c r="B9" s="12" t="s">
        <v>899</v>
      </c>
    </row>
    <row r="10" spans="1:2" ht="26.25">
      <c r="A10" s="142"/>
      <c r="B10" s="11" t="s">
        <v>900</v>
      </c>
    </row>
    <row r="11" spans="1:2" ht="204.75">
      <c r="A11" s="142"/>
      <c r="B11" s="12" t="s">
        <v>901</v>
      </c>
    </row>
    <row r="12" spans="1:2" ht="26.25">
      <c r="A12" s="142"/>
      <c r="B12" s="11" t="s">
        <v>902</v>
      </c>
    </row>
    <row r="13" spans="1:2" ht="255.75">
      <c r="A13" s="142"/>
      <c r="B13" s="12" t="s">
        <v>903</v>
      </c>
    </row>
    <row r="14" spans="1:2" ht="255.75">
      <c r="A14" s="142"/>
      <c r="B14" s="12" t="s">
        <v>904</v>
      </c>
    </row>
    <row r="15" spans="1:2">
      <c r="A15" s="142"/>
      <c r="B15" s="11" t="s">
        <v>905</v>
      </c>
    </row>
    <row r="16" spans="1:2" ht="115.5">
      <c r="A16" s="142"/>
      <c r="B16" s="12" t="s">
        <v>906</v>
      </c>
    </row>
  </sheetData>
  <mergeCells count="2">
    <mergeCell ref="A1:A2"/>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16.140625" bestFit="1" customWidth="1"/>
    <col min="2" max="2" width="36.5703125" customWidth="1"/>
    <col min="3" max="3" width="3.28515625" customWidth="1"/>
    <col min="4" max="5" width="16.5703125" customWidth="1"/>
  </cols>
  <sheetData>
    <row r="1" spans="1:5" ht="15" customHeight="1">
      <c r="A1" s="7" t="s">
        <v>907</v>
      </c>
      <c r="B1" s="7" t="s">
        <v>1</v>
      </c>
      <c r="C1" s="7"/>
      <c r="D1" s="7"/>
      <c r="E1" s="7"/>
    </row>
    <row r="2" spans="1:5" ht="15" customHeight="1">
      <c r="A2" s="7"/>
      <c r="B2" s="7" t="s">
        <v>2</v>
      </c>
      <c r="C2" s="7"/>
      <c r="D2" s="7"/>
      <c r="E2" s="7"/>
    </row>
    <row r="3" spans="1:5">
      <c r="A3" s="8" t="s">
        <v>908</v>
      </c>
      <c r="B3" s="141"/>
      <c r="C3" s="141"/>
      <c r="D3" s="141"/>
      <c r="E3" s="141"/>
    </row>
    <row r="4" spans="1:5">
      <c r="A4" s="142" t="s">
        <v>907</v>
      </c>
      <c r="B4" s="143" t="s">
        <v>907</v>
      </c>
      <c r="C4" s="143"/>
      <c r="D4" s="143"/>
      <c r="E4" s="143"/>
    </row>
    <row r="5" spans="1:5">
      <c r="A5" s="142"/>
      <c r="B5" s="145" t="s">
        <v>909</v>
      </c>
      <c r="C5" s="145"/>
      <c r="D5" s="145"/>
      <c r="E5" s="145"/>
    </row>
    <row r="6" spans="1:5">
      <c r="A6" s="142"/>
      <c r="B6" s="144" t="s">
        <v>910</v>
      </c>
      <c r="C6" s="144"/>
      <c r="D6" s="144"/>
      <c r="E6" s="144"/>
    </row>
    <row r="7" spans="1:5" ht="38.25" customHeight="1">
      <c r="A7" s="142"/>
      <c r="B7" s="145" t="s">
        <v>911</v>
      </c>
      <c r="C7" s="145"/>
      <c r="D7" s="145"/>
      <c r="E7" s="145"/>
    </row>
    <row r="8" spans="1:5">
      <c r="A8" s="142"/>
      <c r="B8" s="24"/>
      <c r="C8" s="24"/>
      <c r="D8" s="24"/>
      <c r="E8" s="24"/>
    </row>
    <row r="9" spans="1:5">
      <c r="A9" s="142"/>
      <c r="B9" s="15"/>
      <c r="C9" s="15"/>
      <c r="D9" s="15"/>
      <c r="E9" s="15"/>
    </row>
    <row r="10" spans="1:5" ht="15.75" thickBot="1">
      <c r="A10" s="142"/>
      <c r="B10" s="313" t="s">
        <v>615</v>
      </c>
      <c r="C10" s="75"/>
      <c r="D10" s="75"/>
      <c r="E10" s="75"/>
    </row>
    <row r="11" spans="1:5" ht="15.75" thickTop="1">
      <c r="A11" s="142"/>
      <c r="B11" s="148"/>
      <c r="C11" s="200" t="s">
        <v>616</v>
      </c>
      <c r="D11" s="200"/>
      <c r="E11" s="200"/>
    </row>
    <row r="12" spans="1:5">
      <c r="A12" s="142"/>
      <c r="B12" s="310">
        <v>2015</v>
      </c>
      <c r="C12" s="155" t="s">
        <v>325</v>
      </c>
      <c r="D12" s="156">
        <v>393356</v>
      </c>
      <c r="E12" s="32"/>
    </row>
    <row r="13" spans="1:5">
      <c r="A13" s="142"/>
      <c r="B13" s="310"/>
      <c r="C13" s="155"/>
      <c r="D13" s="156"/>
      <c r="E13" s="32"/>
    </row>
    <row r="14" spans="1:5">
      <c r="A14" s="142"/>
      <c r="B14" s="216">
        <v>2016</v>
      </c>
      <c r="C14" s="158">
        <v>368671</v>
      </c>
      <c r="D14" s="158"/>
      <c r="E14" s="35"/>
    </row>
    <row r="15" spans="1:5">
      <c r="A15" s="142"/>
      <c r="B15" s="216"/>
      <c r="C15" s="158"/>
      <c r="D15" s="158"/>
      <c r="E15" s="35"/>
    </row>
    <row r="16" spans="1:5">
      <c r="A16" s="142"/>
      <c r="B16" s="310">
        <v>2017</v>
      </c>
      <c r="C16" s="156">
        <v>346959</v>
      </c>
      <c r="D16" s="156"/>
      <c r="E16" s="32"/>
    </row>
    <row r="17" spans="1:5">
      <c r="A17" s="142"/>
      <c r="B17" s="310"/>
      <c r="C17" s="156"/>
      <c r="D17" s="156"/>
      <c r="E17" s="32"/>
    </row>
    <row r="18" spans="1:5">
      <c r="A18" s="142"/>
      <c r="B18" s="216">
        <v>2018</v>
      </c>
      <c r="C18" s="158">
        <v>319628</v>
      </c>
      <c r="D18" s="158"/>
      <c r="E18" s="35"/>
    </row>
    <row r="19" spans="1:5">
      <c r="A19" s="142"/>
      <c r="B19" s="216"/>
      <c r="C19" s="158"/>
      <c r="D19" s="158"/>
      <c r="E19" s="35"/>
    </row>
    <row r="20" spans="1:5">
      <c r="A20" s="142"/>
      <c r="B20" s="310">
        <v>2019</v>
      </c>
      <c r="C20" s="156">
        <v>270114</v>
      </c>
      <c r="D20" s="156"/>
      <c r="E20" s="32"/>
    </row>
    <row r="21" spans="1:5">
      <c r="A21" s="142"/>
      <c r="B21" s="310"/>
      <c r="C21" s="156"/>
      <c r="D21" s="156"/>
      <c r="E21" s="32"/>
    </row>
    <row r="22" spans="1:5">
      <c r="A22" s="142"/>
      <c r="B22" s="216" t="s">
        <v>912</v>
      </c>
      <c r="C22" s="158">
        <v>1367021</v>
      </c>
      <c r="D22" s="158"/>
      <c r="E22" s="35"/>
    </row>
    <row r="23" spans="1:5" ht="15.75" thickBot="1">
      <c r="A23" s="142"/>
      <c r="B23" s="216"/>
      <c r="C23" s="159"/>
      <c r="D23" s="159"/>
      <c r="E23" s="65"/>
    </row>
    <row r="24" spans="1:5">
      <c r="A24" s="142"/>
      <c r="B24" s="32"/>
      <c r="C24" s="164" t="s">
        <v>325</v>
      </c>
      <c r="D24" s="160">
        <v>3065749</v>
      </c>
      <c r="E24" s="50"/>
    </row>
    <row r="25" spans="1:5" ht="15.75" thickBot="1">
      <c r="A25" s="142"/>
      <c r="B25" s="32"/>
      <c r="C25" s="165"/>
      <c r="D25" s="166"/>
      <c r="E25" s="51"/>
    </row>
    <row r="26" spans="1:5" ht="15.75" thickTop="1">
      <c r="A26" s="142"/>
      <c r="B26" s="146" t="s">
        <v>913</v>
      </c>
      <c r="C26" s="146"/>
      <c r="D26" s="146"/>
      <c r="E26" s="146"/>
    </row>
    <row r="27" spans="1:5" ht="89.25" customHeight="1">
      <c r="A27" s="142"/>
      <c r="B27" s="145" t="s">
        <v>914</v>
      </c>
      <c r="C27" s="145"/>
      <c r="D27" s="145"/>
      <c r="E27" s="145"/>
    </row>
    <row r="28" spans="1:5" ht="25.5" customHeight="1">
      <c r="A28" s="142"/>
      <c r="B28" s="35" t="s">
        <v>915</v>
      </c>
      <c r="C28" s="35"/>
      <c r="D28" s="35"/>
      <c r="E28" s="35"/>
    </row>
    <row r="29" spans="1:5">
      <c r="A29" s="142"/>
      <c r="B29" s="24"/>
      <c r="C29" s="24"/>
      <c r="D29" s="24"/>
      <c r="E29" s="24"/>
    </row>
    <row r="30" spans="1:5">
      <c r="A30" s="142"/>
      <c r="B30" s="15"/>
      <c r="C30" s="15"/>
      <c r="D30" s="15"/>
      <c r="E30" s="15"/>
    </row>
    <row r="31" spans="1:5" ht="15.75" thickBot="1">
      <c r="A31" s="142"/>
      <c r="B31" s="313" t="s">
        <v>615</v>
      </c>
      <c r="C31" s="75"/>
      <c r="D31" s="75"/>
      <c r="E31" s="75"/>
    </row>
    <row r="32" spans="1:5" ht="15.75" thickTop="1">
      <c r="A32" s="142"/>
      <c r="B32" s="148"/>
      <c r="C32" s="200" t="s">
        <v>616</v>
      </c>
      <c r="D32" s="200"/>
      <c r="E32" s="200"/>
    </row>
    <row r="33" spans="1:5">
      <c r="A33" s="142"/>
      <c r="B33" s="310">
        <v>2015</v>
      </c>
      <c r="C33" s="155" t="s">
        <v>325</v>
      </c>
      <c r="D33" s="156">
        <v>11632</v>
      </c>
      <c r="E33" s="32"/>
    </row>
    <row r="34" spans="1:5">
      <c r="A34" s="142"/>
      <c r="B34" s="310"/>
      <c r="C34" s="155"/>
      <c r="D34" s="156"/>
      <c r="E34" s="32"/>
    </row>
    <row r="35" spans="1:5">
      <c r="A35" s="142"/>
      <c r="B35" s="216">
        <v>2016</v>
      </c>
      <c r="C35" s="158">
        <v>10899</v>
      </c>
      <c r="D35" s="158"/>
      <c r="E35" s="35"/>
    </row>
    <row r="36" spans="1:5">
      <c r="A36" s="142"/>
      <c r="B36" s="216"/>
      <c r="C36" s="158"/>
      <c r="D36" s="158"/>
      <c r="E36" s="35"/>
    </row>
    <row r="37" spans="1:5">
      <c r="A37" s="142"/>
      <c r="B37" s="310">
        <v>2017</v>
      </c>
      <c r="C37" s="156">
        <v>5963</v>
      </c>
      <c r="D37" s="156"/>
      <c r="E37" s="32"/>
    </row>
    <row r="38" spans="1:5">
      <c r="A38" s="142"/>
      <c r="B38" s="310"/>
      <c r="C38" s="156"/>
      <c r="D38" s="156"/>
      <c r="E38" s="32"/>
    </row>
    <row r="39" spans="1:5">
      <c r="A39" s="142"/>
      <c r="B39" s="216">
        <v>2018</v>
      </c>
      <c r="C39" s="158">
        <v>5637</v>
      </c>
      <c r="D39" s="158"/>
      <c r="E39" s="35"/>
    </row>
    <row r="40" spans="1:5">
      <c r="A40" s="142"/>
      <c r="B40" s="216"/>
      <c r="C40" s="158"/>
      <c r="D40" s="158"/>
      <c r="E40" s="35"/>
    </row>
    <row r="41" spans="1:5">
      <c r="A41" s="142"/>
      <c r="B41" s="310">
        <v>2019</v>
      </c>
      <c r="C41" s="156">
        <v>5566</v>
      </c>
      <c r="D41" s="156"/>
      <c r="E41" s="32"/>
    </row>
    <row r="42" spans="1:5">
      <c r="A42" s="142"/>
      <c r="B42" s="310"/>
      <c r="C42" s="156"/>
      <c r="D42" s="156"/>
      <c r="E42" s="32"/>
    </row>
    <row r="43" spans="1:5">
      <c r="A43" s="142"/>
      <c r="B43" s="216" t="s">
        <v>912</v>
      </c>
      <c r="C43" s="158">
        <v>142259</v>
      </c>
      <c r="D43" s="158"/>
      <c r="E43" s="35"/>
    </row>
    <row r="44" spans="1:5" ht="15.75" thickBot="1">
      <c r="A44" s="142"/>
      <c r="B44" s="216"/>
      <c r="C44" s="159"/>
      <c r="D44" s="159"/>
      <c r="E44" s="65"/>
    </row>
    <row r="45" spans="1:5">
      <c r="A45" s="142"/>
      <c r="B45" s="32"/>
      <c r="C45" s="164" t="s">
        <v>325</v>
      </c>
      <c r="D45" s="160">
        <v>181956</v>
      </c>
      <c r="E45" s="50"/>
    </row>
    <row r="46" spans="1:5" ht="15.75" thickBot="1">
      <c r="A46" s="142"/>
      <c r="B46" s="32"/>
      <c r="C46" s="165"/>
      <c r="D46" s="166"/>
      <c r="E46" s="51"/>
    </row>
    <row r="47" spans="1:5" ht="15.75" thickTop="1">
      <c r="A47" s="142"/>
      <c r="B47" s="145" t="s">
        <v>916</v>
      </c>
      <c r="C47" s="145"/>
      <c r="D47" s="145"/>
      <c r="E47" s="145"/>
    </row>
    <row r="48" spans="1:5">
      <c r="A48" s="142"/>
      <c r="B48" s="24"/>
      <c r="C48" s="24"/>
      <c r="D48" s="24"/>
      <c r="E48" s="24"/>
    </row>
    <row r="49" spans="1:5">
      <c r="A49" s="142"/>
      <c r="B49" s="15"/>
      <c r="C49" s="15"/>
      <c r="D49" s="15"/>
      <c r="E49" s="15"/>
    </row>
    <row r="50" spans="1:5">
      <c r="A50" s="142"/>
      <c r="B50" s="216" t="s">
        <v>366</v>
      </c>
      <c r="C50" s="157" t="s">
        <v>325</v>
      </c>
      <c r="D50" s="158">
        <v>11013</v>
      </c>
      <c r="E50" s="35"/>
    </row>
    <row r="51" spans="1:5">
      <c r="A51" s="142"/>
      <c r="B51" s="216"/>
      <c r="C51" s="157"/>
      <c r="D51" s="158"/>
      <c r="E51" s="35"/>
    </row>
    <row r="52" spans="1:5">
      <c r="A52" s="142"/>
      <c r="B52" s="310" t="s">
        <v>372</v>
      </c>
      <c r="C52" s="155" t="s">
        <v>325</v>
      </c>
      <c r="D52" s="156">
        <v>8243</v>
      </c>
      <c r="E52" s="32"/>
    </row>
    <row r="53" spans="1:5">
      <c r="A53" s="142"/>
      <c r="B53" s="310"/>
      <c r="C53" s="155"/>
      <c r="D53" s="156"/>
      <c r="E53" s="32"/>
    </row>
    <row r="54" spans="1:5">
      <c r="A54" s="142"/>
      <c r="B54" s="216" t="s">
        <v>721</v>
      </c>
      <c r="C54" s="157" t="s">
        <v>325</v>
      </c>
      <c r="D54" s="158">
        <v>9136</v>
      </c>
      <c r="E54" s="35"/>
    </row>
    <row r="55" spans="1:5">
      <c r="A55" s="142"/>
      <c r="B55" s="216"/>
      <c r="C55" s="157"/>
      <c r="D55" s="158"/>
      <c r="E55" s="35"/>
    </row>
  </sheetData>
  <mergeCells count="78">
    <mergeCell ref="B47:E47"/>
    <mergeCell ref="B5:E5"/>
    <mergeCell ref="B6:E6"/>
    <mergeCell ref="B7:E7"/>
    <mergeCell ref="B26:E26"/>
    <mergeCell ref="B27:E27"/>
    <mergeCell ref="B28:E28"/>
    <mergeCell ref="B54:B55"/>
    <mergeCell ref="C54:C55"/>
    <mergeCell ref="D54:D55"/>
    <mergeCell ref="E54:E55"/>
    <mergeCell ref="A1:A2"/>
    <mergeCell ref="B1:E1"/>
    <mergeCell ref="B2:E2"/>
    <mergeCell ref="B3:E3"/>
    <mergeCell ref="A4:A55"/>
    <mergeCell ref="B4:E4"/>
    <mergeCell ref="B48:E48"/>
    <mergeCell ref="B50:B51"/>
    <mergeCell ref="C50:C51"/>
    <mergeCell ref="D50:D51"/>
    <mergeCell ref="E50:E51"/>
    <mergeCell ref="B52:B53"/>
    <mergeCell ref="C52:C53"/>
    <mergeCell ref="D52:D53"/>
    <mergeCell ref="E52:E53"/>
    <mergeCell ref="B43:B44"/>
    <mergeCell ref="C43:D44"/>
    <mergeCell ref="E43:E44"/>
    <mergeCell ref="B45:B46"/>
    <mergeCell ref="C45:C46"/>
    <mergeCell ref="D45:D46"/>
    <mergeCell ref="E45:E46"/>
    <mergeCell ref="B39:B40"/>
    <mergeCell ref="C39:D40"/>
    <mergeCell ref="E39:E40"/>
    <mergeCell ref="B41:B42"/>
    <mergeCell ref="C41:D42"/>
    <mergeCell ref="E41:E42"/>
    <mergeCell ref="B35:B36"/>
    <mergeCell ref="C35:D36"/>
    <mergeCell ref="E35:E36"/>
    <mergeCell ref="B37:B38"/>
    <mergeCell ref="C37:D38"/>
    <mergeCell ref="E37:E38"/>
    <mergeCell ref="B29:E29"/>
    <mergeCell ref="C31:E31"/>
    <mergeCell ref="C32:E32"/>
    <mergeCell ref="B33:B34"/>
    <mergeCell ref="C33:C34"/>
    <mergeCell ref="D33:D34"/>
    <mergeCell ref="E33:E34"/>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8:E8"/>
    <mergeCell ref="C10:E10"/>
    <mergeCell ref="C11:E11"/>
    <mergeCell ref="B12:B13"/>
    <mergeCell ref="C12:C13"/>
    <mergeCell ref="D12:D13"/>
    <mergeCell ref="E12:E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7109375" bestFit="1" customWidth="1"/>
    <col min="2" max="2" width="36.5703125" bestFit="1" customWidth="1"/>
  </cols>
  <sheetData>
    <row r="1" spans="1:2">
      <c r="A1" s="7" t="s">
        <v>917</v>
      </c>
      <c r="B1" s="1" t="s">
        <v>1</v>
      </c>
    </row>
    <row r="2" spans="1:2">
      <c r="A2" s="7"/>
      <c r="B2" s="1" t="s">
        <v>2</v>
      </c>
    </row>
    <row r="3" spans="1:2">
      <c r="A3" s="8" t="s">
        <v>918</v>
      </c>
      <c r="B3" s="3"/>
    </row>
    <row r="4" spans="1:2">
      <c r="A4" s="142" t="s">
        <v>917</v>
      </c>
      <c r="B4" s="10" t="s">
        <v>917</v>
      </c>
    </row>
    <row r="5" spans="1:2" ht="192">
      <c r="A5" s="142"/>
      <c r="B5" s="12" t="s">
        <v>919</v>
      </c>
    </row>
    <row r="6" spans="1:2" ht="153.75">
      <c r="A6" s="142"/>
      <c r="B6" s="12" t="s">
        <v>920</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showGridLines="0" workbookViewId="0"/>
  </sheetViews>
  <sheetFormatPr defaultRowHeight="15"/>
  <cols>
    <col min="1" max="2" width="36.5703125" bestFit="1" customWidth="1"/>
    <col min="3" max="3" width="31.85546875" customWidth="1"/>
    <col min="4" max="4" width="18.42578125" customWidth="1"/>
    <col min="5" max="5" width="14.28515625" customWidth="1"/>
    <col min="6" max="6" width="21.5703125" customWidth="1"/>
    <col min="7" max="7" width="18.42578125" customWidth="1"/>
    <col min="8" max="8" width="32.7109375" customWidth="1"/>
    <col min="9" max="9" width="5.7109375" customWidth="1"/>
    <col min="10" max="10" width="18.42578125" customWidth="1"/>
    <col min="11" max="11" width="4.42578125" customWidth="1"/>
  </cols>
  <sheetData>
    <row r="1" spans="1:11" ht="15" customHeight="1">
      <c r="A1" s="7" t="s">
        <v>403</v>
      </c>
      <c r="B1" s="7" t="s">
        <v>1</v>
      </c>
      <c r="C1" s="7"/>
      <c r="D1" s="7"/>
      <c r="E1" s="7"/>
      <c r="F1" s="7"/>
      <c r="G1" s="7"/>
      <c r="H1" s="7"/>
      <c r="I1" s="7"/>
      <c r="J1" s="7"/>
      <c r="K1" s="7"/>
    </row>
    <row r="2" spans="1:11" ht="15" customHeight="1">
      <c r="A2" s="7"/>
      <c r="B2" s="7" t="s">
        <v>2</v>
      </c>
      <c r="C2" s="7"/>
      <c r="D2" s="7"/>
      <c r="E2" s="7"/>
      <c r="F2" s="7"/>
      <c r="G2" s="7"/>
      <c r="H2" s="7"/>
      <c r="I2" s="7"/>
      <c r="J2" s="7"/>
      <c r="K2" s="7"/>
    </row>
    <row r="3" spans="1:11" ht="45">
      <c r="A3" s="8" t="s">
        <v>921</v>
      </c>
      <c r="B3" s="141"/>
      <c r="C3" s="141"/>
      <c r="D3" s="141"/>
      <c r="E3" s="141"/>
      <c r="F3" s="141"/>
      <c r="G3" s="141"/>
      <c r="H3" s="141"/>
      <c r="I3" s="141"/>
      <c r="J3" s="141"/>
      <c r="K3" s="141"/>
    </row>
    <row r="4" spans="1:11">
      <c r="A4" s="142" t="s">
        <v>403</v>
      </c>
      <c r="B4" s="143" t="s">
        <v>403</v>
      </c>
      <c r="C4" s="143"/>
      <c r="D4" s="143"/>
      <c r="E4" s="143"/>
      <c r="F4" s="143"/>
      <c r="G4" s="143"/>
      <c r="H4" s="143"/>
      <c r="I4" s="143"/>
      <c r="J4" s="143"/>
      <c r="K4" s="143"/>
    </row>
    <row r="5" spans="1:11" ht="25.5" customHeight="1">
      <c r="A5" s="142"/>
      <c r="B5" s="145" t="s">
        <v>922</v>
      </c>
      <c r="C5" s="145"/>
      <c r="D5" s="145"/>
      <c r="E5" s="145"/>
      <c r="F5" s="145"/>
      <c r="G5" s="145"/>
      <c r="H5" s="145"/>
      <c r="I5" s="145"/>
      <c r="J5" s="145"/>
      <c r="K5" s="145"/>
    </row>
    <row r="6" spans="1:11" ht="76.5" customHeight="1">
      <c r="A6" s="142"/>
      <c r="B6" s="145" t="s">
        <v>923</v>
      </c>
      <c r="C6" s="145"/>
      <c r="D6" s="145"/>
      <c r="E6" s="145"/>
      <c r="F6" s="145"/>
      <c r="G6" s="145"/>
      <c r="H6" s="145"/>
      <c r="I6" s="145"/>
      <c r="J6" s="145"/>
      <c r="K6" s="145"/>
    </row>
    <row r="7" spans="1:11">
      <c r="A7" s="142"/>
      <c r="B7" s="145" t="s">
        <v>924</v>
      </c>
      <c r="C7" s="145"/>
      <c r="D7" s="145"/>
      <c r="E7" s="145"/>
      <c r="F7" s="145"/>
      <c r="G7" s="145"/>
      <c r="H7" s="145"/>
      <c r="I7" s="145"/>
      <c r="J7" s="145"/>
      <c r="K7" s="145"/>
    </row>
    <row r="8" spans="1:11">
      <c r="A8" s="142"/>
      <c r="B8" s="24"/>
      <c r="C8" s="24"/>
      <c r="D8" s="24"/>
      <c r="E8" s="24"/>
      <c r="F8" s="24"/>
      <c r="G8" s="24"/>
      <c r="H8" s="24"/>
      <c r="I8" s="24"/>
      <c r="J8" s="24"/>
      <c r="K8" s="24"/>
    </row>
    <row r="9" spans="1:11">
      <c r="A9" s="142"/>
      <c r="B9" s="15"/>
      <c r="C9" s="15"/>
      <c r="D9" s="15"/>
      <c r="E9" s="15"/>
      <c r="F9" s="15"/>
      <c r="G9" s="15"/>
      <c r="H9" s="15"/>
      <c r="I9" s="15"/>
      <c r="J9" s="15"/>
      <c r="K9" s="15"/>
    </row>
    <row r="10" spans="1:11" ht="15.75" thickBot="1">
      <c r="A10" s="142"/>
      <c r="B10" s="14"/>
      <c r="C10" s="26" t="s">
        <v>458</v>
      </c>
      <c r="D10" s="26"/>
      <c r="E10" s="26"/>
      <c r="F10" s="26" t="s">
        <v>87</v>
      </c>
      <c r="G10" s="26"/>
      <c r="H10" s="26"/>
      <c r="I10" s="26" t="s">
        <v>458</v>
      </c>
      <c r="J10" s="26"/>
      <c r="K10" s="26"/>
    </row>
    <row r="11" spans="1:11" ht="15.75" thickBot="1">
      <c r="A11" s="142"/>
      <c r="B11" s="16"/>
      <c r="C11" s="220" t="s">
        <v>459</v>
      </c>
      <c r="D11" s="220"/>
      <c r="E11" s="220"/>
      <c r="F11" s="220" t="s">
        <v>460</v>
      </c>
      <c r="G11" s="220"/>
      <c r="H11" s="220"/>
      <c r="I11" s="220" t="s">
        <v>461</v>
      </c>
      <c r="J11" s="220"/>
      <c r="K11" s="220"/>
    </row>
    <row r="12" spans="1:11" ht="15.75" thickTop="1">
      <c r="A12" s="142"/>
      <c r="B12" s="14"/>
      <c r="C12" s="221" t="s">
        <v>323</v>
      </c>
      <c r="D12" s="221"/>
      <c r="E12" s="221"/>
      <c r="F12" s="221"/>
      <c r="G12" s="221"/>
      <c r="H12" s="221"/>
      <c r="I12" s="221"/>
      <c r="J12" s="221"/>
      <c r="K12" s="221"/>
    </row>
    <row r="13" spans="1:11">
      <c r="A13" s="142"/>
      <c r="B13" s="29" t="s">
        <v>925</v>
      </c>
      <c r="C13" s="30" t="s">
        <v>325</v>
      </c>
      <c r="D13" s="38">
        <v>3381</v>
      </c>
      <c r="E13" s="32"/>
      <c r="F13" s="30" t="s">
        <v>325</v>
      </c>
      <c r="G13" s="38">
        <v>3051</v>
      </c>
      <c r="H13" s="32"/>
      <c r="I13" s="30" t="s">
        <v>325</v>
      </c>
      <c r="J13" s="38">
        <v>3101</v>
      </c>
      <c r="K13" s="32"/>
    </row>
    <row r="14" spans="1:11">
      <c r="A14" s="142"/>
      <c r="B14" s="29"/>
      <c r="C14" s="30"/>
      <c r="D14" s="38"/>
      <c r="E14" s="32"/>
      <c r="F14" s="30"/>
      <c r="G14" s="38"/>
      <c r="H14" s="32"/>
      <c r="I14" s="30"/>
      <c r="J14" s="38"/>
      <c r="K14" s="32"/>
    </row>
    <row r="15" spans="1:11">
      <c r="A15" s="142"/>
      <c r="B15" s="33" t="s">
        <v>926</v>
      </c>
      <c r="C15" s="59">
        <v>12279</v>
      </c>
      <c r="D15" s="59"/>
      <c r="E15" s="35"/>
      <c r="F15" s="59">
        <v>10672</v>
      </c>
      <c r="G15" s="59"/>
      <c r="H15" s="35"/>
      <c r="I15" s="59">
        <v>10324</v>
      </c>
      <c r="J15" s="59"/>
      <c r="K15" s="35"/>
    </row>
    <row r="16" spans="1:11">
      <c r="A16" s="142"/>
      <c r="B16" s="33"/>
      <c r="C16" s="59"/>
      <c r="D16" s="59"/>
      <c r="E16" s="35"/>
      <c r="F16" s="59"/>
      <c r="G16" s="59"/>
      <c r="H16" s="35"/>
      <c r="I16" s="59"/>
      <c r="J16" s="59"/>
      <c r="K16" s="35"/>
    </row>
    <row r="17" spans="1:11">
      <c r="A17" s="142"/>
      <c r="B17" s="29" t="s">
        <v>927</v>
      </c>
      <c r="C17" s="38">
        <v>4013</v>
      </c>
      <c r="D17" s="38"/>
      <c r="E17" s="32"/>
      <c r="F17" s="38">
        <v>2474</v>
      </c>
      <c r="G17" s="38"/>
      <c r="H17" s="32"/>
      <c r="I17" s="38">
        <v>1326</v>
      </c>
      <c r="J17" s="38"/>
      <c r="K17" s="32"/>
    </row>
    <row r="18" spans="1:11" ht="15.75" thickBot="1">
      <c r="A18" s="142"/>
      <c r="B18" s="29"/>
      <c r="C18" s="39"/>
      <c r="D18" s="39"/>
      <c r="E18" s="40"/>
      <c r="F18" s="39"/>
      <c r="G18" s="39"/>
      <c r="H18" s="40"/>
      <c r="I18" s="39"/>
      <c r="J18" s="39"/>
      <c r="K18" s="40"/>
    </row>
    <row r="19" spans="1:11">
      <c r="A19" s="142"/>
      <c r="B19" s="33" t="s">
        <v>928</v>
      </c>
      <c r="C19" s="41">
        <v>19673</v>
      </c>
      <c r="D19" s="41"/>
      <c r="E19" s="43"/>
      <c r="F19" s="41">
        <v>16197</v>
      </c>
      <c r="G19" s="41"/>
      <c r="H19" s="43"/>
      <c r="I19" s="41">
        <v>14751</v>
      </c>
      <c r="J19" s="41"/>
      <c r="K19" s="43"/>
    </row>
    <row r="20" spans="1:11">
      <c r="A20" s="142"/>
      <c r="B20" s="33"/>
      <c r="C20" s="42"/>
      <c r="D20" s="42"/>
      <c r="E20" s="44"/>
      <c r="F20" s="42"/>
      <c r="G20" s="42"/>
      <c r="H20" s="44"/>
      <c r="I20" s="42"/>
      <c r="J20" s="42"/>
      <c r="K20" s="44"/>
    </row>
    <row r="21" spans="1:11" ht="25.5" thickBot="1">
      <c r="A21" s="142"/>
      <c r="B21" s="18" t="s">
        <v>929</v>
      </c>
      <c r="C21" s="61" t="s">
        <v>930</v>
      </c>
      <c r="D21" s="61"/>
      <c r="E21" s="315" t="s">
        <v>329</v>
      </c>
      <c r="F21" s="61" t="s">
        <v>931</v>
      </c>
      <c r="G21" s="61"/>
      <c r="H21" s="315" t="s">
        <v>329</v>
      </c>
      <c r="I21" s="61" t="s">
        <v>932</v>
      </c>
      <c r="J21" s="61"/>
      <c r="K21" s="315" t="s">
        <v>329</v>
      </c>
    </row>
    <row r="22" spans="1:11">
      <c r="A22" s="142"/>
      <c r="B22" s="33" t="s">
        <v>933</v>
      </c>
      <c r="C22" s="41">
        <v>13729</v>
      </c>
      <c r="D22" s="41"/>
      <c r="E22" s="43"/>
      <c r="F22" s="41">
        <v>10371</v>
      </c>
      <c r="G22" s="41"/>
      <c r="H22" s="43"/>
      <c r="I22" s="41">
        <v>9355</v>
      </c>
      <c r="J22" s="41"/>
      <c r="K22" s="43"/>
    </row>
    <row r="23" spans="1:11">
      <c r="A23" s="142"/>
      <c r="B23" s="33"/>
      <c r="C23" s="42"/>
      <c r="D23" s="42"/>
      <c r="E23" s="44"/>
      <c r="F23" s="42"/>
      <c r="G23" s="42"/>
      <c r="H23" s="44"/>
      <c r="I23" s="42"/>
      <c r="J23" s="42"/>
      <c r="K23" s="44"/>
    </row>
    <row r="24" spans="1:11">
      <c r="A24" s="142"/>
      <c r="B24" s="29" t="s">
        <v>934</v>
      </c>
      <c r="C24" s="31">
        <v>800</v>
      </c>
      <c r="D24" s="31"/>
      <c r="E24" s="32"/>
      <c r="F24" s="31">
        <v>876</v>
      </c>
      <c r="G24" s="31"/>
      <c r="H24" s="32"/>
      <c r="I24" s="31">
        <v>827</v>
      </c>
      <c r="J24" s="31"/>
      <c r="K24" s="32"/>
    </row>
    <row r="25" spans="1:11" ht="15.75" thickBot="1">
      <c r="A25" s="142"/>
      <c r="B25" s="29"/>
      <c r="C25" s="61"/>
      <c r="D25" s="61"/>
      <c r="E25" s="40"/>
      <c r="F25" s="61"/>
      <c r="G25" s="61"/>
      <c r="H25" s="40"/>
      <c r="I25" s="61"/>
      <c r="J25" s="61"/>
      <c r="K25" s="40"/>
    </row>
    <row r="26" spans="1:11">
      <c r="A26" s="142"/>
      <c r="B26" s="33" t="s">
        <v>935</v>
      </c>
      <c r="C26" s="66" t="s">
        <v>325</v>
      </c>
      <c r="D26" s="41">
        <v>14529</v>
      </c>
      <c r="E26" s="43"/>
      <c r="F26" s="66" t="s">
        <v>325</v>
      </c>
      <c r="G26" s="41">
        <v>11247</v>
      </c>
      <c r="H26" s="43"/>
      <c r="I26" s="66" t="s">
        <v>325</v>
      </c>
      <c r="J26" s="41">
        <v>10182</v>
      </c>
      <c r="K26" s="43"/>
    </row>
    <row r="27" spans="1:11" ht="15.75" thickBot="1">
      <c r="A27" s="142"/>
      <c r="B27" s="33"/>
      <c r="C27" s="73"/>
      <c r="D27" s="74"/>
      <c r="E27" s="75"/>
      <c r="F27" s="73"/>
      <c r="G27" s="74"/>
      <c r="H27" s="75"/>
      <c r="I27" s="73"/>
      <c r="J27" s="74"/>
      <c r="K27" s="75"/>
    </row>
    <row r="28" spans="1:11" ht="15.75" thickTop="1">
      <c r="A28" s="142"/>
      <c r="B28" s="29" t="s">
        <v>936</v>
      </c>
      <c r="C28" s="224" t="s">
        <v>325</v>
      </c>
      <c r="D28" s="225">
        <v>5426</v>
      </c>
      <c r="E28" s="76"/>
      <c r="F28" s="224" t="s">
        <v>325</v>
      </c>
      <c r="G28" s="225">
        <v>4111</v>
      </c>
      <c r="H28" s="76"/>
      <c r="I28" s="224" t="s">
        <v>325</v>
      </c>
      <c r="J28" s="225">
        <v>3671</v>
      </c>
      <c r="K28" s="76"/>
    </row>
    <row r="29" spans="1:11" ht="15.75" thickBot="1">
      <c r="A29" s="142"/>
      <c r="B29" s="29"/>
      <c r="C29" s="47"/>
      <c r="D29" s="49"/>
      <c r="E29" s="51"/>
      <c r="F29" s="47"/>
      <c r="G29" s="49"/>
      <c r="H29" s="51"/>
      <c r="I29" s="47"/>
      <c r="J29" s="49"/>
      <c r="K29" s="51"/>
    </row>
    <row r="30" spans="1:11" ht="25.5" customHeight="1" thickTop="1">
      <c r="A30" s="142"/>
      <c r="B30" s="145" t="s">
        <v>937</v>
      </c>
      <c r="C30" s="145"/>
      <c r="D30" s="145"/>
      <c r="E30" s="145"/>
      <c r="F30" s="145"/>
      <c r="G30" s="145"/>
      <c r="H30" s="145"/>
      <c r="I30" s="145"/>
      <c r="J30" s="145"/>
      <c r="K30" s="145"/>
    </row>
    <row r="31" spans="1:11">
      <c r="A31" s="142"/>
      <c r="B31" s="144" t="s">
        <v>938</v>
      </c>
      <c r="C31" s="144"/>
      <c r="D31" s="144"/>
      <c r="E31" s="144"/>
      <c r="F31" s="144"/>
      <c r="G31" s="144"/>
      <c r="H31" s="144"/>
      <c r="I31" s="144"/>
      <c r="J31" s="144"/>
      <c r="K31" s="144"/>
    </row>
    <row r="32" spans="1:11">
      <c r="A32" s="142"/>
      <c r="B32" s="145" t="s">
        <v>939</v>
      </c>
      <c r="C32" s="145"/>
      <c r="D32" s="145"/>
      <c r="E32" s="145"/>
      <c r="F32" s="145"/>
      <c r="G32" s="145"/>
      <c r="H32" s="145"/>
      <c r="I32" s="145"/>
      <c r="J32" s="145"/>
      <c r="K32" s="145"/>
    </row>
    <row r="33" spans="1:11">
      <c r="A33" s="142"/>
      <c r="B33" s="24"/>
      <c r="C33" s="24"/>
      <c r="D33" s="24"/>
      <c r="E33" s="24"/>
      <c r="F33" s="24"/>
      <c r="G33" s="24"/>
      <c r="H33" s="24"/>
    </row>
    <row r="34" spans="1:11">
      <c r="A34" s="142"/>
      <c r="B34" s="15"/>
      <c r="C34" s="15"/>
      <c r="D34" s="15"/>
      <c r="E34" s="15"/>
      <c r="F34" s="15"/>
      <c r="G34" s="15"/>
      <c r="H34" s="15"/>
    </row>
    <row r="35" spans="1:11" ht="15.75" thickBot="1">
      <c r="A35" s="142"/>
      <c r="B35" s="148"/>
      <c r="C35" s="154" t="s">
        <v>458</v>
      </c>
      <c r="D35" s="154"/>
      <c r="E35" s="154" t="s">
        <v>87</v>
      </c>
      <c r="F35" s="154"/>
      <c r="G35" s="154" t="s">
        <v>458</v>
      </c>
      <c r="H35" s="154"/>
    </row>
    <row r="36" spans="1:11" ht="15.75" thickBot="1">
      <c r="A36" s="142"/>
      <c r="B36" s="148"/>
      <c r="C36" s="316" t="s">
        <v>459</v>
      </c>
      <c r="D36" s="316"/>
      <c r="E36" s="316" t="s">
        <v>460</v>
      </c>
      <c r="F36" s="316"/>
      <c r="G36" s="316" t="s">
        <v>461</v>
      </c>
      <c r="H36" s="316"/>
    </row>
    <row r="37" spans="1:11" ht="15.75" thickTop="1">
      <c r="A37" s="142"/>
      <c r="B37" s="309" t="s">
        <v>940</v>
      </c>
      <c r="C37" s="178">
        <v>1.91</v>
      </c>
      <c r="D37" s="150" t="s">
        <v>510</v>
      </c>
      <c r="E37" s="178">
        <v>0.78</v>
      </c>
      <c r="F37" s="150" t="s">
        <v>510</v>
      </c>
      <c r="G37" s="178">
        <v>1.1000000000000001</v>
      </c>
      <c r="H37" s="150" t="s">
        <v>510</v>
      </c>
    </row>
    <row r="38" spans="1:11">
      <c r="A38" s="142"/>
      <c r="B38" s="214" t="s">
        <v>941</v>
      </c>
      <c r="C38" s="151">
        <v>71.5</v>
      </c>
      <c r="D38" s="148" t="s">
        <v>510</v>
      </c>
      <c r="E38" s="151">
        <v>74.099999999999994</v>
      </c>
      <c r="F38" s="148" t="s">
        <v>510</v>
      </c>
      <c r="G38" s="151">
        <v>74.099999999999994</v>
      </c>
      <c r="H38" s="148" t="s">
        <v>510</v>
      </c>
    </row>
    <row r="39" spans="1:11">
      <c r="A39" s="142"/>
      <c r="B39" s="309" t="s">
        <v>942</v>
      </c>
      <c r="C39" s="178">
        <v>0</v>
      </c>
      <c r="D39" s="150" t="s">
        <v>510</v>
      </c>
      <c r="E39" s="178">
        <v>0</v>
      </c>
      <c r="F39" s="150" t="s">
        <v>510</v>
      </c>
      <c r="G39" s="178">
        <v>0</v>
      </c>
      <c r="H39" s="150" t="s">
        <v>510</v>
      </c>
    </row>
    <row r="40" spans="1:11">
      <c r="A40" s="142"/>
      <c r="B40" s="216" t="s">
        <v>943</v>
      </c>
      <c r="C40" s="167">
        <v>5.5</v>
      </c>
      <c r="D40" s="35"/>
      <c r="E40" s="167">
        <v>5.5</v>
      </c>
      <c r="F40" s="35"/>
      <c r="G40" s="167">
        <v>5.5</v>
      </c>
      <c r="H40" s="35"/>
    </row>
    <row r="41" spans="1:11">
      <c r="A41" s="142"/>
      <c r="B41" s="216"/>
      <c r="C41" s="167"/>
      <c r="D41" s="35"/>
      <c r="E41" s="167"/>
      <c r="F41" s="35"/>
      <c r="G41" s="167"/>
      <c r="H41" s="35"/>
    </row>
    <row r="42" spans="1:11" ht="38.25" customHeight="1">
      <c r="A42" s="142"/>
      <c r="B42" s="145" t="s">
        <v>944</v>
      </c>
      <c r="C42" s="145"/>
      <c r="D42" s="145"/>
      <c r="E42" s="145"/>
      <c r="F42" s="145"/>
      <c r="G42" s="145"/>
      <c r="H42" s="145"/>
      <c r="I42" s="145"/>
      <c r="J42" s="145"/>
      <c r="K42" s="145"/>
    </row>
    <row r="43" spans="1:11">
      <c r="A43" s="142"/>
      <c r="B43" s="35" t="s">
        <v>945</v>
      </c>
      <c r="C43" s="35"/>
      <c r="D43" s="35"/>
      <c r="E43" s="35"/>
      <c r="F43" s="35"/>
      <c r="G43" s="35"/>
      <c r="H43" s="35"/>
      <c r="I43" s="35"/>
      <c r="J43" s="35"/>
      <c r="K43" s="35"/>
    </row>
    <row r="44" spans="1:11">
      <c r="A44" s="142"/>
      <c r="B44" s="24"/>
      <c r="C44" s="24"/>
      <c r="D44" s="24"/>
      <c r="E44" s="24"/>
      <c r="F44" s="24"/>
      <c r="G44" s="24"/>
      <c r="H44" s="24"/>
      <c r="I44" s="24"/>
      <c r="J44" s="24"/>
      <c r="K44" s="24"/>
    </row>
    <row r="45" spans="1:11">
      <c r="A45" s="142"/>
      <c r="B45" s="15"/>
      <c r="C45" s="15"/>
      <c r="D45" s="15"/>
      <c r="E45" s="15"/>
      <c r="F45" s="15"/>
      <c r="G45" s="15"/>
      <c r="H45" s="15"/>
      <c r="I45" s="15"/>
      <c r="J45" s="15"/>
      <c r="K45" s="15"/>
    </row>
    <row r="46" spans="1:11">
      <c r="A46" s="142"/>
      <c r="B46" s="35"/>
      <c r="C46" s="210" t="s">
        <v>946</v>
      </c>
      <c r="D46" s="210"/>
      <c r="E46" s="210" t="s">
        <v>947</v>
      </c>
      <c r="F46" s="210"/>
      <c r="G46" s="210"/>
      <c r="H46" s="149" t="s">
        <v>947</v>
      </c>
      <c r="I46" s="210" t="s">
        <v>954</v>
      </c>
      <c r="J46" s="210"/>
      <c r="K46" s="210"/>
    </row>
    <row r="47" spans="1:11">
      <c r="A47" s="142"/>
      <c r="B47" s="35"/>
      <c r="C47" s="210"/>
      <c r="D47" s="210"/>
      <c r="E47" s="210" t="s">
        <v>948</v>
      </c>
      <c r="F47" s="210"/>
      <c r="G47" s="210"/>
      <c r="H47" s="149" t="s">
        <v>948</v>
      </c>
      <c r="I47" s="210" t="s">
        <v>955</v>
      </c>
      <c r="J47" s="210"/>
      <c r="K47" s="210"/>
    </row>
    <row r="48" spans="1:11">
      <c r="A48" s="142"/>
      <c r="B48" s="35"/>
      <c r="C48" s="210"/>
      <c r="D48" s="210"/>
      <c r="E48" s="210" t="s">
        <v>949</v>
      </c>
      <c r="F48" s="210"/>
      <c r="G48" s="210"/>
      <c r="H48" s="149" t="s">
        <v>950</v>
      </c>
      <c r="I48" s="210" t="s">
        <v>616</v>
      </c>
      <c r="J48" s="210"/>
      <c r="K48" s="210"/>
    </row>
    <row r="49" spans="1:11">
      <c r="A49" s="142"/>
      <c r="B49" s="35"/>
      <c r="C49" s="210"/>
      <c r="D49" s="210"/>
      <c r="E49" s="141"/>
      <c r="F49" s="141"/>
      <c r="G49" s="141"/>
      <c r="H49" s="149" t="s">
        <v>951</v>
      </c>
      <c r="I49" s="141"/>
      <c r="J49" s="141"/>
      <c r="K49" s="141"/>
    </row>
    <row r="50" spans="1:11">
      <c r="A50" s="142"/>
      <c r="B50" s="35"/>
      <c r="C50" s="210"/>
      <c r="D50" s="210"/>
      <c r="E50" s="141"/>
      <c r="F50" s="141"/>
      <c r="G50" s="141"/>
      <c r="H50" s="149" t="s">
        <v>952</v>
      </c>
      <c r="I50" s="141"/>
      <c r="J50" s="141"/>
      <c r="K50" s="141"/>
    </row>
    <row r="51" spans="1:11" ht="15.75" thickBot="1">
      <c r="A51" s="142"/>
      <c r="B51" s="75"/>
      <c r="C51" s="199"/>
      <c r="D51" s="199"/>
      <c r="E51" s="317"/>
      <c r="F51" s="317"/>
      <c r="G51" s="317"/>
      <c r="H51" s="198" t="s">
        <v>953</v>
      </c>
      <c r="I51" s="317"/>
      <c r="J51" s="317"/>
      <c r="K51" s="317"/>
    </row>
    <row r="52" spans="1:11" ht="15.75" thickTop="1">
      <c r="A52" s="142"/>
      <c r="B52" s="318" t="s">
        <v>956</v>
      </c>
      <c r="C52" s="319">
        <v>4082065</v>
      </c>
      <c r="D52" s="76"/>
      <c r="E52" s="320" t="s">
        <v>325</v>
      </c>
      <c r="F52" s="321">
        <v>34.979999999999997</v>
      </c>
      <c r="G52" s="76"/>
      <c r="H52" s="76"/>
      <c r="I52" s="76"/>
      <c r="J52" s="76"/>
      <c r="K52" s="76"/>
    </row>
    <row r="53" spans="1:11">
      <c r="A53" s="142"/>
      <c r="B53" s="310"/>
      <c r="C53" s="156"/>
      <c r="D53" s="32"/>
      <c r="E53" s="155"/>
      <c r="F53" s="211"/>
      <c r="G53" s="32"/>
      <c r="H53" s="32"/>
      <c r="I53" s="32"/>
      <c r="J53" s="32"/>
      <c r="K53" s="32"/>
    </row>
    <row r="54" spans="1:11">
      <c r="A54" s="142"/>
      <c r="B54" s="216" t="s">
        <v>957</v>
      </c>
      <c r="C54" s="158">
        <v>233914</v>
      </c>
      <c r="D54" s="35"/>
      <c r="E54" s="157" t="s">
        <v>325</v>
      </c>
      <c r="F54" s="167">
        <v>18.73</v>
      </c>
      <c r="G54" s="35"/>
      <c r="H54" s="35"/>
      <c r="I54" s="35"/>
      <c r="J54" s="35"/>
      <c r="K54" s="35"/>
    </row>
    <row r="55" spans="1:11">
      <c r="A55" s="142"/>
      <c r="B55" s="216"/>
      <c r="C55" s="158"/>
      <c r="D55" s="35"/>
      <c r="E55" s="157"/>
      <c r="F55" s="167"/>
      <c r="G55" s="35"/>
      <c r="H55" s="35"/>
      <c r="I55" s="35"/>
      <c r="J55" s="35"/>
      <c r="K55" s="35"/>
    </row>
    <row r="56" spans="1:11">
      <c r="A56" s="142"/>
      <c r="B56" s="310" t="s">
        <v>958</v>
      </c>
      <c r="C56" s="211" t="s">
        <v>959</v>
      </c>
      <c r="D56" s="155" t="s">
        <v>329</v>
      </c>
      <c r="E56" s="155" t="s">
        <v>325</v>
      </c>
      <c r="F56" s="211">
        <v>12.7</v>
      </c>
      <c r="G56" s="32"/>
      <c r="H56" s="32"/>
      <c r="I56" s="32"/>
      <c r="J56" s="32"/>
      <c r="K56" s="32"/>
    </row>
    <row r="57" spans="1:11">
      <c r="A57" s="142"/>
      <c r="B57" s="310"/>
      <c r="C57" s="211"/>
      <c r="D57" s="155"/>
      <c r="E57" s="155"/>
      <c r="F57" s="211"/>
      <c r="G57" s="32"/>
      <c r="H57" s="32"/>
      <c r="I57" s="32"/>
      <c r="J57" s="32"/>
      <c r="K57" s="32"/>
    </row>
    <row r="58" spans="1:11">
      <c r="A58" s="142"/>
      <c r="B58" s="216" t="s">
        <v>960</v>
      </c>
      <c r="C58" s="167" t="s">
        <v>961</v>
      </c>
      <c r="D58" s="157" t="s">
        <v>329</v>
      </c>
      <c r="E58" s="157" t="s">
        <v>325</v>
      </c>
      <c r="F58" s="167">
        <v>45.74</v>
      </c>
      <c r="G58" s="35"/>
      <c r="H58" s="35"/>
      <c r="I58" s="35"/>
      <c r="J58" s="35"/>
      <c r="K58" s="35"/>
    </row>
    <row r="59" spans="1:11" ht="15.75" thickBot="1">
      <c r="A59" s="142"/>
      <c r="B59" s="216"/>
      <c r="C59" s="163"/>
      <c r="D59" s="174"/>
      <c r="E59" s="157"/>
      <c r="F59" s="167"/>
      <c r="G59" s="35"/>
      <c r="H59" s="35"/>
      <c r="I59" s="35"/>
      <c r="J59" s="35"/>
      <c r="K59" s="35"/>
    </row>
    <row r="60" spans="1:11">
      <c r="A60" s="142"/>
      <c r="B60" s="310" t="s">
        <v>962</v>
      </c>
      <c r="C60" s="160">
        <v>4126935</v>
      </c>
      <c r="D60" s="50"/>
      <c r="E60" s="155" t="s">
        <v>325</v>
      </c>
      <c r="F60" s="211">
        <v>34.07</v>
      </c>
      <c r="G60" s="32"/>
      <c r="H60" s="211">
        <v>45</v>
      </c>
      <c r="I60" s="155" t="s">
        <v>325</v>
      </c>
      <c r="J60" s="156">
        <v>9575</v>
      </c>
      <c r="K60" s="32"/>
    </row>
    <row r="61" spans="1:11" ht="15.75" thickBot="1">
      <c r="A61" s="142"/>
      <c r="B61" s="310"/>
      <c r="C61" s="166"/>
      <c r="D61" s="51"/>
      <c r="E61" s="155"/>
      <c r="F61" s="211"/>
      <c r="G61" s="32"/>
      <c r="H61" s="211"/>
      <c r="I61" s="155"/>
      <c r="J61" s="156"/>
      <c r="K61" s="32"/>
    </row>
    <row r="62" spans="1:11" ht="15.75" thickTop="1">
      <c r="A62" s="142"/>
      <c r="B62" s="216" t="s">
        <v>963</v>
      </c>
      <c r="C62" s="186">
        <v>3275479</v>
      </c>
      <c r="D62" s="140"/>
      <c r="E62" s="157" t="s">
        <v>325</v>
      </c>
      <c r="F62" s="167">
        <v>38.42</v>
      </c>
      <c r="G62" s="35"/>
      <c r="H62" s="167">
        <v>32</v>
      </c>
      <c r="I62" s="157" t="s">
        <v>325</v>
      </c>
      <c r="J62" s="158">
        <v>6176</v>
      </c>
      <c r="K62" s="35"/>
    </row>
    <row r="63" spans="1:11" ht="15.75" thickBot="1">
      <c r="A63" s="142"/>
      <c r="B63" s="216"/>
      <c r="C63" s="219"/>
      <c r="D63" s="75"/>
      <c r="E63" s="157"/>
      <c r="F63" s="167"/>
      <c r="G63" s="35"/>
      <c r="H63" s="167"/>
      <c r="I63" s="157"/>
      <c r="J63" s="158"/>
      <c r="K63" s="35"/>
    </row>
    <row r="64" spans="1:11" ht="63.75" customHeight="1" thickTop="1">
      <c r="A64" s="142"/>
      <c r="B64" s="145" t="s">
        <v>964</v>
      </c>
      <c r="C64" s="145"/>
      <c r="D64" s="145"/>
      <c r="E64" s="145"/>
      <c r="F64" s="145"/>
      <c r="G64" s="145"/>
      <c r="H64" s="145"/>
      <c r="I64" s="145"/>
      <c r="J64" s="145"/>
      <c r="K64" s="145"/>
    </row>
    <row r="65" spans="1:11">
      <c r="A65" s="142"/>
      <c r="B65" s="144" t="s">
        <v>965</v>
      </c>
      <c r="C65" s="144"/>
      <c r="D65" s="144"/>
      <c r="E65" s="144"/>
      <c r="F65" s="144"/>
      <c r="G65" s="144"/>
      <c r="H65" s="144"/>
      <c r="I65" s="144"/>
      <c r="J65" s="144"/>
      <c r="K65" s="144"/>
    </row>
    <row r="66" spans="1:11">
      <c r="A66" s="142"/>
      <c r="B66" s="145" t="s">
        <v>966</v>
      </c>
      <c r="C66" s="145"/>
      <c r="D66" s="145"/>
      <c r="E66" s="145"/>
      <c r="F66" s="145"/>
      <c r="G66" s="145"/>
      <c r="H66" s="145"/>
      <c r="I66" s="145"/>
      <c r="J66" s="145"/>
      <c r="K66" s="145"/>
    </row>
    <row r="67" spans="1:11">
      <c r="A67" s="142"/>
      <c r="B67" s="24"/>
      <c r="C67" s="24"/>
      <c r="D67" s="24"/>
      <c r="E67" s="24"/>
      <c r="F67" s="24"/>
      <c r="G67" s="24"/>
    </row>
    <row r="68" spans="1:11">
      <c r="A68" s="142"/>
      <c r="B68" s="15"/>
      <c r="C68" s="15"/>
      <c r="D68" s="15"/>
      <c r="E68" s="15"/>
      <c r="F68" s="15"/>
      <c r="G68" s="15"/>
    </row>
    <row r="69" spans="1:11">
      <c r="A69" s="142"/>
      <c r="B69" s="35"/>
      <c r="C69" s="210" t="s">
        <v>946</v>
      </c>
      <c r="D69" s="210"/>
      <c r="E69" s="210" t="s">
        <v>947</v>
      </c>
      <c r="F69" s="210"/>
      <c r="G69" s="210"/>
    </row>
    <row r="70" spans="1:11">
      <c r="A70" s="142"/>
      <c r="B70" s="35"/>
      <c r="C70" s="210"/>
      <c r="D70" s="210"/>
      <c r="E70" s="210" t="s">
        <v>948</v>
      </c>
      <c r="F70" s="210"/>
      <c r="G70" s="210"/>
    </row>
    <row r="71" spans="1:11">
      <c r="A71" s="142"/>
      <c r="B71" s="35"/>
      <c r="C71" s="210"/>
      <c r="D71" s="210"/>
      <c r="E71" s="210" t="s">
        <v>967</v>
      </c>
      <c r="F71" s="210"/>
      <c r="G71" s="210"/>
    </row>
    <row r="72" spans="1:11" ht="15.75" thickBot="1">
      <c r="A72" s="142"/>
      <c r="B72" s="75"/>
      <c r="C72" s="199"/>
      <c r="D72" s="199"/>
      <c r="E72" s="199" t="s">
        <v>968</v>
      </c>
      <c r="F72" s="199"/>
      <c r="G72" s="199"/>
    </row>
    <row r="73" spans="1:11" ht="15.75" thickTop="1">
      <c r="A73" s="142"/>
      <c r="B73" s="318" t="s">
        <v>969</v>
      </c>
      <c r="C73" s="319">
        <v>2159267</v>
      </c>
      <c r="D73" s="76"/>
      <c r="E73" s="320" t="s">
        <v>325</v>
      </c>
      <c r="F73" s="321">
        <v>16.41</v>
      </c>
      <c r="G73" s="76"/>
    </row>
    <row r="74" spans="1:11">
      <c r="A74" s="142"/>
      <c r="B74" s="310"/>
      <c r="C74" s="161"/>
      <c r="D74" s="162"/>
      <c r="E74" s="155"/>
      <c r="F74" s="211"/>
      <c r="G74" s="32"/>
    </row>
    <row r="75" spans="1:11">
      <c r="A75" s="142"/>
      <c r="B75" s="216" t="s">
        <v>957</v>
      </c>
      <c r="C75" s="158">
        <v>605160</v>
      </c>
      <c r="D75" s="35"/>
      <c r="E75" s="157" t="s">
        <v>325</v>
      </c>
      <c r="F75" s="167">
        <v>18.739999999999998</v>
      </c>
      <c r="G75" s="35"/>
    </row>
    <row r="76" spans="1:11">
      <c r="A76" s="142"/>
      <c r="B76" s="216"/>
      <c r="C76" s="158"/>
      <c r="D76" s="35"/>
      <c r="E76" s="157"/>
      <c r="F76" s="167"/>
      <c r="G76" s="35"/>
    </row>
    <row r="77" spans="1:11">
      <c r="A77" s="142"/>
      <c r="B77" s="310" t="s">
        <v>970</v>
      </c>
      <c r="C77" s="211" t="s">
        <v>971</v>
      </c>
      <c r="D77" s="155" t="s">
        <v>329</v>
      </c>
      <c r="E77" s="155" t="s">
        <v>325</v>
      </c>
      <c r="F77" s="211">
        <v>16.13</v>
      </c>
      <c r="G77" s="32"/>
    </row>
    <row r="78" spans="1:11">
      <c r="A78" s="142"/>
      <c r="B78" s="310"/>
      <c r="C78" s="211"/>
      <c r="D78" s="155"/>
      <c r="E78" s="155"/>
      <c r="F78" s="211"/>
      <c r="G78" s="32"/>
    </row>
    <row r="79" spans="1:11">
      <c r="A79" s="142"/>
      <c r="B79" s="216" t="s">
        <v>972</v>
      </c>
      <c r="C79" s="167" t="s">
        <v>973</v>
      </c>
      <c r="D79" s="157" t="s">
        <v>329</v>
      </c>
      <c r="E79" s="157" t="s">
        <v>325</v>
      </c>
      <c r="F79" s="167">
        <v>17.440000000000001</v>
      </c>
      <c r="G79" s="35"/>
    </row>
    <row r="80" spans="1:11" ht="15.75" thickBot="1">
      <c r="A80" s="142"/>
      <c r="B80" s="216"/>
      <c r="C80" s="163"/>
      <c r="D80" s="174"/>
      <c r="E80" s="157"/>
      <c r="F80" s="167"/>
      <c r="G80" s="35"/>
    </row>
    <row r="81" spans="1:11">
      <c r="A81" s="142"/>
      <c r="B81" s="310" t="s">
        <v>974</v>
      </c>
      <c r="C81" s="160">
        <v>2010460</v>
      </c>
      <c r="D81" s="50"/>
      <c r="E81" s="155" t="s">
        <v>325</v>
      </c>
      <c r="F81" s="211">
        <v>17.2</v>
      </c>
      <c r="G81" s="32"/>
    </row>
    <row r="82" spans="1:11" ht="15.75" thickBot="1">
      <c r="A82" s="142"/>
      <c r="B82" s="310"/>
      <c r="C82" s="166"/>
      <c r="D82" s="51"/>
      <c r="E82" s="155"/>
      <c r="F82" s="211"/>
      <c r="G82" s="32"/>
    </row>
    <row r="83" spans="1:11" ht="51" customHeight="1" thickTop="1">
      <c r="A83" s="142"/>
      <c r="B83" s="145" t="s">
        <v>975</v>
      </c>
      <c r="C83" s="145"/>
      <c r="D83" s="145"/>
      <c r="E83" s="145"/>
      <c r="F83" s="145"/>
      <c r="G83" s="145"/>
      <c r="H83" s="145"/>
      <c r="I83" s="145"/>
      <c r="J83" s="145"/>
      <c r="K83" s="145"/>
    </row>
    <row r="84" spans="1:11" ht="38.25" customHeight="1">
      <c r="A84" s="142"/>
      <c r="B84" s="145" t="s">
        <v>976</v>
      </c>
      <c r="C84" s="145"/>
      <c r="D84" s="145"/>
      <c r="E84" s="145"/>
      <c r="F84" s="145"/>
      <c r="G84" s="145"/>
      <c r="H84" s="145"/>
      <c r="I84" s="145"/>
      <c r="J84" s="145"/>
      <c r="K84" s="145"/>
    </row>
    <row r="85" spans="1:11" ht="38.25" customHeight="1">
      <c r="A85" s="142"/>
      <c r="B85" s="145" t="s">
        <v>977</v>
      </c>
      <c r="C85" s="145"/>
      <c r="D85" s="145"/>
      <c r="E85" s="145"/>
      <c r="F85" s="145"/>
      <c r="G85" s="145"/>
      <c r="H85" s="145"/>
      <c r="I85" s="145"/>
      <c r="J85" s="145"/>
      <c r="K85" s="145"/>
    </row>
    <row r="86" spans="1:11">
      <c r="A86" s="142"/>
      <c r="B86" s="144" t="s">
        <v>978</v>
      </c>
      <c r="C86" s="144"/>
      <c r="D86" s="144"/>
      <c r="E86" s="144"/>
      <c r="F86" s="144"/>
      <c r="G86" s="144"/>
      <c r="H86" s="144"/>
      <c r="I86" s="144"/>
      <c r="J86" s="144"/>
      <c r="K86" s="144"/>
    </row>
    <row r="87" spans="1:11" ht="76.5" customHeight="1">
      <c r="A87" s="142"/>
      <c r="B87" s="145" t="s">
        <v>979</v>
      </c>
      <c r="C87" s="145"/>
      <c r="D87" s="145"/>
      <c r="E87" s="145"/>
      <c r="F87" s="145"/>
      <c r="G87" s="145"/>
      <c r="H87" s="145"/>
      <c r="I87" s="145"/>
      <c r="J87" s="145"/>
      <c r="K87" s="145"/>
    </row>
    <row r="88" spans="1:11" ht="38.25" customHeight="1">
      <c r="A88" s="142"/>
      <c r="B88" s="145" t="s">
        <v>980</v>
      </c>
      <c r="C88" s="145"/>
      <c r="D88" s="145"/>
      <c r="E88" s="145"/>
      <c r="F88" s="145"/>
      <c r="G88" s="145"/>
      <c r="H88" s="145"/>
      <c r="I88" s="145"/>
      <c r="J88" s="145"/>
      <c r="K88" s="145"/>
    </row>
    <row r="89" spans="1:11">
      <c r="A89" s="142"/>
      <c r="B89" s="145" t="s">
        <v>981</v>
      </c>
      <c r="C89" s="145"/>
      <c r="D89" s="145"/>
      <c r="E89" s="145"/>
      <c r="F89" s="145"/>
      <c r="G89" s="145"/>
      <c r="H89" s="145"/>
      <c r="I89" s="145"/>
      <c r="J89" s="145"/>
      <c r="K89" s="145"/>
    </row>
    <row r="90" spans="1:11">
      <c r="A90" s="142"/>
      <c r="B90" s="24"/>
      <c r="C90" s="24"/>
      <c r="D90" s="24"/>
      <c r="E90" s="24"/>
      <c r="F90" s="24"/>
      <c r="G90" s="24"/>
    </row>
    <row r="91" spans="1:11">
      <c r="A91" s="142"/>
      <c r="B91" s="15"/>
      <c r="C91" s="15"/>
      <c r="D91" s="15"/>
      <c r="E91" s="15"/>
      <c r="F91" s="15"/>
      <c r="G91" s="15"/>
    </row>
    <row r="92" spans="1:11">
      <c r="A92" s="142"/>
      <c r="B92" s="35"/>
      <c r="C92" s="210" t="s">
        <v>946</v>
      </c>
      <c r="D92" s="210"/>
      <c r="E92" s="210" t="s">
        <v>947</v>
      </c>
      <c r="F92" s="210"/>
      <c r="G92" s="210"/>
    </row>
    <row r="93" spans="1:11">
      <c r="A93" s="142"/>
      <c r="B93" s="35"/>
      <c r="C93" s="210"/>
      <c r="D93" s="210"/>
      <c r="E93" s="210" t="s">
        <v>948</v>
      </c>
      <c r="F93" s="210"/>
      <c r="G93" s="210"/>
    </row>
    <row r="94" spans="1:11">
      <c r="A94" s="142"/>
      <c r="B94" s="35"/>
      <c r="C94" s="210"/>
      <c r="D94" s="210"/>
      <c r="E94" s="210" t="s">
        <v>967</v>
      </c>
      <c r="F94" s="210"/>
      <c r="G94" s="210"/>
    </row>
    <row r="95" spans="1:11" ht="15.75" thickBot="1">
      <c r="A95" s="142"/>
      <c r="B95" s="75"/>
      <c r="C95" s="199"/>
      <c r="D95" s="199"/>
      <c r="E95" s="199" t="s">
        <v>968</v>
      </c>
      <c r="F95" s="199"/>
      <c r="G95" s="199"/>
    </row>
    <row r="96" spans="1:11" ht="15.75" thickTop="1">
      <c r="A96" s="142"/>
      <c r="B96" s="320" t="s">
        <v>969</v>
      </c>
      <c r="C96" s="319">
        <v>587210</v>
      </c>
      <c r="D96" s="76"/>
      <c r="E96" s="320" t="s">
        <v>325</v>
      </c>
      <c r="F96" s="321">
        <v>19.23</v>
      </c>
      <c r="G96" s="76"/>
    </row>
    <row r="97" spans="1:11">
      <c r="A97" s="142"/>
      <c r="B97" s="155"/>
      <c r="C97" s="156"/>
      <c r="D97" s="32"/>
      <c r="E97" s="155"/>
      <c r="F97" s="211"/>
      <c r="G97" s="32"/>
    </row>
    <row r="98" spans="1:11">
      <c r="A98" s="142"/>
      <c r="B98" s="157" t="s">
        <v>957</v>
      </c>
      <c r="C98" s="158">
        <v>309750</v>
      </c>
      <c r="D98" s="35"/>
      <c r="E98" s="157" t="s">
        <v>325</v>
      </c>
      <c r="F98" s="167">
        <v>18.23</v>
      </c>
      <c r="G98" s="35"/>
    </row>
    <row r="99" spans="1:11">
      <c r="A99" s="142"/>
      <c r="B99" s="157"/>
      <c r="C99" s="158"/>
      <c r="D99" s="35"/>
      <c r="E99" s="157"/>
      <c r="F99" s="167"/>
      <c r="G99" s="35"/>
    </row>
    <row r="100" spans="1:11">
      <c r="A100" s="142"/>
      <c r="B100" s="155" t="s">
        <v>970</v>
      </c>
      <c r="C100" s="211" t="s">
        <v>326</v>
      </c>
      <c r="D100" s="32"/>
      <c r="E100" s="155" t="s">
        <v>325</v>
      </c>
      <c r="F100" s="211" t="s">
        <v>326</v>
      </c>
      <c r="G100" s="32"/>
    </row>
    <row r="101" spans="1:11">
      <c r="A101" s="142"/>
      <c r="B101" s="155"/>
      <c r="C101" s="211"/>
      <c r="D101" s="32"/>
      <c r="E101" s="155"/>
      <c r="F101" s="211"/>
      <c r="G101" s="32"/>
    </row>
    <row r="102" spans="1:11">
      <c r="A102" s="142"/>
      <c r="B102" s="157" t="s">
        <v>972</v>
      </c>
      <c r="C102" s="167" t="s">
        <v>982</v>
      </c>
      <c r="D102" s="157" t="s">
        <v>329</v>
      </c>
      <c r="E102" s="157" t="s">
        <v>325</v>
      </c>
      <c r="F102" s="167">
        <v>19.04</v>
      </c>
      <c r="G102" s="35"/>
    </row>
    <row r="103" spans="1:11" ht="15.75" thickBot="1">
      <c r="A103" s="142"/>
      <c r="B103" s="157"/>
      <c r="C103" s="163"/>
      <c r="D103" s="174"/>
      <c r="E103" s="157"/>
      <c r="F103" s="167"/>
      <c r="G103" s="35"/>
    </row>
    <row r="104" spans="1:11">
      <c r="A104" s="142"/>
      <c r="B104" s="155" t="s">
        <v>974</v>
      </c>
      <c r="C104" s="160">
        <v>871326</v>
      </c>
      <c r="D104" s="50"/>
      <c r="E104" s="155" t="s">
        <v>325</v>
      </c>
      <c r="F104" s="211">
        <v>18.88</v>
      </c>
      <c r="G104" s="32"/>
    </row>
    <row r="105" spans="1:11" ht="15.75" thickBot="1">
      <c r="A105" s="142"/>
      <c r="B105" s="155"/>
      <c r="C105" s="166"/>
      <c r="D105" s="51"/>
      <c r="E105" s="155"/>
      <c r="F105" s="211"/>
      <c r="G105" s="32"/>
    </row>
    <row r="106" spans="1:11" ht="15.75" thickTop="1">
      <c r="A106" s="142"/>
      <c r="B106" s="145" t="s">
        <v>983</v>
      </c>
      <c r="C106" s="145"/>
      <c r="D106" s="145"/>
      <c r="E106" s="145"/>
      <c r="F106" s="145"/>
      <c r="G106" s="145"/>
      <c r="H106" s="145"/>
      <c r="I106" s="145"/>
      <c r="J106" s="145"/>
      <c r="K106" s="145"/>
    </row>
    <row r="107" spans="1:11">
      <c r="A107" s="142"/>
      <c r="B107" s="24"/>
      <c r="C107" s="24"/>
      <c r="D107" s="24"/>
      <c r="E107" s="24"/>
      <c r="F107" s="24"/>
      <c r="G107" s="24"/>
      <c r="H107" s="24"/>
      <c r="I107" s="24"/>
    </row>
    <row r="108" spans="1:11">
      <c r="A108" s="142"/>
      <c r="B108" s="15"/>
      <c r="C108" s="15"/>
      <c r="D108" s="15"/>
      <c r="E108" s="15"/>
      <c r="F108" s="15"/>
      <c r="G108" s="15"/>
      <c r="H108" s="15"/>
      <c r="I108" s="15"/>
    </row>
    <row r="109" spans="1:11">
      <c r="A109" s="142"/>
      <c r="B109" s="208" t="s">
        <v>984</v>
      </c>
      <c r="C109" s="210" t="s">
        <v>985</v>
      </c>
      <c r="D109" s="210" t="s">
        <v>986</v>
      </c>
      <c r="E109" s="210"/>
      <c r="F109" s="210" t="s">
        <v>987</v>
      </c>
      <c r="G109" s="210"/>
      <c r="H109" s="210" t="s">
        <v>988</v>
      </c>
      <c r="I109" s="210"/>
    </row>
    <row r="110" spans="1:11" ht="15.75" thickBot="1">
      <c r="A110" s="142"/>
      <c r="B110" s="322"/>
      <c r="C110" s="199"/>
      <c r="D110" s="199"/>
      <c r="E110" s="199"/>
      <c r="F110" s="199" t="s">
        <v>946</v>
      </c>
      <c r="G110" s="199"/>
      <c r="H110" s="199"/>
      <c r="I110" s="199"/>
    </row>
    <row r="111" spans="1:11" ht="15.75" thickTop="1">
      <c r="A111" s="142"/>
      <c r="B111" s="320" t="s">
        <v>989</v>
      </c>
      <c r="C111" s="324" t="s">
        <v>990</v>
      </c>
      <c r="D111" s="321" t="s">
        <v>326</v>
      </c>
      <c r="E111" s="76"/>
      <c r="F111" s="319">
        <v>278084</v>
      </c>
      <c r="G111" s="76"/>
      <c r="H111" s="319">
        <v>556168</v>
      </c>
      <c r="I111" s="76"/>
    </row>
    <row r="112" spans="1:11">
      <c r="A112" s="142"/>
      <c r="B112" s="155"/>
      <c r="C112" s="323"/>
      <c r="D112" s="211"/>
      <c r="E112" s="32"/>
      <c r="F112" s="156"/>
      <c r="G112" s="32"/>
      <c r="H112" s="156"/>
      <c r="I112" s="32"/>
    </row>
    <row r="113" spans="1:9">
      <c r="A113" s="142"/>
      <c r="B113" s="157" t="s">
        <v>991</v>
      </c>
      <c r="C113" s="325" t="s">
        <v>990</v>
      </c>
      <c r="D113" s="167" t="s">
        <v>326</v>
      </c>
      <c r="E113" s="35"/>
      <c r="F113" s="158">
        <v>291561</v>
      </c>
      <c r="G113" s="35"/>
      <c r="H113" s="158">
        <v>583122</v>
      </c>
      <c r="I113" s="35"/>
    </row>
    <row r="114" spans="1:9">
      <c r="A114" s="142"/>
      <c r="B114" s="157"/>
      <c r="C114" s="325"/>
      <c r="D114" s="167"/>
      <c r="E114" s="35"/>
      <c r="F114" s="158"/>
      <c r="G114" s="35"/>
      <c r="H114" s="158"/>
      <c r="I114" s="35"/>
    </row>
    <row r="115" spans="1:9">
      <c r="A115" s="142"/>
      <c r="B115" s="155" t="s">
        <v>992</v>
      </c>
      <c r="C115" s="323" t="s">
        <v>990</v>
      </c>
      <c r="D115" s="211" t="s">
        <v>326</v>
      </c>
      <c r="E115" s="32"/>
      <c r="F115" s="156">
        <v>301681</v>
      </c>
      <c r="G115" s="32"/>
      <c r="H115" s="156">
        <v>603362</v>
      </c>
      <c r="I115" s="32"/>
    </row>
    <row r="116" spans="1:9" ht="15.75" thickBot="1">
      <c r="A116" s="142"/>
      <c r="B116" s="155"/>
      <c r="C116" s="323"/>
      <c r="D116" s="183"/>
      <c r="E116" s="40"/>
      <c r="F116" s="171"/>
      <c r="G116" s="40"/>
      <c r="H116" s="171"/>
      <c r="I116" s="40"/>
    </row>
    <row r="117" spans="1:9">
      <c r="A117" s="142"/>
      <c r="B117" s="35"/>
      <c r="C117" s="35"/>
      <c r="D117" s="326" t="s">
        <v>326</v>
      </c>
      <c r="E117" s="43"/>
      <c r="F117" s="175">
        <v>871326</v>
      </c>
      <c r="G117" s="43"/>
      <c r="H117" s="175">
        <v>1742652</v>
      </c>
      <c r="I117" s="43"/>
    </row>
    <row r="118" spans="1:9" ht="15.75" thickBot="1">
      <c r="A118" s="142"/>
      <c r="B118" s="35"/>
      <c r="C118" s="35"/>
      <c r="D118" s="327"/>
      <c r="E118" s="75"/>
      <c r="F118" s="219"/>
      <c r="G118" s="75"/>
      <c r="H118" s="219"/>
      <c r="I118" s="75"/>
    </row>
    <row r="119" spans="1:9" ht="15.75" thickTop="1"/>
  </sheetData>
  <mergeCells count="295">
    <mergeCell ref="B106:K106"/>
    <mergeCell ref="B84:K84"/>
    <mergeCell ref="B85:K85"/>
    <mergeCell ref="B86:K86"/>
    <mergeCell ref="B87:K87"/>
    <mergeCell ref="B88:K88"/>
    <mergeCell ref="B89:K89"/>
    <mergeCell ref="B42:K42"/>
    <mergeCell ref="B43:K43"/>
    <mergeCell ref="B64:K64"/>
    <mergeCell ref="B65:K65"/>
    <mergeCell ref="B66:K66"/>
    <mergeCell ref="B83:K83"/>
    <mergeCell ref="A1:A2"/>
    <mergeCell ref="B1:K1"/>
    <mergeCell ref="B2:K2"/>
    <mergeCell ref="B3:K3"/>
    <mergeCell ref="A4:A118"/>
    <mergeCell ref="B4:K4"/>
    <mergeCell ref="B5:K5"/>
    <mergeCell ref="B6:K6"/>
    <mergeCell ref="B7:K7"/>
    <mergeCell ref="B30:K30"/>
    <mergeCell ref="H115:H116"/>
    <mergeCell ref="I115:I116"/>
    <mergeCell ref="B117:B118"/>
    <mergeCell ref="C117:C118"/>
    <mergeCell ref="D117:D118"/>
    <mergeCell ref="E117:E118"/>
    <mergeCell ref="F117:F118"/>
    <mergeCell ref="G117:G118"/>
    <mergeCell ref="H117:H118"/>
    <mergeCell ref="I117:I118"/>
    <mergeCell ref="B115:B116"/>
    <mergeCell ref="C115:C116"/>
    <mergeCell ref="D115:D116"/>
    <mergeCell ref="E115:E116"/>
    <mergeCell ref="F115:F116"/>
    <mergeCell ref="G115:G116"/>
    <mergeCell ref="H111:H112"/>
    <mergeCell ref="I111:I112"/>
    <mergeCell ref="B113:B114"/>
    <mergeCell ref="C113:C114"/>
    <mergeCell ref="D113:D114"/>
    <mergeCell ref="E113:E114"/>
    <mergeCell ref="F113:F114"/>
    <mergeCell ref="G113:G114"/>
    <mergeCell ref="H113:H114"/>
    <mergeCell ref="I113:I114"/>
    <mergeCell ref="B111:B112"/>
    <mergeCell ref="C111:C112"/>
    <mergeCell ref="D111:D112"/>
    <mergeCell ref="E111:E112"/>
    <mergeCell ref="F111:F112"/>
    <mergeCell ref="G111:G112"/>
    <mergeCell ref="B107:I107"/>
    <mergeCell ref="B109:B110"/>
    <mergeCell ref="C109:C110"/>
    <mergeCell ref="D109:E110"/>
    <mergeCell ref="F109:G109"/>
    <mergeCell ref="F110:G110"/>
    <mergeCell ref="H109:I110"/>
    <mergeCell ref="B104:B105"/>
    <mergeCell ref="C104:C105"/>
    <mergeCell ref="D104:D105"/>
    <mergeCell ref="E104:E105"/>
    <mergeCell ref="F104:F105"/>
    <mergeCell ref="G104:G105"/>
    <mergeCell ref="B102:B103"/>
    <mergeCell ref="C102:C103"/>
    <mergeCell ref="D102:D103"/>
    <mergeCell ref="E102:E103"/>
    <mergeCell ref="F102:F103"/>
    <mergeCell ref="G102:G103"/>
    <mergeCell ref="B100:B101"/>
    <mergeCell ref="C100:C101"/>
    <mergeCell ref="D100:D101"/>
    <mergeCell ref="E100:E101"/>
    <mergeCell ref="F100:F101"/>
    <mergeCell ref="G100:G101"/>
    <mergeCell ref="B98:B99"/>
    <mergeCell ref="C98:C99"/>
    <mergeCell ref="D98:D99"/>
    <mergeCell ref="E98:E99"/>
    <mergeCell ref="F98:F99"/>
    <mergeCell ref="G98:G99"/>
    <mergeCell ref="B96:B97"/>
    <mergeCell ref="C96:C97"/>
    <mergeCell ref="D96:D97"/>
    <mergeCell ref="E96:E97"/>
    <mergeCell ref="F96:F97"/>
    <mergeCell ref="G96:G97"/>
    <mergeCell ref="B90:G90"/>
    <mergeCell ref="B92:B95"/>
    <mergeCell ref="C92:D95"/>
    <mergeCell ref="E92:G92"/>
    <mergeCell ref="E93:G93"/>
    <mergeCell ref="E94:G94"/>
    <mergeCell ref="E95:G95"/>
    <mergeCell ref="B81:B82"/>
    <mergeCell ref="C81:C82"/>
    <mergeCell ref="D81:D82"/>
    <mergeCell ref="E81:E82"/>
    <mergeCell ref="F81:F82"/>
    <mergeCell ref="G81:G82"/>
    <mergeCell ref="B79:B80"/>
    <mergeCell ref="C79:C80"/>
    <mergeCell ref="D79:D80"/>
    <mergeCell ref="E79:E80"/>
    <mergeCell ref="F79:F80"/>
    <mergeCell ref="G79:G80"/>
    <mergeCell ref="B77:B78"/>
    <mergeCell ref="C77:C78"/>
    <mergeCell ref="D77:D78"/>
    <mergeCell ref="E77:E78"/>
    <mergeCell ref="F77:F78"/>
    <mergeCell ref="G77:G78"/>
    <mergeCell ref="B75:B76"/>
    <mergeCell ref="C75:C76"/>
    <mergeCell ref="D75:D76"/>
    <mergeCell ref="E75:E76"/>
    <mergeCell ref="F75:F76"/>
    <mergeCell ref="G75:G76"/>
    <mergeCell ref="B73:B74"/>
    <mergeCell ref="C73:C74"/>
    <mergeCell ref="D73:D74"/>
    <mergeCell ref="E73:E74"/>
    <mergeCell ref="F73:F74"/>
    <mergeCell ref="G73:G74"/>
    <mergeCell ref="J62:J63"/>
    <mergeCell ref="K62:K63"/>
    <mergeCell ref="B67:G67"/>
    <mergeCell ref="B69:B72"/>
    <mergeCell ref="C69:D72"/>
    <mergeCell ref="E69:G69"/>
    <mergeCell ref="E70:G70"/>
    <mergeCell ref="E71:G71"/>
    <mergeCell ref="E72:G72"/>
    <mergeCell ref="J60:J61"/>
    <mergeCell ref="K60:K61"/>
    <mergeCell ref="B62:B63"/>
    <mergeCell ref="C62:C63"/>
    <mergeCell ref="D62:D63"/>
    <mergeCell ref="E62:E63"/>
    <mergeCell ref="F62:F63"/>
    <mergeCell ref="G62:G63"/>
    <mergeCell ref="H62:H63"/>
    <mergeCell ref="I62:I63"/>
    <mergeCell ref="H58:H59"/>
    <mergeCell ref="I58:K59"/>
    <mergeCell ref="B60:B61"/>
    <mergeCell ref="C60:C61"/>
    <mergeCell ref="D60:D61"/>
    <mergeCell ref="E60:E61"/>
    <mergeCell ref="F60:F61"/>
    <mergeCell ref="G60:G61"/>
    <mergeCell ref="H60:H61"/>
    <mergeCell ref="I60:I61"/>
    <mergeCell ref="B58:B59"/>
    <mergeCell ref="C58:C59"/>
    <mergeCell ref="D58:D59"/>
    <mergeCell ref="E58:E59"/>
    <mergeCell ref="F58:F59"/>
    <mergeCell ref="G58:G59"/>
    <mergeCell ref="I54:K55"/>
    <mergeCell ref="B56:B57"/>
    <mergeCell ref="C56:C57"/>
    <mergeCell ref="D56:D57"/>
    <mergeCell ref="E56:E57"/>
    <mergeCell ref="F56:F57"/>
    <mergeCell ref="G56:G57"/>
    <mergeCell ref="H56:H57"/>
    <mergeCell ref="I56:K57"/>
    <mergeCell ref="G52:G53"/>
    <mergeCell ref="H52:H53"/>
    <mergeCell ref="I52:K53"/>
    <mergeCell ref="B54:B55"/>
    <mergeCell ref="C54:C55"/>
    <mergeCell ref="D54:D55"/>
    <mergeCell ref="E54:E55"/>
    <mergeCell ref="F54:F55"/>
    <mergeCell ref="G54:G55"/>
    <mergeCell ref="H54:H55"/>
    <mergeCell ref="I47:K47"/>
    <mergeCell ref="I48:K48"/>
    <mergeCell ref="I49:K49"/>
    <mergeCell ref="I50:K50"/>
    <mergeCell ref="I51:K51"/>
    <mergeCell ref="B52:B53"/>
    <mergeCell ref="C52:C53"/>
    <mergeCell ref="D52:D53"/>
    <mergeCell ref="E52:E53"/>
    <mergeCell ref="F52:F53"/>
    <mergeCell ref="B44:K44"/>
    <mergeCell ref="B46:B51"/>
    <mergeCell ref="C46:D51"/>
    <mergeCell ref="E46:G46"/>
    <mergeCell ref="E47:G47"/>
    <mergeCell ref="E48:G48"/>
    <mergeCell ref="E49:G49"/>
    <mergeCell ref="E50:G50"/>
    <mergeCell ref="E51:G51"/>
    <mergeCell ref="I46:K46"/>
    <mergeCell ref="C36:D36"/>
    <mergeCell ref="E36:F36"/>
    <mergeCell ref="G36:H36"/>
    <mergeCell ref="B40:B41"/>
    <mergeCell ref="C40:C41"/>
    <mergeCell ref="D40:D41"/>
    <mergeCell ref="E40:E41"/>
    <mergeCell ref="F40:F41"/>
    <mergeCell ref="G40:G41"/>
    <mergeCell ref="H40:H41"/>
    <mergeCell ref="H28:H29"/>
    <mergeCell ref="I28:I29"/>
    <mergeCell ref="J28:J29"/>
    <mergeCell ref="K28:K29"/>
    <mergeCell ref="B33:H33"/>
    <mergeCell ref="C35:D35"/>
    <mergeCell ref="E35:F35"/>
    <mergeCell ref="G35:H35"/>
    <mergeCell ref="B31:K31"/>
    <mergeCell ref="B32:K32"/>
    <mergeCell ref="H26:H27"/>
    <mergeCell ref="I26:I27"/>
    <mergeCell ref="J26:J27"/>
    <mergeCell ref="K26:K27"/>
    <mergeCell ref="B28:B29"/>
    <mergeCell ref="C28:C29"/>
    <mergeCell ref="D28:D29"/>
    <mergeCell ref="E28:E29"/>
    <mergeCell ref="F28:F29"/>
    <mergeCell ref="G28:G29"/>
    <mergeCell ref="B26:B27"/>
    <mergeCell ref="C26:C27"/>
    <mergeCell ref="D26:D27"/>
    <mergeCell ref="E26:E27"/>
    <mergeCell ref="F26:F27"/>
    <mergeCell ref="G26:G27"/>
    <mergeCell ref="K22:K23"/>
    <mergeCell ref="B24:B25"/>
    <mergeCell ref="C24:D25"/>
    <mergeCell ref="E24:E25"/>
    <mergeCell ref="F24:G25"/>
    <mergeCell ref="H24:H25"/>
    <mergeCell ref="I24:J25"/>
    <mergeCell ref="K24:K25"/>
    <mergeCell ref="C21:D21"/>
    <mergeCell ref="F21:G21"/>
    <mergeCell ref="I21:J21"/>
    <mergeCell ref="B22:B23"/>
    <mergeCell ref="C22:D23"/>
    <mergeCell ref="E22:E23"/>
    <mergeCell ref="F22:G23"/>
    <mergeCell ref="H22:H23"/>
    <mergeCell ref="I22:J23"/>
    <mergeCell ref="K17:K18"/>
    <mergeCell ref="B19:B20"/>
    <mergeCell ref="C19:D20"/>
    <mergeCell ref="E19:E20"/>
    <mergeCell ref="F19:G20"/>
    <mergeCell ref="H19:H20"/>
    <mergeCell ref="I19:J20"/>
    <mergeCell ref="K19:K20"/>
    <mergeCell ref="B17:B18"/>
    <mergeCell ref="C17:D18"/>
    <mergeCell ref="E17:E18"/>
    <mergeCell ref="F17:G18"/>
    <mergeCell ref="H17:H18"/>
    <mergeCell ref="I17:J18"/>
    <mergeCell ref="K13:K14"/>
    <mergeCell ref="B15:B16"/>
    <mergeCell ref="C15:D16"/>
    <mergeCell ref="E15:E16"/>
    <mergeCell ref="F15:G16"/>
    <mergeCell ref="H15:H16"/>
    <mergeCell ref="I15:J16"/>
    <mergeCell ref="K15:K16"/>
    <mergeCell ref="C12:K12"/>
    <mergeCell ref="B13:B14"/>
    <mergeCell ref="C13:C14"/>
    <mergeCell ref="D13:D14"/>
    <mergeCell ref="E13:E14"/>
    <mergeCell ref="F13:F14"/>
    <mergeCell ref="G13:G14"/>
    <mergeCell ref="H13:H14"/>
    <mergeCell ref="I13:I14"/>
    <mergeCell ref="J13:J14"/>
    <mergeCell ref="B8:K8"/>
    <mergeCell ref="C10:E10"/>
    <mergeCell ref="F10:H10"/>
    <mergeCell ref="I10:K10"/>
    <mergeCell ref="C11:E11"/>
    <mergeCell ref="F11:H11"/>
    <mergeCell ref="I11:K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45" customHeight="1">
      <c r="A1" s="7" t="s">
        <v>993</v>
      </c>
      <c r="B1" s="1" t="s">
        <v>1</v>
      </c>
    </row>
    <row r="2" spans="1:2">
      <c r="A2" s="7"/>
      <c r="B2" s="1" t="s">
        <v>2</v>
      </c>
    </row>
    <row r="3" spans="1:2" ht="45">
      <c r="A3" s="8" t="s">
        <v>994</v>
      </c>
      <c r="B3" s="3"/>
    </row>
    <row r="4" spans="1:2" ht="41.25">
      <c r="A4" s="142" t="s">
        <v>995</v>
      </c>
      <c r="B4" s="10" t="s">
        <v>996</v>
      </c>
    </row>
    <row r="5" spans="1:2" ht="192">
      <c r="A5" s="142"/>
      <c r="B5" s="12" t="s">
        <v>997</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workbookViewId="0"/>
  </sheetViews>
  <sheetFormatPr defaultRowHeight="15"/>
  <cols>
    <col min="1" max="3" width="36.5703125" bestFit="1" customWidth="1"/>
    <col min="4" max="4" width="7.85546875" customWidth="1"/>
    <col min="5" max="5" width="9" customWidth="1"/>
    <col min="6" max="6" width="32.85546875" customWidth="1"/>
    <col min="7" max="7" width="22.140625" customWidth="1"/>
    <col min="8" max="8" width="27" customWidth="1"/>
    <col min="9" max="9" width="11" customWidth="1"/>
    <col min="10" max="10" width="2.42578125" customWidth="1"/>
    <col min="11" max="11" width="7.7109375" customWidth="1"/>
    <col min="12" max="12" width="11" customWidth="1"/>
  </cols>
  <sheetData>
    <row r="1" spans="1:12" ht="15" customHeight="1">
      <c r="A1" s="7" t="s">
        <v>998</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45">
      <c r="A3" s="8" t="s">
        <v>999</v>
      </c>
      <c r="B3" s="141"/>
      <c r="C3" s="141"/>
      <c r="D3" s="141"/>
      <c r="E3" s="141"/>
      <c r="F3" s="141"/>
      <c r="G3" s="141"/>
      <c r="H3" s="141"/>
      <c r="I3" s="141"/>
      <c r="J3" s="141"/>
      <c r="K3" s="141"/>
      <c r="L3" s="141"/>
    </row>
    <row r="4" spans="1:12">
      <c r="A4" s="142" t="s">
        <v>1000</v>
      </c>
      <c r="B4" s="207" t="s">
        <v>1001</v>
      </c>
      <c r="C4" s="207"/>
      <c r="D4" s="207"/>
      <c r="E4" s="207"/>
      <c r="F4" s="207"/>
      <c r="G4" s="207"/>
      <c r="H4" s="207"/>
      <c r="I4" s="207"/>
      <c r="J4" s="207"/>
      <c r="K4" s="207"/>
      <c r="L4" s="207"/>
    </row>
    <row r="5" spans="1:12">
      <c r="A5" s="142"/>
      <c r="B5" s="146" t="s">
        <v>413</v>
      </c>
      <c r="C5" s="146"/>
      <c r="D5" s="146"/>
      <c r="E5" s="146"/>
      <c r="F5" s="146"/>
      <c r="G5" s="146"/>
      <c r="H5" s="146"/>
      <c r="I5" s="146"/>
      <c r="J5" s="146"/>
      <c r="K5" s="146"/>
      <c r="L5" s="146"/>
    </row>
    <row r="6" spans="1:12" ht="25.5" customHeight="1">
      <c r="A6" s="142"/>
      <c r="B6" s="145" t="s">
        <v>1002</v>
      </c>
      <c r="C6" s="145"/>
      <c r="D6" s="145"/>
      <c r="E6" s="145"/>
      <c r="F6" s="145"/>
      <c r="G6" s="145"/>
      <c r="H6" s="145"/>
      <c r="I6" s="145"/>
      <c r="J6" s="145"/>
      <c r="K6" s="145"/>
      <c r="L6" s="145"/>
    </row>
    <row r="7" spans="1:12">
      <c r="A7" s="142"/>
      <c r="B7" s="35" t="s">
        <v>1003</v>
      </c>
      <c r="C7" s="35"/>
      <c r="D7" s="35"/>
      <c r="E7" s="35"/>
      <c r="F7" s="35"/>
      <c r="G7" s="35"/>
      <c r="H7" s="35"/>
      <c r="I7" s="35"/>
      <c r="J7" s="35"/>
      <c r="K7" s="35"/>
      <c r="L7" s="35"/>
    </row>
    <row r="8" spans="1:12">
      <c r="A8" s="142"/>
      <c r="B8" s="24"/>
      <c r="C8" s="24"/>
      <c r="D8" s="24"/>
      <c r="E8" s="24"/>
      <c r="F8" s="24"/>
      <c r="G8" s="24"/>
      <c r="H8" s="24"/>
      <c r="I8" s="24"/>
      <c r="J8" s="24"/>
      <c r="K8" s="24"/>
      <c r="L8" s="24"/>
    </row>
    <row r="9" spans="1:12">
      <c r="A9" s="142"/>
      <c r="B9" s="15"/>
      <c r="C9" s="15"/>
      <c r="D9" s="15"/>
      <c r="E9" s="15"/>
      <c r="F9" s="15"/>
      <c r="G9" s="15"/>
      <c r="H9" s="15"/>
      <c r="I9" s="15"/>
      <c r="J9" s="15"/>
      <c r="K9" s="15"/>
      <c r="L9" s="15"/>
    </row>
    <row r="10" spans="1:12" ht="15.75" thickBot="1">
      <c r="A10" s="142"/>
      <c r="B10" s="16"/>
      <c r="C10" s="16"/>
      <c r="D10" s="26" t="s">
        <v>458</v>
      </c>
      <c r="E10" s="26"/>
      <c r="F10" s="26"/>
      <c r="G10" s="26" t="s">
        <v>87</v>
      </c>
      <c r="H10" s="26"/>
      <c r="I10" s="26"/>
      <c r="J10" s="26" t="s">
        <v>458</v>
      </c>
      <c r="K10" s="26"/>
      <c r="L10" s="26"/>
    </row>
    <row r="11" spans="1:12" ht="15.75" thickBot="1">
      <c r="A11" s="142"/>
      <c r="B11" s="16"/>
      <c r="C11" s="16"/>
      <c r="D11" s="220" t="s">
        <v>459</v>
      </c>
      <c r="E11" s="220"/>
      <c r="F11" s="220"/>
      <c r="G11" s="220" t="s">
        <v>460</v>
      </c>
      <c r="H11" s="220"/>
      <c r="I11" s="220"/>
      <c r="J11" s="220" t="s">
        <v>461</v>
      </c>
      <c r="K11" s="220"/>
      <c r="L11" s="220"/>
    </row>
    <row r="12" spans="1:12" ht="15.75" thickTop="1">
      <c r="A12" s="142"/>
      <c r="B12" s="16"/>
      <c r="C12" s="16"/>
      <c r="D12" s="200" t="s">
        <v>323</v>
      </c>
      <c r="E12" s="200"/>
      <c r="F12" s="200"/>
      <c r="G12" s="200"/>
      <c r="H12" s="200"/>
      <c r="I12" s="200"/>
      <c r="J12" s="200"/>
      <c r="K12" s="200"/>
      <c r="L12" s="200"/>
    </row>
    <row r="13" spans="1:12">
      <c r="A13" s="142"/>
      <c r="B13" s="29" t="s">
        <v>1004</v>
      </c>
      <c r="C13" s="29" t="s">
        <v>1005</v>
      </c>
      <c r="D13" s="30" t="s">
        <v>325</v>
      </c>
      <c r="E13" s="38">
        <v>146300</v>
      </c>
      <c r="F13" s="32"/>
      <c r="G13" s="30" t="s">
        <v>325</v>
      </c>
      <c r="H13" s="31" t="s">
        <v>326</v>
      </c>
      <c r="I13" s="32"/>
      <c r="J13" s="30" t="s">
        <v>325</v>
      </c>
      <c r="K13" s="31" t="s">
        <v>326</v>
      </c>
      <c r="L13" s="32"/>
    </row>
    <row r="14" spans="1:12">
      <c r="A14" s="142"/>
      <c r="B14" s="29"/>
      <c r="C14" s="29"/>
      <c r="D14" s="30"/>
      <c r="E14" s="38"/>
      <c r="F14" s="32"/>
      <c r="G14" s="30"/>
      <c r="H14" s="31"/>
      <c r="I14" s="32"/>
      <c r="J14" s="30"/>
      <c r="K14" s="31"/>
      <c r="L14" s="32"/>
    </row>
    <row r="15" spans="1:12">
      <c r="A15" s="142"/>
      <c r="B15" s="33" t="s">
        <v>1006</v>
      </c>
      <c r="C15" s="33" t="s">
        <v>1007</v>
      </c>
      <c r="D15" s="59">
        <v>72473</v>
      </c>
      <c r="E15" s="59"/>
      <c r="F15" s="35"/>
      <c r="G15" s="34" t="s">
        <v>326</v>
      </c>
      <c r="H15" s="34"/>
      <c r="I15" s="35"/>
      <c r="J15" s="34" t="s">
        <v>326</v>
      </c>
      <c r="K15" s="34"/>
      <c r="L15" s="35"/>
    </row>
    <row r="16" spans="1:12">
      <c r="A16" s="142"/>
      <c r="B16" s="33"/>
      <c r="C16" s="33"/>
      <c r="D16" s="59"/>
      <c r="E16" s="59"/>
      <c r="F16" s="35"/>
      <c r="G16" s="34"/>
      <c r="H16" s="34"/>
      <c r="I16" s="35"/>
      <c r="J16" s="34"/>
      <c r="K16" s="34"/>
      <c r="L16" s="35"/>
    </row>
    <row r="17" spans="1:12">
      <c r="A17" s="142"/>
      <c r="B17" s="18" t="s">
        <v>1008</v>
      </c>
      <c r="C17" s="20"/>
      <c r="D17" s="32"/>
      <c r="E17" s="32"/>
      <c r="F17" s="32"/>
      <c r="G17" s="32"/>
      <c r="H17" s="32"/>
      <c r="I17" s="32"/>
      <c r="J17" s="32"/>
      <c r="K17" s="32"/>
      <c r="L17" s="32"/>
    </row>
    <row r="18" spans="1:12">
      <c r="A18" s="142"/>
      <c r="B18" s="328" t="s">
        <v>1009</v>
      </c>
      <c r="C18" s="329" t="s">
        <v>1007</v>
      </c>
      <c r="D18" s="59">
        <v>42208</v>
      </c>
      <c r="E18" s="59"/>
      <c r="F18" s="35"/>
      <c r="G18" s="34" t="s">
        <v>326</v>
      </c>
      <c r="H18" s="34"/>
      <c r="I18" s="35"/>
      <c r="J18" s="34" t="s">
        <v>326</v>
      </c>
      <c r="K18" s="34"/>
      <c r="L18" s="35"/>
    </row>
    <row r="19" spans="1:12">
      <c r="A19" s="142"/>
      <c r="B19" s="328"/>
      <c r="C19" s="329"/>
      <c r="D19" s="59"/>
      <c r="E19" s="59"/>
      <c r="F19" s="35"/>
      <c r="G19" s="34"/>
      <c r="H19" s="34"/>
      <c r="I19" s="35"/>
      <c r="J19" s="34"/>
      <c r="K19" s="34"/>
      <c r="L19" s="35"/>
    </row>
    <row r="20" spans="1:12">
      <c r="A20" s="142"/>
      <c r="B20" s="330" t="s">
        <v>1010</v>
      </c>
      <c r="C20" s="331" t="s">
        <v>1007</v>
      </c>
      <c r="D20" s="38">
        <v>14378</v>
      </c>
      <c r="E20" s="38"/>
      <c r="F20" s="32"/>
      <c r="G20" s="31" t="s">
        <v>326</v>
      </c>
      <c r="H20" s="31"/>
      <c r="I20" s="32"/>
      <c r="J20" s="31" t="s">
        <v>326</v>
      </c>
      <c r="K20" s="31"/>
      <c r="L20" s="32"/>
    </row>
    <row r="21" spans="1:12">
      <c r="A21" s="142"/>
      <c r="B21" s="330"/>
      <c r="C21" s="331"/>
      <c r="D21" s="38"/>
      <c r="E21" s="38"/>
      <c r="F21" s="32"/>
      <c r="G21" s="31"/>
      <c r="H21" s="31"/>
      <c r="I21" s="32"/>
      <c r="J21" s="31"/>
      <c r="K21" s="31"/>
      <c r="L21" s="32"/>
    </row>
    <row r="22" spans="1:12">
      <c r="A22" s="142"/>
      <c r="B22" s="332" t="s">
        <v>1011</v>
      </c>
      <c r="C22" s="33" t="s">
        <v>1012</v>
      </c>
      <c r="D22" s="34" t="s">
        <v>326</v>
      </c>
      <c r="E22" s="34"/>
      <c r="F22" s="35"/>
      <c r="G22" s="59">
        <v>17474</v>
      </c>
      <c r="H22" s="59"/>
      <c r="I22" s="35"/>
      <c r="J22" s="34" t="s">
        <v>326</v>
      </c>
      <c r="K22" s="34"/>
      <c r="L22" s="35"/>
    </row>
    <row r="23" spans="1:12">
      <c r="A23" s="142"/>
      <c r="B23" s="332"/>
      <c r="C23" s="33"/>
      <c r="D23" s="34"/>
      <c r="E23" s="34"/>
      <c r="F23" s="35"/>
      <c r="G23" s="59"/>
      <c r="H23" s="59"/>
      <c r="I23" s="35"/>
      <c r="J23" s="34"/>
      <c r="K23" s="34"/>
      <c r="L23" s="35"/>
    </row>
    <row r="24" spans="1:12">
      <c r="A24" s="142"/>
      <c r="B24" s="333" t="s">
        <v>1013</v>
      </c>
      <c r="C24" s="29" t="s">
        <v>1007</v>
      </c>
      <c r="D24" s="31" t="s">
        <v>326</v>
      </c>
      <c r="E24" s="31"/>
      <c r="F24" s="32"/>
      <c r="G24" s="31" t="s">
        <v>326</v>
      </c>
      <c r="H24" s="31"/>
      <c r="I24" s="32"/>
      <c r="J24" s="38">
        <v>30200</v>
      </c>
      <c r="K24" s="38"/>
      <c r="L24" s="32"/>
    </row>
    <row r="25" spans="1:12">
      <c r="A25" s="142"/>
      <c r="B25" s="333"/>
      <c r="C25" s="29"/>
      <c r="D25" s="31"/>
      <c r="E25" s="31"/>
      <c r="F25" s="32"/>
      <c r="G25" s="31"/>
      <c r="H25" s="31"/>
      <c r="I25" s="32"/>
      <c r="J25" s="38"/>
      <c r="K25" s="38"/>
      <c r="L25" s="32"/>
    </row>
    <row r="26" spans="1:12">
      <c r="A26" s="142"/>
      <c r="B26" s="33" t="s">
        <v>1014</v>
      </c>
      <c r="C26" s="33" t="s">
        <v>1005</v>
      </c>
      <c r="D26" s="34" t="s">
        <v>326</v>
      </c>
      <c r="E26" s="34"/>
      <c r="F26" s="35"/>
      <c r="G26" s="59">
        <v>289864</v>
      </c>
      <c r="H26" s="59"/>
      <c r="I26" s="35"/>
      <c r="J26" s="34" t="s">
        <v>326</v>
      </c>
      <c r="K26" s="34"/>
      <c r="L26" s="35"/>
    </row>
    <row r="27" spans="1:12">
      <c r="A27" s="142"/>
      <c r="B27" s="33"/>
      <c r="C27" s="33"/>
      <c r="D27" s="34"/>
      <c r="E27" s="34"/>
      <c r="F27" s="35"/>
      <c r="G27" s="59"/>
      <c r="H27" s="59"/>
      <c r="I27" s="35"/>
      <c r="J27" s="34"/>
      <c r="K27" s="34"/>
      <c r="L27" s="35"/>
    </row>
    <row r="28" spans="1:12">
      <c r="A28" s="142"/>
      <c r="B28" s="29" t="s">
        <v>1015</v>
      </c>
      <c r="C28" s="29" t="s">
        <v>1016</v>
      </c>
      <c r="D28" s="31" t="s">
        <v>326</v>
      </c>
      <c r="E28" s="31"/>
      <c r="F28" s="32"/>
      <c r="G28" s="38">
        <v>112838</v>
      </c>
      <c r="H28" s="38"/>
      <c r="I28" s="32"/>
      <c r="J28" s="31" t="s">
        <v>326</v>
      </c>
      <c r="K28" s="31"/>
      <c r="L28" s="32"/>
    </row>
    <row r="29" spans="1:12">
      <c r="A29" s="142"/>
      <c r="B29" s="29"/>
      <c r="C29" s="29"/>
      <c r="D29" s="31"/>
      <c r="E29" s="31"/>
      <c r="F29" s="32"/>
      <c r="G29" s="38"/>
      <c r="H29" s="38"/>
      <c r="I29" s="32"/>
      <c r="J29" s="31"/>
      <c r="K29" s="31"/>
      <c r="L29" s="32"/>
    </row>
    <row r="30" spans="1:12">
      <c r="A30" s="142"/>
      <c r="B30" s="33" t="s">
        <v>505</v>
      </c>
      <c r="C30" s="33"/>
      <c r="D30" s="59">
        <v>1736</v>
      </c>
      <c r="E30" s="59"/>
      <c r="F30" s="35"/>
      <c r="G30" s="59">
        <v>1185</v>
      </c>
      <c r="H30" s="59"/>
      <c r="I30" s="35"/>
      <c r="J30" s="34">
        <v>460</v>
      </c>
      <c r="K30" s="34"/>
      <c r="L30" s="35"/>
    </row>
    <row r="31" spans="1:12" ht="15.75" thickBot="1">
      <c r="A31" s="142"/>
      <c r="B31" s="33"/>
      <c r="C31" s="33"/>
      <c r="D31" s="68"/>
      <c r="E31" s="68"/>
      <c r="F31" s="65"/>
      <c r="G31" s="68"/>
      <c r="H31" s="68"/>
      <c r="I31" s="65"/>
      <c r="J31" s="45"/>
      <c r="K31" s="45"/>
      <c r="L31" s="65"/>
    </row>
    <row r="32" spans="1:12">
      <c r="A32" s="142"/>
      <c r="B32" s="32"/>
      <c r="C32" s="32"/>
      <c r="D32" s="46" t="s">
        <v>325</v>
      </c>
      <c r="E32" s="48">
        <v>277095</v>
      </c>
      <c r="F32" s="50"/>
      <c r="G32" s="46" t="s">
        <v>325</v>
      </c>
      <c r="H32" s="48">
        <v>421361</v>
      </c>
      <c r="I32" s="50"/>
      <c r="J32" s="46" t="s">
        <v>325</v>
      </c>
      <c r="K32" s="48">
        <v>30660</v>
      </c>
      <c r="L32" s="50"/>
    </row>
    <row r="33" spans="1:12" ht="15.75" thickBot="1">
      <c r="A33" s="142"/>
      <c r="B33" s="32"/>
      <c r="C33" s="32"/>
      <c r="D33" s="47"/>
      <c r="E33" s="49"/>
      <c r="F33" s="51"/>
      <c r="G33" s="47"/>
      <c r="H33" s="49"/>
      <c r="I33" s="51"/>
      <c r="J33" s="47"/>
      <c r="K33" s="49"/>
      <c r="L33" s="51"/>
    </row>
    <row r="34" spans="1:12" ht="89.25" customHeight="1" thickTop="1">
      <c r="A34" s="142"/>
      <c r="B34" s="340" t="s">
        <v>1017</v>
      </c>
      <c r="C34" s="340"/>
      <c r="D34" s="340"/>
      <c r="E34" s="340"/>
      <c r="F34" s="340"/>
      <c r="G34" s="340"/>
      <c r="H34" s="340"/>
      <c r="I34" s="340"/>
      <c r="J34" s="340"/>
      <c r="K34" s="340"/>
      <c r="L34" s="340"/>
    </row>
    <row r="35" spans="1:12" ht="63.75" customHeight="1">
      <c r="A35" s="142"/>
      <c r="B35" s="145" t="s">
        <v>1018</v>
      </c>
      <c r="C35" s="145"/>
      <c r="D35" s="145"/>
      <c r="E35" s="145"/>
      <c r="F35" s="145"/>
      <c r="G35" s="145"/>
      <c r="H35" s="145"/>
      <c r="I35" s="145"/>
      <c r="J35" s="145"/>
      <c r="K35" s="145"/>
      <c r="L35" s="145"/>
    </row>
    <row r="36" spans="1:12" ht="51" customHeight="1">
      <c r="A36" s="142"/>
      <c r="B36" s="145" t="s">
        <v>1019</v>
      </c>
      <c r="C36" s="145"/>
      <c r="D36" s="145"/>
      <c r="E36" s="145"/>
      <c r="F36" s="145"/>
      <c r="G36" s="145"/>
      <c r="H36" s="145"/>
      <c r="I36" s="145"/>
      <c r="J36" s="145"/>
      <c r="K36" s="145"/>
      <c r="L36" s="145"/>
    </row>
    <row r="37" spans="1:12" ht="51" customHeight="1">
      <c r="A37" s="142"/>
      <c r="B37" s="145" t="s">
        <v>1020</v>
      </c>
      <c r="C37" s="145"/>
      <c r="D37" s="145"/>
      <c r="E37" s="145"/>
      <c r="F37" s="145"/>
      <c r="G37" s="145"/>
      <c r="H37" s="145"/>
      <c r="I37" s="145"/>
      <c r="J37" s="145"/>
      <c r="K37" s="145"/>
      <c r="L37" s="145"/>
    </row>
    <row r="38" spans="1:12" ht="51" customHeight="1">
      <c r="A38" s="142"/>
      <c r="B38" s="145" t="s">
        <v>1021</v>
      </c>
      <c r="C38" s="145"/>
      <c r="D38" s="145"/>
      <c r="E38" s="145"/>
      <c r="F38" s="145"/>
      <c r="G38" s="145"/>
      <c r="H38" s="145"/>
      <c r="I38" s="145"/>
      <c r="J38" s="145"/>
      <c r="K38" s="145"/>
      <c r="L38" s="145"/>
    </row>
    <row r="39" spans="1:12" ht="90" customHeight="1">
      <c r="A39" s="142"/>
      <c r="B39" s="145" t="s">
        <v>1022</v>
      </c>
      <c r="C39" s="145"/>
      <c r="D39" s="145"/>
      <c r="E39" s="145"/>
      <c r="F39" s="145"/>
      <c r="G39" s="145"/>
      <c r="H39" s="145"/>
      <c r="I39" s="145"/>
      <c r="J39" s="145"/>
      <c r="K39" s="145"/>
      <c r="L39" s="145"/>
    </row>
    <row r="40" spans="1:12">
      <c r="A40" s="142"/>
      <c r="B40" s="144" t="s">
        <v>1023</v>
      </c>
      <c r="C40" s="144"/>
      <c r="D40" s="144"/>
      <c r="E40" s="144"/>
      <c r="F40" s="144"/>
      <c r="G40" s="144"/>
      <c r="H40" s="144"/>
      <c r="I40" s="144"/>
      <c r="J40" s="144"/>
      <c r="K40" s="144"/>
      <c r="L40" s="144"/>
    </row>
    <row r="41" spans="1:12" ht="25.5" customHeight="1">
      <c r="A41" s="142"/>
      <c r="B41" s="145" t="s">
        <v>1024</v>
      </c>
      <c r="C41" s="145"/>
      <c r="D41" s="145"/>
      <c r="E41" s="145"/>
      <c r="F41" s="145"/>
      <c r="G41" s="145"/>
      <c r="H41" s="145"/>
      <c r="I41" s="145"/>
      <c r="J41" s="145"/>
      <c r="K41" s="145"/>
      <c r="L41" s="145"/>
    </row>
    <row r="42" spans="1:12">
      <c r="A42" s="142"/>
      <c r="B42" s="24"/>
      <c r="C42" s="24"/>
      <c r="D42" s="24"/>
      <c r="E42" s="24"/>
      <c r="F42" s="24"/>
      <c r="G42" s="24"/>
      <c r="H42" s="24"/>
      <c r="I42" s="24"/>
      <c r="J42" s="24"/>
      <c r="K42" s="24"/>
      <c r="L42" s="24"/>
    </row>
    <row r="43" spans="1:12">
      <c r="A43" s="142"/>
      <c r="B43" s="15"/>
      <c r="C43" s="15"/>
      <c r="D43" s="15"/>
      <c r="E43" s="15"/>
      <c r="F43" s="15"/>
      <c r="G43" s="15"/>
      <c r="H43" s="15"/>
      <c r="I43" s="15"/>
      <c r="J43" s="15"/>
      <c r="K43" s="15"/>
      <c r="L43" s="15"/>
    </row>
    <row r="44" spans="1:12" ht="15.75" thickBot="1">
      <c r="A44" s="142"/>
      <c r="B44" s="16"/>
      <c r="C44" s="16"/>
      <c r="D44" s="26" t="s">
        <v>458</v>
      </c>
      <c r="E44" s="26"/>
      <c r="F44" s="26"/>
      <c r="G44" s="26" t="s">
        <v>87</v>
      </c>
      <c r="H44" s="26"/>
      <c r="I44" s="26"/>
      <c r="J44" s="26" t="s">
        <v>458</v>
      </c>
      <c r="K44" s="26"/>
      <c r="L44" s="26"/>
    </row>
    <row r="45" spans="1:12" ht="15.75" thickBot="1">
      <c r="A45" s="142"/>
      <c r="B45" s="16"/>
      <c r="C45" s="16"/>
      <c r="D45" s="220" t="s">
        <v>459</v>
      </c>
      <c r="E45" s="220"/>
      <c r="F45" s="220"/>
      <c r="G45" s="220" t="s">
        <v>460</v>
      </c>
      <c r="H45" s="220"/>
      <c r="I45" s="220"/>
      <c r="J45" s="220" t="s">
        <v>461</v>
      </c>
      <c r="K45" s="220"/>
      <c r="L45" s="220"/>
    </row>
    <row r="46" spans="1:12" ht="15.75" thickTop="1">
      <c r="A46" s="142"/>
      <c r="B46" s="16"/>
      <c r="C46" s="16"/>
      <c r="D46" s="200" t="s">
        <v>323</v>
      </c>
      <c r="E46" s="200"/>
      <c r="F46" s="200"/>
      <c r="G46" s="200"/>
      <c r="H46" s="200"/>
      <c r="I46" s="200"/>
      <c r="J46" s="200"/>
      <c r="K46" s="200"/>
      <c r="L46" s="200"/>
    </row>
    <row r="47" spans="1:12">
      <c r="A47" s="142"/>
      <c r="B47" s="18" t="s">
        <v>590</v>
      </c>
      <c r="C47" s="20"/>
      <c r="D47" s="32"/>
      <c r="E47" s="32"/>
      <c r="F47" s="32"/>
      <c r="G47" s="32"/>
      <c r="H47" s="32"/>
      <c r="I47" s="32"/>
      <c r="J47" s="32"/>
      <c r="K47" s="32"/>
      <c r="L47" s="32"/>
    </row>
    <row r="48" spans="1:12">
      <c r="A48" s="142"/>
      <c r="B48" s="332" t="s">
        <v>1025</v>
      </c>
      <c r="C48" s="33" t="s">
        <v>1026</v>
      </c>
      <c r="D48" s="36" t="s">
        <v>325</v>
      </c>
      <c r="E48" s="34" t="s">
        <v>326</v>
      </c>
      <c r="F48" s="35"/>
      <c r="G48" s="36" t="s">
        <v>325</v>
      </c>
      <c r="H48" s="59">
        <v>54194</v>
      </c>
      <c r="I48" s="35"/>
      <c r="J48" s="36" t="s">
        <v>325</v>
      </c>
      <c r="K48" s="34" t="s">
        <v>326</v>
      </c>
      <c r="L48" s="35"/>
    </row>
    <row r="49" spans="1:12">
      <c r="A49" s="142"/>
      <c r="B49" s="332"/>
      <c r="C49" s="33"/>
      <c r="D49" s="36"/>
      <c r="E49" s="34"/>
      <c r="F49" s="35"/>
      <c r="G49" s="36"/>
      <c r="H49" s="59"/>
      <c r="I49" s="35"/>
      <c r="J49" s="36"/>
      <c r="K49" s="34"/>
      <c r="L49" s="35"/>
    </row>
    <row r="50" spans="1:12">
      <c r="A50" s="142"/>
      <c r="B50" s="333" t="s">
        <v>1027</v>
      </c>
      <c r="C50" s="29" t="s">
        <v>1028</v>
      </c>
      <c r="D50" s="31" t="s">
        <v>326</v>
      </c>
      <c r="E50" s="31"/>
      <c r="F50" s="32"/>
      <c r="G50" s="38">
        <v>15649</v>
      </c>
      <c r="H50" s="38"/>
      <c r="I50" s="32"/>
      <c r="J50" s="31" t="s">
        <v>326</v>
      </c>
      <c r="K50" s="31"/>
      <c r="L50" s="32"/>
    </row>
    <row r="51" spans="1:12">
      <c r="A51" s="142"/>
      <c r="B51" s="333"/>
      <c r="C51" s="29"/>
      <c r="D51" s="31"/>
      <c r="E51" s="31"/>
      <c r="F51" s="32"/>
      <c r="G51" s="38"/>
      <c r="H51" s="38"/>
      <c r="I51" s="32"/>
      <c r="J51" s="31"/>
      <c r="K51" s="31"/>
      <c r="L51" s="32"/>
    </row>
    <row r="52" spans="1:12">
      <c r="A52" s="142"/>
      <c r="B52" s="33" t="s">
        <v>1029</v>
      </c>
      <c r="C52" s="33" t="s">
        <v>1030</v>
      </c>
      <c r="D52" s="34" t="s">
        <v>326</v>
      </c>
      <c r="E52" s="34"/>
      <c r="F52" s="35"/>
      <c r="G52" s="59">
        <v>6870</v>
      </c>
      <c r="H52" s="59"/>
      <c r="I52" s="35"/>
      <c r="J52" s="34" t="s">
        <v>326</v>
      </c>
      <c r="K52" s="34"/>
      <c r="L52" s="35"/>
    </row>
    <row r="53" spans="1:12">
      <c r="A53" s="142"/>
      <c r="B53" s="33"/>
      <c r="C53" s="33"/>
      <c r="D53" s="34"/>
      <c r="E53" s="34"/>
      <c r="F53" s="35"/>
      <c r="G53" s="59"/>
      <c r="H53" s="59"/>
      <c r="I53" s="35"/>
      <c r="J53" s="34"/>
      <c r="K53" s="34"/>
      <c r="L53" s="35"/>
    </row>
    <row r="54" spans="1:12">
      <c r="A54" s="142"/>
      <c r="B54" s="29" t="s">
        <v>1029</v>
      </c>
      <c r="C54" s="29" t="s">
        <v>1031</v>
      </c>
      <c r="D54" s="31" t="s">
        <v>326</v>
      </c>
      <c r="E54" s="31"/>
      <c r="F54" s="32"/>
      <c r="G54" s="31" t="s">
        <v>326</v>
      </c>
      <c r="H54" s="31"/>
      <c r="I54" s="32"/>
      <c r="J54" s="38">
        <v>2263</v>
      </c>
      <c r="K54" s="38"/>
      <c r="L54" s="32"/>
    </row>
    <row r="55" spans="1:12">
      <c r="A55" s="142"/>
      <c r="B55" s="29"/>
      <c r="C55" s="29"/>
      <c r="D55" s="31"/>
      <c r="E55" s="31"/>
      <c r="F55" s="32"/>
      <c r="G55" s="31"/>
      <c r="H55" s="31"/>
      <c r="I55" s="32"/>
      <c r="J55" s="38"/>
      <c r="K55" s="38"/>
      <c r="L55" s="32"/>
    </row>
    <row r="56" spans="1:12">
      <c r="A56" s="142"/>
      <c r="B56" s="33" t="s">
        <v>1032</v>
      </c>
      <c r="C56" s="33" t="s">
        <v>1033</v>
      </c>
      <c r="D56" s="34" t="s">
        <v>326</v>
      </c>
      <c r="E56" s="34"/>
      <c r="F56" s="35"/>
      <c r="G56" s="34" t="s">
        <v>326</v>
      </c>
      <c r="H56" s="34"/>
      <c r="I56" s="35"/>
      <c r="J56" s="59">
        <v>1566</v>
      </c>
      <c r="K56" s="59"/>
      <c r="L56" s="35"/>
    </row>
    <row r="57" spans="1:12">
      <c r="A57" s="142"/>
      <c r="B57" s="33"/>
      <c r="C57" s="33"/>
      <c r="D57" s="34"/>
      <c r="E57" s="34"/>
      <c r="F57" s="35"/>
      <c r="G57" s="34"/>
      <c r="H57" s="34"/>
      <c r="I57" s="35"/>
      <c r="J57" s="59"/>
      <c r="K57" s="59"/>
      <c r="L57" s="35"/>
    </row>
    <row r="58" spans="1:12">
      <c r="A58" s="142"/>
      <c r="B58" s="29" t="s">
        <v>505</v>
      </c>
      <c r="C58" s="29"/>
      <c r="D58" s="31" t="s">
        <v>326</v>
      </c>
      <c r="E58" s="31"/>
      <c r="F58" s="32"/>
      <c r="G58" s="31" t="s">
        <v>326</v>
      </c>
      <c r="H58" s="31"/>
      <c r="I58" s="32"/>
      <c r="J58" s="31">
        <v>425</v>
      </c>
      <c r="K58" s="31"/>
      <c r="L58" s="32"/>
    </row>
    <row r="59" spans="1:12" ht="15.75" thickBot="1">
      <c r="A59" s="142"/>
      <c r="B59" s="29"/>
      <c r="C59" s="29"/>
      <c r="D59" s="61"/>
      <c r="E59" s="61"/>
      <c r="F59" s="40"/>
      <c r="G59" s="61"/>
      <c r="H59" s="61"/>
      <c r="I59" s="40"/>
      <c r="J59" s="61"/>
      <c r="K59" s="61"/>
      <c r="L59" s="40"/>
    </row>
    <row r="60" spans="1:12">
      <c r="A60" s="142"/>
      <c r="B60" s="35"/>
      <c r="C60" s="35"/>
      <c r="D60" s="66" t="s">
        <v>325</v>
      </c>
      <c r="E60" s="64" t="s">
        <v>326</v>
      </c>
      <c r="F60" s="43"/>
      <c r="G60" s="66" t="s">
        <v>325</v>
      </c>
      <c r="H60" s="41">
        <v>76713</v>
      </c>
      <c r="I60" s="43"/>
      <c r="J60" s="66" t="s">
        <v>325</v>
      </c>
      <c r="K60" s="41">
        <v>4254</v>
      </c>
      <c r="L60" s="43"/>
    </row>
    <row r="61" spans="1:12" ht="15.75" thickBot="1">
      <c r="A61" s="142"/>
      <c r="B61" s="35"/>
      <c r="C61" s="35"/>
      <c r="D61" s="73"/>
      <c r="E61" s="240"/>
      <c r="F61" s="75"/>
      <c r="G61" s="73"/>
      <c r="H61" s="74"/>
      <c r="I61" s="75"/>
      <c r="J61" s="73"/>
      <c r="K61" s="74"/>
      <c r="L61" s="75"/>
    </row>
    <row r="62" spans="1:12" ht="51" customHeight="1" thickTop="1">
      <c r="A62" s="142"/>
      <c r="B62" s="145" t="s">
        <v>1034</v>
      </c>
      <c r="C62" s="145"/>
      <c r="D62" s="145"/>
      <c r="E62" s="145"/>
      <c r="F62" s="145"/>
      <c r="G62" s="145"/>
      <c r="H62" s="145"/>
      <c r="I62" s="145"/>
      <c r="J62" s="145"/>
      <c r="K62" s="145"/>
      <c r="L62" s="145"/>
    </row>
    <row r="63" spans="1:12">
      <c r="A63" s="142"/>
      <c r="B63" s="144" t="s">
        <v>1035</v>
      </c>
      <c r="C63" s="144"/>
      <c r="D63" s="144"/>
      <c r="E63" s="144"/>
      <c r="F63" s="144"/>
      <c r="G63" s="144"/>
      <c r="H63" s="144"/>
      <c r="I63" s="144"/>
      <c r="J63" s="144"/>
      <c r="K63" s="144"/>
      <c r="L63" s="144"/>
    </row>
    <row r="64" spans="1:12" ht="25.5" customHeight="1">
      <c r="A64" s="142"/>
      <c r="B64" s="145" t="s">
        <v>1036</v>
      </c>
      <c r="C64" s="145"/>
      <c r="D64" s="145"/>
      <c r="E64" s="145"/>
      <c r="F64" s="145"/>
      <c r="G64" s="145"/>
      <c r="H64" s="145"/>
      <c r="I64" s="145"/>
      <c r="J64" s="145"/>
      <c r="K64" s="145"/>
      <c r="L64" s="145"/>
    </row>
    <row r="65" spans="1:8">
      <c r="A65" s="142"/>
      <c r="B65" s="24"/>
      <c r="C65" s="24"/>
      <c r="D65" s="24"/>
      <c r="E65" s="24"/>
      <c r="F65" s="24"/>
      <c r="G65" s="24"/>
      <c r="H65" s="24"/>
    </row>
    <row r="66" spans="1:8">
      <c r="A66" s="142"/>
      <c r="B66" s="15"/>
      <c r="C66" s="15"/>
      <c r="D66" s="15"/>
      <c r="E66" s="15"/>
      <c r="F66" s="15"/>
      <c r="G66" s="15"/>
      <c r="H66" s="15"/>
    </row>
    <row r="67" spans="1:8" ht="15.75" thickBot="1">
      <c r="A67" s="142"/>
      <c r="B67" s="82"/>
      <c r="C67" s="85" t="s">
        <v>836</v>
      </c>
      <c r="D67" s="85"/>
      <c r="E67" s="85"/>
      <c r="F67" s="85"/>
      <c r="G67" s="85"/>
      <c r="H67" s="85"/>
    </row>
    <row r="68" spans="1:8" ht="15.75" thickBot="1">
      <c r="A68" s="142"/>
      <c r="B68" s="82"/>
      <c r="C68" s="187" t="s">
        <v>968</v>
      </c>
      <c r="D68" s="187"/>
      <c r="E68" s="187"/>
      <c r="F68" s="334" t="s">
        <v>1037</v>
      </c>
      <c r="G68" s="334" t="s">
        <v>1038</v>
      </c>
      <c r="H68" s="334" t="s">
        <v>1039</v>
      </c>
    </row>
    <row r="69" spans="1:8">
      <c r="A69" s="142"/>
      <c r="B69" s="82"/>
      <c r="C69" s="336" t="s">
        <v>616</v>
      </c>
      <c r="D69" s="336"/>
      <c r="E69" s="336"/>
      <c r="F69" s="82"/>
      <c r="G69" s="82"/>
      <c r="H69" s="82"/>
    </row>
    <row r="70" spans="1:8">
      <c r="A70" s="142"/>
      <c r="B70" s="77" t="s">
        <v>459</v>
      </c>
      <c r="C70" s="32"/>
      <c r="D70" s="32"/>
      <c r="E70" s="32"/>
      <c r="F70" s="20"/>
      <c r="G70" s="20"/>
      <c r="H70" s="20"/>
    </row>
    <row r="71" spans="1:8">
      <c r="A71" s="142"/>
      <c r="B71" s="95" t="s">
        <v>109</v>
      </c>
      <c r="C71" s="105" t="s">
        <v>325</v>
      </c>
      <c r="D71" s="96">
        <v>84738</v>
      </c>
      <c r="E71" s="35"/>
      <c r="F71" s="337" t="s">
        <v>1040</v>
      </c>
      <c r="G71" s="337" t="s">
        <v>1041</v>
      </c>
      <c r="H71" s="337" t="s">
        <v>1042</v>
      </c>
    </row>
    <row r="72" spans="1:8">
      <c r="A72" s="142"/>
      <c r="B72" s="95"/>
      <c r="C72" s="105"/>
      <c r="D72" s="96"/>
      <c r="E72" s="35"/>
      <c r="F72" s="337"/>
      <c r="G72" s="337"/>
      <c r="H72" s="337"/>
    </row>
    <row r="73" spans="1:8">
      <c r="A73" s="142"/>
      <c r="B73" s="20"/>
      <c r="C73" s="32"/>
      <c r="D73" s="32"/>
      <c r="E73" s="32"/>
      <c r="F73" s="20"/>
      <c r="G73" s="335" t="s">
        <v>1043</v>
      </c>
      <c r="H73" s="335" t="s">
        <v>1044</v>
      </c>
    </row>
    <row r="74" spans="1:8">
      <c r="A74" s="142"/>
      <c r="B74" s="95" t="s">
        <v>109</v>
      </c>
      <c r="C74" s="96">
        <v>38750</v>
      </c>
      <c r="D74" s="96"/>
      <c r="E74" s="35"/>
      <c r="F74" s="337" t="s">
        <v>1045</v>
      </c>
      <c r="G74" s="337" t="s">
        <v>1045</v>
      </c>
      <c r="H74" s="337" t="s">
        <v>1046</v>
      </c>
    </row>
    <row r="75" spans="1:8">
      <c r="A75" s="142"/>
      <c r="B75" s="95"/>
      <c r="C75" s="96"/>
      <c r="D75" s="96"/>
      <c r="E75" s="35"/>
      <c r="F75" s="337"/>
      <c r="G75" s="337"/>
      <c r="H75" s="337"/>
    </row>
    <row r="76" spans="1:8">
      <c r="A76" s="142"/>
      <c r="B76" s="77" t="s">
        <v>460</v>
      </c>
      <c r="C76" s="32"/>
      <c r="D76" s="32"/>
      <c r="E76" s="32"/>
      <c r="F76" s="20"/>
      <c r="G76" s="20"/>
      <c r="H76" s="20"/>
    </row>
    <row r="77" spans="1:8">
      <c r="A77" s="142"/>
      <c r="B77" s="95" t="s">
        <v>109</v>
      </c>
      <c r="C77" s="105" t="s">
        <v>325</v>
      </c>
      <c r="D77" s="96">
        <v>734240</v>
      </c>
      <c r="E77" s="35"/>
      <c r="F77" s="337" t="s">
        <v>1045</v>
      </c>
      <c r="G77" s="337" t="s">
        <v>1045</v>
      </c>
      <c r="H77" s="337" t="s">
        <v>1046</v>
      </c>
    </row>
    <row r="78" spans="1:8">
      <c r="A78" s="142"/>
      <c r="B78" s="95"/>
      <c r="C78" s="105"/>
      <c r="D78" s="96"/>
      <c r="E78" s="35"/>
      <c r="F78" s="337"/>
      <c r="G78" s="337"/>
      <c r="H78" s="337"/>
    </row>
    <row r="79" spans="1:8">
      <c r="A79" s="142"/>
      <c r="B79" s="94" t="s">
        <v>109</v>
      </c>
      <c r="C79" s="92" t="s">
        <v>325</v>
      </c>
      <c r="D79" s="93">
        <v>29500</v>
      </c>
      <c r="E79" s="32"/>
      <c r="F79" s="338" t="s">
        <v>1047</v>
      </c>
      <c r="G79" s="338" t="s">
        <v>1048</v>
      </c>
      <c r="H79" s="338" t="s">
        <v>1049</v>
      </c>
    </row>
    <row r="80" spans="1:8">
      <c r="A80" s="142"/>
      <c r="B80" s="94"/>
      <c r="C80" s="92"/>
      <c r="D80" s="93"/>
      <c r="E80" s="32"/>
      <c r="F80" s="338"/>
      <c r="G80" s="338"/>
      <c r="H80" s="338"/>
    </row>
    <row r="81" spans="1:12">
      <c r="A81" s="142"/>
      <c r="B81" s="79" t="s">
        <v>461</v>
      </c>
      <c r="C81" s="35"/>
      <c r="D81" s="35"/>
      <c r="E81" s="35"/>
      <c r="F81" s="14"/>
      <c r="G81" s="14"/>
      <c r="H81" s="14"/>
    </row>
    <row r="82" spans="1:12">
      <c r="A82" s="142"/>
      <c r="B82" s="94" t="s">
        <v>109</v>
      </c>
      <c r="C82" s="92" t="s">
        <v>325</v>
      </c>
      <c r="D82" s="93">
        <v>83193</v>
      </c>
      <c r="E82" s="32"/>
      <c r="F82" s="338" t="s">
        <v>1050</v>
      </c>
      <c r="G82" s="338" t="s">
        <v>1050</v>
      </c>
      <c r="H82" s="338" t="s">
        <v>1046</v>
      </c>
    </row>
    <row r="83" spans="1:12">
      <c r="A83" s="142"/>
      <c r="B83" s="94"/>
      <c r="C83" s="92"/>
      <c r="D83" s="93"/>
      <c r="E83" s="32"/>
      <c r="F83" s="338"/>
      <c r="G83" s="338"/>
      <c r="H83" s="338"/>
    </row>
    <row r="84" spans="1:12">
      <c r="A84" s="142"/>
      <c r="B84" s="95" t="s">
        <v>109</v>
      </c>
      <c r="C84" s="96">
        <v>10500</v>
      </c>
      <c r="D84" s="96"/>
      <c r="E84" s="35"/>
      <c r="F84" s="337" t="s">
        <v>1040</v>
      </c>
      <c r="G84" s="337" t="s">
        <v>1043</v>
      </c>
      <c r="H84" s="339">
        <v>0.1</v>
      </c>
    </row>
    <row r="85" spans="1:12">
      <c r="A85" s="142"/>
      <c r="B85" s="95"/>
      <c r="C85" s="96"/>
      <c r="D85" s="96"/>
      <c r="E85" s="35"/>
      <c r="F85" s="337"/>
      <c r="G85" s="337"/>
      <c r="H85" s="339"/>
    </row>
    <row r="86" spans="1:12">
      <c r="A86" s="142"/>
      <c r="B86" s="15"/>
      <c r="C86" s="15"/>
    </row>
    <row r="87" spans="1:12" ht="22.5">
      <c r="A87" s="142"/>
      <c r="B87" s="52">
        <v>-1</v>
      </c>
      <c r="C87" s="53" t="s">
        <v>1051</v>
      </c>
    </row>
    <row r="88" spans="1:12">
      <c r="A88" s="142"/>
      <c r="B88" s="15"/>
      <c r="C88" s="15"/>
    </row>
    <row r="89" spans="1:12" ht="45">
      <c r="A89" s="142"/>
      <c r="B89" s="52">
        <v>-2</v>
      </c>
      <c r="C89" s="53" t="s">
        <v>1052</v>
      </c>
    </row>
    <row r="90" spans="1:12">
      <c r="A90" s="142"/>
      <c r="B90" s="15"/>
      <c r="C90" s="15"/>
    </row>
    <row r="91" spans="1:12">
      <c r="A91" s="142"/>
      <c r="B91" s="52">
        <v>-3</v>
      </c>
      <c r="C91" s="53" t="s">
        <v>1053</v>
      </c>
    </row>
    <row r="92" spans="1:12">
      <c r="A92" s="142"/>
      <c r="B92" s="144" t="s">
        <v>415</v>
      </c>
      <c r="C92" s="144"/>
      <c r="D92" s="144"/>
      <c r="E92" s="144"/>
      <c r="F92" s="144"/>
      <c r="G92" s="144"/>
      <c r="H92" s="144"/>
      <c r="I92" s="144"/>
      <c r="J92" s="144"/>
      <c r="K92" s="144"/>
      <c r="L92" s="144"/>
    </row>
    <row r="93" spans="1:12" ht="25.5" customHeight="1">
      <c r="A93" s="142"/>
      <c r="B93" s="145" t="s">
        <v>1054</v>
      </c>
      <c r="C93" s="145"/>
      <c r="D93" s="145"/>
      <c r="E93" s="145"/>
      <c r="F93" s="145"/>
      <c r="G93" s="145"/>
      <c r="H93" s="145"/>
      <c r="I93" s="145"/>
      <c r="J93" s="145"/>
      <c r="K93" s="145"/>
      <c r="L93" s="145"/>
    </row>
  </sheetData>
  <mergeCells count="238">
    <mergeCell ref="B92:L92"/>
    <mergeCell ref="B93:L93"/>
    <mergeCell ref="B39:L39"/>
    <mergeCell ref="B40:L40"/>
    <mergeCell ref="B41:L41"/>
    <mergeCell ref="B62:L62"/>
    <mergeCell ref="B63:L63"/>
    <mergeCell ref="B64:L64"/>
    <mergeCell ref="A1:A2"/>
    <mergeCell ref="B1:L1"/>
    <mergeCell ref="B2:L2"/>
    <mergeCell ref="B3:L3"/>
    <mergeCell ref="A4:A93"/>
    <mergeCell ref="B4:L4"/>
    <mergeCell ref="B5:L5"/>
    <mergeCell ref="B6:L6"/>
    <mergeCell ref="B7:L7"/>
    <mergeCell ref="B34:L34"/>
    <mergeCell ref="G82:G83"/>
    <mergeCell ref="H82:H83"/>
    <mergeCell ref="B84:B85"/>
    <mergeCell ref="C84:D85"/>
    <mergeCell ref="E84:E85"/>
    <mergeCell ref="F84:F85"/>
    <mergeCell ref="G84:G85"/>
    <mergeCell ref="H84:H85"/>
    <mergeCell ref="C81:E81"/>
    <mergeCell ref="B82:B83"/>
    <mergeCell ref="C82:C83"/>
    <mergeCell ref="D82:D83"/>
    <mergeCell ref="E82:E83"/>
    <mergeCell ref="F82:F83"/>
    <mergeCell ref="G77:G78"/>
    <mergeCell ref="H77:H78"/>
    <mergeCell ref="B79:B80"/>
    <mergeCell ref="C79:C80"/>
    <mergeCell ref="D79:D80"/>
    <mergeCell ref="E79:E80"/>
    <mergeCell ref="F79:F80"/>
    <mergeCell ref="G79:G80"/>
    <mergeCell ref="H79:H80"/>
    <mergeCell ref="C76:E76"/>
    <mergeCell ref="B77:B78"/>
    <mergeCell ref="C77:C78"/>
    <mergeCell ref="D77:D78"/>
    <mergeCell ref="E77:E78"/>
    <mergeCell ref="F77:F78"/>
    <mergeCell ref="H71:H72"/>
    <mergeCell ref="C73:E73"/>
    <mergeCell ref="B74:B75"/>
    <mergeCell ref="C74:D75"/>
    <mergeCell ref="E74:E75"/>
    <mergeCell ref="F74:F75"/>
    <mergeCell ref="G74:G75"/>
    <mergeCell ref="H74:H75"/>
    <mergeCell ref="C67:H67"/>
    <mergeCell ref="C68:E68"/>
    <mergeCell ref="C69:E69"/>
    <mergeCell ref="C70:E70"/>
    <mergeCell ref="B71:B72"/>
    <mergeCell ref="C71:C72"/>
    <mergeCell ref="D71:D72"/>
    <mergeCell ref="E71:E72"/>
    <mergeCell ref="F71:F72"/>
    <mergeCell ref="G71:G72"/>
    <mergeCell ref="H60:H61"/>
    <mergeCell ref="I60:I61"/>
    <mergeCell ref="J60:J61"/>
    <mergeCell ref="K60:K61"/>
    <mergeCell ref="L60:L61"/>
    <mergeCell ref="B65:H65"/>
    <mergeCell ref="B60:B61"/>
    <mergeCell ref="C60:C61"/>
    <mergeCell ref="D60:D61"/>
    <mergeCell ref="E60:E61"/>
    <mergeCell ref="F60:F61"/>
    <mergeCell ref="G60:G61"/>
    <mergeCell ref="J56:K57"/>
    <mergeCell ref="L56:L57"/>
    <mergeCell ref="B58:C59"/>
    <mergeCell ref="D58:E59"/>
    <mergeCell ref="F58:F59"/>
    <mergeCell ref="G58:H59"/>
    <mergeCell ref="I58:I59"/>
    <mergeCell ref="J58:K59"/>
    <mergeCell ref="L58:L59"/>
    <mergeCell ref="B56:B57"/>
    <mergeCell ref="C56:C57"/>
    <mergeCell ref="D56:E57"/>
    <mergeCell ref="F56:F57"/>
    <mergeCell ref="G56:H57"/>
    <mergeCell ref="I56:I57"/>
    <mergeCell ref="L52:L53"/>
    <mergeCell ref="B54:B55"/>
    <mergeCell ref="C54:C55"/>
    <mergeCell ref="D54:E55"/>
    <mergeCell ref="F54:F55"/>
    <mergeCell ref="G54:H55"/>
    <mergeCell ref="I54:I55"/>
    <mergeCell ref="J54:K55"/>
    <mergeCell ref="L54:L55"/>
    <mergeCell ref="I50:I51"/>
    <mergeCell ref="J50:K51"/>
    <mergeCell ref="L50:L51"/>
    <mergeCell ref="B52:B53"/>
    <mergeCell ref="C52:C53"/>
    <mergeCell ref="D52:E53"/>
    <mergeCell ref="F52:F53"/>
    <mergeCell ref="G52:H53"/>
    <mergeCell ref="I52:I53"/>
    <mergeCell ref="J52:K53"/>
    <mergeCell ref="H48:H49"/>
    <mergeCell ref="I48:I49"/>
    <mergeCell ref="J48:J49"/>
    <mergeCell ref="K48:K49"/>
    <mergeCell ref="L48:L49"/>
    <mergeCell ref="B50:B51"/>
    <mergeCell ref="C50:C51"/>
    <mergeCell ref="D50:E51"/>
    <mergeCell ref="F50:F51"/>
    <mergeCell ref="G50:H51"/>
    <mergeCell ref="B48:B49"/>
    <mergeCell ref="C48:C49"/>
    <mergeCell ref="D48:D49"/>
    <mergeCell ref="E48:E49"/>
    <mergeCell ref="F48:F49"/>
    <mergeCell ref="G48:G49"/>
    <mergeCell ref="D45:F45"/>
    <mergeCell ref="G45:I45"/>
    <mergeCell ref="J45:L45"/>
    <mergeCell ref="D46:L46"/>
    <mergeCell ref="D47:F47"/>
    <mergeCell ref="G47:I47"/>
    <mergeCell ref="J47:L47"/>
    <mergeCell ref="K32:K33"/>
    <mergeCell ref="L32:L33"/>
    <mergeCell ref="B42:L42"/>
    <mergeCell ref="D44:F44"/>
    <mergeCell ref="G44:I44"/>
    <mergeCell ref="J44:L44"/>
    <mergeCell ref="B35:L35"/>
    <mergeCell ref="B36:L36"/>
    <mergeCell ref="B37:L37"/>
    <mergeCell ref="B38:L38"/>
    <mergeCell ref="L30:L31"/>
    <mergeCell ref="B32:B33"/>
    <mergeCell ref="C32:C33"/>
    <mergeCell ref="D32:D33"/>
    <mergeCell ref="E32:E33"/>
    <mergeCell ref="F32:F33"/>
    <mergeCell ref="G32:G33"/>
    <mergeCell ref="H32:H33"/>
    <mergeCell ref="I32:I33"/>
    <mergeCell ref="J32:J33"/>
    <mergeCell ref="B30:C31"/>
    <mergeCell ref="D30:E31"/>
    <mergeCell ref="F30:F31"/>
    <mergeCell ref="G30:H31"/>
    <mergeCell ref="I30:I31"/>
    <mergeCell ref="J30:K31"/>
    <mergeCell ref="J26:K27"/>
    <mergeCell ref="L26:L27"/>
    <mergeCell ref="B28:B29"/>
    <mergeCell ref="C28:C29"/>
    <mergeCell ref="D28:E29"/>
    <mergeCell ref="F28:F29"/>
    <mergeCell ref="G28:H29"/>
    <mergeCell ref="I28:I29"/>
    <mergeCell ref="J28:K29"/>
    <mergeCell ref="L28:L29"/>
    <mergeCell ref="B26:B27"/>
    <mergeCell ref="C26:C27"/>
    <mergeCell ref="D26:E27"/>
    <mergeCell ref="F26:F27"/>
    <mergeCell ref="G26:H27"/>
    <mergeCell ref="I26:I27"/>
    <mergeCell ref="J22:K23"/>
    <mergeCell ref="L22:L23"/>
    <mergeCell ref="B24:B25"/>
    <mergeCell ref="C24:C25"/>
    <mergeCell ref="D24:E25"/>
    <mergeCell ref="F24:F25"/>
    <mergeCell ref="G24:H25"/>
    <mergeCell ref="I24:I25"/>
    <mergeCell ref="J24:K25"/>
    <mergeCell ref="L24:L25"/>
    <mergeCell ref="B22:B23"/>
    <mergeCell ref="C22:C23"/>
    <mergeCell ref="D22:E23"/>
    <mergeCell ref="F22:F23"/>
    <mergeCell ref="G22:H23"/>
    <mergeCell ref="I22:I23"/>
    <mergeCell ref="L18:L19"/>
    <mergeCell ref="B20:B21"/>
    <mergeCell ref="C20:C21"/>
    <mergeCell ref="D20:E21"/>
    <mergeCell ref="F20:F21"/>
    <mergeCell ref="G20:H21"/>
    <mergeCell ref="I20:I21"/>
    <mergeCell ref="J20:K21"/>
    <mergeCell ref="L20:L21"/>
    <mergeCell ref="D17:F17"/>
    <mergeCell ref="G17:I17"/>
    <mergeCell ref="J17:L17"/>
    <mergeCell ref="B18:B19"/>
    <mergeCell ref="C18:C19"/>
    <mergeCell ref="D18:E19"/>
    <mergeCell ref="F18:F19"/>
    <mergeCell ref="G18:H19"/>
    <mergeCell ref="I18:I19"/>
    <mergeCell ref="J18:K19"/>
    <mergeCell ref="K13:K14"/>
    <mergeCell ref="L13:L14"/>
    <mergeCell ref="B15:B16"/>
    <mergeCell ref="C15:C16"/>
    <mergeCell ref="D15:E16"/>
    <mergeCell ref="F15:F16"/>
    <mergeCell ref="G15:H16"/>
    <mergeCell ref="I15:I16"/>
    <mergeCell ref="J15:K16"/>
    <mergeCell ref="L15:L16"/>
    <mergeCell ref="D12:L12"/>
    <mergeCell ref="B13:B14"/>
    <mergeCell ref="C13:C14"/>
    <mergeCell ref="D13:D14"/>
    <mergeCell ref="E13:E14"/>
    <mergeCell ref="F13:F14"/>
    <mergeCell ref="G13:G14"/>
    <mergeCell ref="H13:H14"/>
    <mergeCell ref="I13:I14"/>
    <mergeCell ref="J13:J14"/>
    <mergeCell ref="B8:L8"/>
    <mergeCell ref="D10:F10"/>
    <mergeCell ref="G10:I10"/>
    <mergeCell ref="J10:L10"/>
    <mergeCell ref="D11:F11"/>
    <mergeCell ref="G11:I11"/>
    <mergeCell ref="J11:L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sheetViews>
  <sheetFormatPr defaultRowHeight="15"/>
  <cols>
    <col min="1" max="3" width="36.5703125" bestFit="1" customWidth="1"/>
    <col min="4" max="4" width="8.7109375" customWidth="1"/>
    <col min="5" max="5" width="14" customWidth="1"/>
    <col min="6" max="6" width="28.85546875" customWidth="1"/>
    <col min="7" max="7" width="25.28515625" customWidth="1"/>
    <col min="8" max="8" width="16.7109375" customWidth="1"/>
    <col min="9" max="9" width="3" customWidth="1"/>
    <col min="10" max="10" width="10.5703125" customWidth="1"/>
    <col min="11" max="11" width="2.28515625" customWidth="1"/>
  </cols>
  <sheetData>
    <row r="1" spans="1:11" ht="15" customHeight="1">
      <c r="A1" s="7" t="s">
        <v>1055</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8" t="s">
        <v>1056</v>
      </c>
      <c r="B3" s="141"/>
      <c r="C3" s="141"/>
      <c r="D3" s="141"/>
      <c r="E3" s="141"/>
      <c r="F3" s="141"/>
      <c r="G3" s="141"/>
      <c r="H3" s="141"/>
      <c r="I3" s="141"/>
      <c r="J3" s="141"/>
      <c r="K3" s="141"/>
    </row>
    <row r="4" spans="1:11">
      <c r="A4" s="142" t="s">
        <v>1055</v>
      </c>
      <c r="B4" s="143" t="s">
        <v>1057</v>
      </c>
      <c r="C4" s="143"/>
      <c r="D4" s="143"/>
      <c r="E4" s="143"/>
      <c r="F4" s="143"/>
      <c r="G4" s="143"/>
      <c r="H4" s="143"/>
      <c r="I4" s="143"/>
      <c r="J4" s="143"/>
      <c r="K4" s="143"/>
    </row>
    <row r="5" spans="1:11" ht="38.25" customHeight="1">
      <c r="A5" s="142"/>
      <c r="B5" s="145" t="s">
        <v>1058</v>
      </c>
      <c r="C5" s="145"/>
      <c r="D5" s="145"/>
      <c r="E5" s="145"/>
      <c r="F5" s="145"/>
      <c r="G5" s="145"/>
      <c r="H5" s="145"/>
      <c r="I5" s="145"/>
      <c r="J5" s="145"/>
      <c r="K5" s="145"/>
    </row>
    <row r="6" spans="1:11" ht="25.5" customHeight="1">
      <c r="A6" s="142"/>
      <c r="B6" s="145" t="s">
        <v>1059</v>
      </c>
      <c r="C6" s="145"/>
      <c r="D6" s="145"/>
      <c r="E6" s="145"/>
      <c r="F6" s="145"/>
      <c r="G6" s="145"/>
      <c r="H6" s="145"/>
      <c r="I6" s="145"/>
      <c r="J6" s="145"/>
      <c r="K6" s="145"/>
    </row>
    <row r="7" spans="1:11">
      <c r="A7" s="142"/>
      <c r="B7" s="145" t="s">
        <v>1060</v>
      </c>
      <c r="C7" s="145"/>
      <c r="D7" s="145"/>
      <c r="E7" s="145"/>
      <c r="F7" s="145"/>
      <c r="G7" s="145"/>
      <c r="H7" s="145"/>
      <c r="I7" s="145"/>
      <c r="J7" s="145"/>
      <c r="K7" s="145"/>
    </row>
    <row r="8" spans="1:11">
      <c r="A8" s="142"/>
      <c r="B8" s="24"/>
      <c r="C8" s="24"/>
      <c r="D8" s="24"/>
      <c r="E8" s="24"/>
      <c r="F8" s="24"/>
      <c r="G8" s="24"/>
      <c r="H8" s="24"/>
      <c r="I8" s="24"/>
      <c r="J8" s="24"/>
      <c r="K8" s="24"/>
    </row>
    <row r="9" spans="1:11">
      <c r="A9" s="142"/>
      <c r="B9" s="15"/>
      <c r="C9" s="15"/>
      <c r="D9" s="15"/>
      <c r="E9" s="15"/>
      <c r="F9" s="15"/>
      <c r="G9" s="15"/>
      <c r="H9" s="15"/>
      <c r="I9" s="15"/>
      <c r="J9" s="15"/>
      <c r="K9" s="15"/>
    </row>
    <row r="10" spans="1:11" ht="15.75" thickBot="1">
      <c r="A10" s="142"/>
      <c r="B10" s="14"/>
      <c r="C10" s="26" t="s">
        <v>458</v>
      </c>
      <c r="D10" s="26"/>
      <c r="E10" s="26"/>
      <c r="F10" s="26" t="s">
        <v>87</v>
      </c>
      <c r="G10" s="26"/>
      <c r="H10" s="26"/>
      <c r="I10" s="85" t="s">
        <v>458</v>
      </c>
      <c r="J10" s="85"/>
      <c r="K10" s="85"/>
    </row>
    <row r="11" spans="1:11" ht="15.75" thickBot="1">
      <c r="A11" s="142"/>
      <c r="B11" s="14"/>
      <c r="C11" s="27" t="s">
        <v>459</v>
      </c>
      <c r="D11" s="27"/>
      <c r="E11" s="27"/>
      <c r="F11" s="27" t="s">
        <v>460</v>
      </c>
      <c r="G11" s="27"/>
      <c r="H11" s="27"/>
      <c r="I11" s="27" t="s">
        <v>461</v>
      </c>
      <c r="J11" s="27"/>
      <c r="K11" s="27"/>
    </row>
    <row r="12" spans="1:11">
      <c r="A12" s="142"/>
      <c r="B12" s="14"/>
      <c r="C12" s="28" t="s">
        <v>323</v>
      </c>
      <c r="D12" s="28"/>
      <c r="E12" s="28"/>
      <c r="F12" s="28"/>
      <c r="G12" s="28"/>
      <c r="H12" s="28"/>
      <c r="I12" s="28"/>
      <c r="J12" s="28"/>
      <c r="K12" s="28"/>
    </row>
    <row r="13" spans="1:11">
      <c r="A13" s="142"/>
      <c r="B13" s="30" t="s">
        <v>1061</v>
      </c>
      <c r="C13" s="30" t="s">
        <v>325</v>
      </c>
      <c r="D13" s="31" t="s">
        <v>326</v>
      </c>
      <c r="E13" s="32"/>
      <c r="F13" s="30" t="s">
        <v>325</v>
      </c>
      <c r="G13" s="38">
        <v>1941</v>
      </c>
      <c r="H13" s="32"/>
      <c r="I13" s="30" t="s">
        <v>325</v>
      </c>
      <c r="J13" s="38">
        <v>74150</v>
      </c>
      <c r="K13" s="32"/>
    </row>
    <row r="14" spans="1:11">
      <c r="A14" s="142"/>
      <c r="B14" s="30"/>
      <c r="C14" s="30"/>
      <c r="D14" s="31"/>
      <c r="E14" s="32"/>
      <c r="F14" s="30"/>
      <c r="G14" s="38"/>
      <c r="H14" s="32"/>
      <c r="I14" s="30"/>
      <c r="J14" s="38"/>
      <c r="K14" s="32"/>
    </row>
    <row r="15" spans="1:11">
      <c r="A15" s="142"/>
      <c r="B15" s="63" t="s">
        <v>1062</v>
      </c>
      <c r="C15" s="34" t="s">
        <v>326</v>
      </c>
      <c r="D15" s="34"/>
      <c r="E15" s="35"/>
      <c r="F15" s="34" t="s">
        <v>1063</v>
      </c>
      <c r="G15" s="34"/>
      <c r="H15" s="36" t="s">
        <v>329</v>
      </c>
      <c r="I15" s="34" t="s">
        <v>1064</v>
      </c>
      <c r="J15" s="34"/>
      <c r="K15" s="36" t="s">
        <v>329</v>
      </c>
    </row>
    <row r="16" spans="1:11">
      <c r="A16" s="142"/>
      <c r="B16" s="63"/>
      <c r="C16" s="34"/>
      <c r="D16" s="34"/>
      <c r="E16" s="35"/>
      <c r="F16" s="34"/>
      <c r="G16" s="34"/>
      <c r="H16" s="36"/>
      <c r="I16" s="34"/>
      <c r="J16" s="34"/>
      <c r="K16" s="36"/>
    </row>
    <row r="17" spans="1:11">
      <c r="A17" s="142"/>
      <c r="B17" s="232" t="s">
        <v>1065</v>
      </c>
      <c r="C17" s="31" t="s">
        <v>326</v>
      </c>
      <c r="D17" s="31"/>
      <c r="E17" s="32"/>
      <c r="F17" s="31" t="s">
        <v>326</v>
      </c>
      <c r="G17" s="31"/>
      <c r="H17" s="32"/>
      <c r="I17" s="38">
        <v>4373</v>
      </c>
      <c r="J17" s="38"/>
      <c r="K17" s="32"/>
    </row>
    <row r="18" spans="1:11" ht="15.75" thickBot="1">
      <c r="A18" s="142"/>
      <c r="B18" s="232"/>
      <c r="C18" s="61"/>
      <c r="D18" s="61"/>
      <c r="E18" s="40"/>
      <c r="F18" s="61"/>
      <c r="G18" s="61"/>
      <c r="H18" s="40"/>
      <c r="I18" s="39"/>
      <c r="J18" s="39"/>
      <c r="K18" s="40"/>
    </row>
    <row r="19" spans="1:11">
      <c r="A19" s="142"/>
      <c r="B19" s="342" t="s">
        <v>1066</v>
      </c>
      <c r="C19" s="64" t="s">
        <v>326</v>
      </c>
      <c r="D19" s="64"/>
      <c r="E19" s="43"/>
      <c r="F19" s="41">
        <v>1618</v>
      </c>
      <c r="G19" s="41"/>
      <c r="H19" s="43"/>
      <c r="I19" s="41">
        <v>22276</v>
      </c>
      <c r="J19" s="41"/>
      <c r="K19" s="43"/>
    </row>
    <row r="20" spans="1:11">
      <c r="A20" s="142"/>
      <c r="B20" s="342"/>
      <c r="C20" s="343"/>
      <c r="D20" s="343"/>
      <c r="E20" s="44"/>
      <c r="F20" s="42"/>
      <c r="G20" s="42"/>
      <c r="H20" s="44"/>
      <c r="I20" s="42"/>
      <c r="J20" s="42"/>
      <c r="K20" s="44"/>
    </row>
    <row r="21" spans="1:11">
      <c r="A21" s="142"/>
      <c r="B21" s="30" t="s">
        <v>1067</v>
      </c>
      <c r="C21" s="31" t="s">
        <v>326</v>
      </c>
      <c r="D21" s="31"/>
      <c r="E21" s="32"/>
      <c r="F21" s="31" t="s">
        <v>1068</v>
      </c>
      <c r="G21" s="31"/>
      <c r="H21" s="30" t="s">
        <v>329</v>
      </c>
      <c r="I21" s="31" t="s">
        <v>326</v>
      </c>
      <c r="J21" s="31"/>
      <c r="K21" s="32"/>
    </row>
    <row r="22" spans="1:11">
      <c r="A22" s="142"/>
      <c r="B22" s="30"/>
      <c r="C22" s="31"/>
      <c r="D22" s="31"/>
      <c r="E22" s="32"/>
      <c r="F22" s="31"/>
      <c r="G22" s="31"/>
      <c r="H22" s="30"/>
      <c r="I22" s="31"/>
      <c r="J22" s="31"/>
      <c r="K22" s="32"/>
    </row>
    <row r="23" spans="1:11">
      <c r="A23" s="142"/>
      <c r="B23" s="36" t="s">
        <v>1069</v>
      </c>
      <c r="C23" s="34" t="s">
        <v>326</v>
      </c>
      <c r="D23" s="34"/>
      <c r="E23" s="35"/>
      <c r="F23" s="34" t="s">
        <v>326</v>
      </c>
      <c r="G23" s="34"/>
      <c r="H23" s="35"/>
      <c r="I23" s="34" t="s">
        <v>1070</v>
      </c>
      <c r="J23" s="34"/>
      <c r="K23" s="36" t="s">
        <v>329</v>
      </c>
    </row>
    <row r="24" spans="1:11" ht="15.75" thickBot="1">
      <c r="A24" s="142"/>
      <c r="B24" s="36"/>
      <c r="C24" s="45"/>
      <c r="D24" s="45"/>
      <c r="E24" s="65"/>
      <c r="F24" s="45"/>
      <c r="G24" s="45"/>
      <c r="H24" s="65"/>
      <c r="I24" s="45"/>
      <c r="J24" s="45"/>
      <c r="K24" s="67"/>
    </row>
    <row r="25" spans="1:11">
      <c r="A25" s="142"/>
      <c r="B25" s="344" t="s">
        <v>128</v>
      </c>
      <c r="C25" s="46" t="s">
        <v>325</v>
      </c>
      <c r="D25" s="69" t="s">
        <v>326</v>
      </c>
      <c r="E25" s="50"/>
      <c r="F25" s="46" t="s">
        <v>325</v>
      </c>
      <c r="G25" s="69" t="s">
        <v>1071</v>
      </c>
      <c r="H25" s="46" t="s">
        <v>329</v>
      </c>
      <c r="I25" s="46" t="s">
        <v>325</v>
      </c>
      <c r="J25" s="48">
        <v>6480</v>
      </c>
      <c r="K25" s="50"/>
    </row>
    <row r="26" spans="1:11" ht="15.75" thickBot="1">
      <c r="A26" s="142"/>
      <c r="B26" s="344"/>
      <c r="C26" s="47"/>
      <c r="D26" s="70"/>
      <c r="E26" s="51"/>
      <c r="F26" s="47"/>
      <c r="G26" s="70"/>
      <c r="H26" s="47"/>
      <c r="I26" s="47"/>
      <c r="J26" s="49"/>
      <c r="K26" s="51"/>
    </row>
    <row r="27" spans="1:11" ht="63.75" customHeight="1" thickTop="1">
      <c r="A27" s="142"/>
      <c r="B27" s="145" t="s">
        <v>1072</v>
      </c>
      <c r="C27" s="145"/>
      <c r="D27" s="145"/>
      <c r="E27" s="145"/>
      <c r="F27" s="145"/>
      <c r="G27" s="145"/>
      <c r="H27" s="145"/>
      <c r="I27" s="145"/>
      <c r="J27" s="145"/>
      <c r="K27" s="145"/>
    </row>
    <row r="28" spans="1:11" ht="51" customHeight="1">
      <c r="A28" s="142"/>
      <c r="B28" s="145" t="s">
        <v>1073</v>
      </c>
      <c r="C28" s="145"/>
      <c r="D28" s="145"/>
      <c r="E28" s="145"/>
      <c r="F28" s="145"/>
      <c r="G28" s="145"/>
      <c r="H28" s="145"/>
      <c r="I28" s="145"/>
      <c r="J28" s="145"/>
      <c r="K28" s="145"/>
    </row>
    <row r="29" spans="1:11">
      <c r="A29" s="142"/>
      <c r="B29" s="145" t="s">
        <v>1074</v>
      </c>
      <c r="C29" s="145"/>
      <c r="D29" s="145"/>
      <c r="E29" s="145"/>
      <c r="F29" s="145"/>
      <c r="G29" s="145"/>
      <c r="H29" s="145"/>
      <c r="I29" s="145"/>
      <c r="J29" s="145"/>
      <c r="K29" s="145"/>
    </row>
    <row r="30" spans="1:11">
      <c r="A30" s="142"/>
      <c r="B30" s="24"/>
      <c r="C30" s="24"/>
      <c r="D30" s="24"/>
      <c r="E30" s="24"/>
      <c r="F30" s="24"/>
      <c r="G30" s="24"/>
      <c r="H30" s="24"/>
    </row>
    <row r="31" spans="1:11">
      <c r="A31" s="142"/>
      <c r="B31" s="15"/>
      <c r="C31" s="15"/>
      <c r="D31" s="15"/>
      <c r="E31" s="15"/>
      <c r="F31" s="15"/>
      <c r="G31" s="15"/>
      <c r="H31" s="15"/>
    </row>
    <row r="32" spans="1:11" ht="15.75" thickBot="1">
      <c r="A32" s="142"/>
      <c r="B32" s="266"/>
      <c r="C32" s="271" t="s">
        <v>836</v>
      </c>
      <c r="D32" s="271"/>
      <c r="E32" s="271"/>
      <c r="F32" s="271"/>
      <c r="G32" s="271"/>
      <c r="H32" s="271"/>
    </row>
    <row r="33" spans="1:11" ht="15.75" thickBot="1">
      <c r="A33" s="142"/>
      <c r="B33" s="266"/>
      <c r="C33" s="347" t="s">
        <v>1075</v>
      </c>
      <c r="D33" s="347"/>
      <c r="E33" s="347"/>
      <c r="F33" s="345" t="s">
        <v>1037</v>
      </c>
      <c r="G33" s="345" t="s">
        <v>1038</v>
      </c>
      <c r="H33" s="345" t="s">
        <v>842</v>
      </c>
    </row>
    <row r="34" spans="1:11">
      <c r="A34" s="142"/>
      <c r="B34" s="266"/>
      <c r="C34" s="57" t="s">
        <v>616</v>
      </c>
      <c r="D34" s="57"/>
      <c r="E34" s="57"/>
      <c r="F34" s="266"/>
      <c r="G34" s="266"/>
      <c r="H34" s="266"/>
    </row>
    <row r="35" spans="1:11">
      <c r="A35" s="142"/>
      <c r="B35" s="276" t="s">
        <v>1069</v>
      </c>
      <c r="C35" s="276" t="s">
        <v>325</v>
      </c>
      <c r="D35" s="278">
        <v>15663</v>
      </c>
      <c r="E35" s="32"/>
      <c r="F35" s="348" t="s">
        <v>1050</v>
      </c>
      <c r="G35" s="348" t="s">
        <v>1050</v>
      </c>
      <c r="H35" s="349" t="s">
        <v>1076</v>
      </c>
    </row>
    <row r="36" spans="1:11">
      <c r="A36" s="142"/>
      <c r="B36" s="276"/>
      <c r="C36" s="276"/>
      <c r="D36" s="278"/>
      <c r="E36" s="32"/>
      <c r="F36" s="348"/>
      <c r="G36" s="348"/>
      <c r="H36" s="349"/>
    </row>
    <row r="37" spans="1:11">
      <c r="A37" s="142"/>
      <c r="B37" s="283" t="s">
        <v>1069</v>
      </c>
      <c r="C37" s="283" t="s">
        <v>325</v>
      </c>
      <c r="D37" s="281">
        <v>926</v>
      </c>
      <c r="E37" s="35"/>
      <c r="F37" s="272" t="s">
        <v>1077</v>
      </c>
      <c r="G37" s="272" t="s">
        <v>1078</v>
      </c>
      <c r="H37" s="350" t="s">
        <v>1078</v>
      </c>
    </row>
    <row r="38" spans="1:11">
      <c r="A38" s="142"/>
      <c r="B38" s="283"/>
      <c r="C38" s="283"/>
      <c r="D38" s="281"/>
      <c r="E38" s="35"/>
      <c r="F38" s="272"/>
      <c r="G38" s="272"/>
      <c r="H38" s="350"/>
    </row>
    <row r="39" spans="1:11">
      <c r="A39" s="142"/>
      <c r="B39" s="15"/>
      <c r="C39" s="15"/>
    </row>
    <row r="40" spans="1:11" ht="33.75">
      <c r="A40" s="142"/>
      <c r="B40" s="52">
        <v>-1</v>
      </c>
      <c r="C40" s="53" t="s">
        <v>1079</v>
      </c>
    </row>
    <row r="41" spans="1:11">
      <c r="A41" s="142"/>
      <c r="B41" s="15"/>
      <c r="C41" s="15"/>
    </row>
    <row r="42" spans="1:11" ht="56.25">
      <c r="A42" s="142"/>
      <c r="B42" s="52">
        <v>-2</v>
      </c>
      <c r="C42" s="53" t="s">
        <v>1080</v>
      </c>
    </row>
    <row r="43" spans="1:11">
      <c r="A43" s="142"/>
      <c r="B43" s="145" t="s">
        <v>1081</v>
      </c>
      <c r="C43" s="145"/>
      <c r="D43" s="145"/>
      <c r="E43" s="145"/>
      <c r="F43" s="145"/>
      <c r="G43" s="145"/>
      <c r="H43" s="145"/>
      <c r="I43" s="145"/>
      <c r="J43" s="145"/>
      <c r="K43" s="145"/>
    </row>
    <row r="44" spans="1:11">
      <c r="A44" s="142"/>
      <c r="B44" s="24"/>
      <c r="C44" s="24"/>
      <c r="D44" s="24"/>
      <c r="E44" s="24"/>
      <c r="F44" s="24"/>
      <c r="G44" s="24"/>
      <c r="H44" s="24"/>
      <c r="I44" s="24"/>
      <c r="J44" s="24"/>
      <c r="K44" s="24"/>
    </row>
    <row r="45" spans="1:11">
      <c r="A45" s="142"/>
      <c r="B45" s="15"/>
      <c r="C45" s="15"/>
      <c r="D45" s="15"/>
      <c r="E45" s="15"/>
      <c r="F45" s="15"/>
      <c r="G45" s="15"/>
      <c r="H45" s="15"/>
      <c r="I45" s="15"/>
      <c r="J45" s="15"/>
      <c r="K45" s="15"/>
    </row>
    <row r="46" spans="1:11" ht="15.75" thickBot="1">
      <c r="A46" s="142"/>
      <c r="B46" s="14"/>
      <c r="C46" s="351" t="s">
        <v>458</v>
      </c>
      <c r="D46" s="351"/>
      <c r="E46" s="351"/>
      <c r="F46" s="351" t="s">
        <v>87</v>
      </c>
      <c r="G46" s="351"/>
      <c r="H46" s="351"/>
      <c r="I46" s="351" t="s">
        <v>458</v>
      </c>
      <c r="J46" s="351"/>
      <c r="K46" s="351"/>
    </row>
    <row r="47" spans="1:11" ht="15.75" thickBot="1">
      <c r="A47" s="142"/>
      <c r="B47" s="14"/>
      <c r="C47" s="352" t="s">
        <v>459</v>
      </c>
      <c r="D47" s="352"/>
      <c r="E47" s="352"/>
      <c r="F47" s="352" t="s">
        <v>460</v>
      </c>
      <c r="G47" s="352"/>
      <c r="H47" s="352"/>
      <c r="I47" s="352" t="s">
        <v>461</v>
      </c>
      <c r="J47" s="352"/>
      <c r="K47" s="352"/>
    </row>
    <row r="48" spans="1:11">
      <c r="A48" s="142"/>
      <c r="B48" s="14"/>
      <c r="C48" s="57" t="s">
        <v>323</v>
      </c>
      <c r="D48" s="57"/>
      <c r="E48" s="57"/>
      <c r="F48" s="57"/>
      <c r="G48" s="57"/>
      <c r="H48" s="57"/>
      <c r="I48" s="57"/>
      <c r="J48" s="57"/>
      <c r="K48" s="57"/>
    </row>
    <row r="49" spans="1:11">
      <c r="A49" s="142"/>
      <c r="B49" s="353" t="s">
        <v>1082</v>
      </c>
      <c r="C49" s="354" t="s">
        <v>325</v>
      </c>
      <c r="D49" s="355" t="s">
        <v>326</v>
      </c>
      <c r="E49" s="32"/>
      <c r="F49" s="354" t="s">
        <v>325</v>
      </c>
      <c r="G49" s="356">
        <v>1338</v>
      </c>
      <c r="H49" s="32"/>
      <c r="I49" s="354" t="s">
        <v>325</v>
      </c>
      <c r="J49" s="355" t="s">
        <v>1083</v>
      </c>
      <c r="K49" s="354" t="s">
        <v>329</v>
      </c>
    </row>
    <row r="50" spans="1:11">
      <c r="A50" s="142"/>
      <c r="B50" s="353"/>
      <c r="C50" s="354"/>
      <c r="D50" s="355"/>
      <c r="E50" s="32"/>
      <c r="F50" s="354"/>
      <c r="G50" s="356"/>
      <c r="H50" s="32"/>
      <c r="I50" s="354"/>
      <c r="J50" s="355"/>
      <c r="K50" s="354"/>
    </row>
    <row r="51" spans="1:11">
      <c r="A51" s="142"/>
      <c r="B51" s="357" t="s">
        <v>558</v>
      </c>
      <c r="C51" s="358" t="s">
        <v>326</v>
      </c>
      <c r="D51" s="358"/>
      <c r="E51" s="35"/>
      <c r="F51" s="358" t="s">
        <v>326</v>
      </c>
      <c r="G51" s="358"/>
      <c r="H51" s="35"/>
      <c r="I51" s="358" t="s">
        <v>562</v>
      </c>
      <c r="J51" s="358"/>
      <c r="K51" s="357" t="s">
        <v>329</v>
      </c>
    </row>
    <row r="52" spans="1:11" ht="15.75" thickBot="1">
      <c r="A52" s="142"/>
      <c r="B52" s="357"/>
      <c r="C52" s="359"/>
      <c r="D52" s="359"/>
      <c r="E52" s="65"/>
      <c r="F52" s="359"/>
      <c r="G52" s="359"/>
      <c r="H52" s="65"/>
      <c r="I52" s="359"/>
      <c r="J52" s="359"/>
      <c r="K52" s="360"/>
    </row>
    <row r="53" spans="1:11">
      <c r="A53" s="142"/>
      <c r="B53" s="361" t="s">
        <v>1084</v>
      </c>
      <c r="C53" s="362" t="s">
        <v>325</v>
      </c>
      <c r="D53" s="364" t="s">
        <v>326</v>
      </c>
      <c r="E53" s="50"/>
      <c r="F53" s="362" t="s">
        <v>325</v>
      </c>
      <c r="G53" s="366">
        <v>1338</v>
      </c>
      <c r="H53" s="50"/>
      <c r="I53" s="362" t="s">
        <v>325</v>
      </c>
      <c r="J53" s="364" t="s">
        <v>1085</v>
      </c>
      <c r="K53" s="362" t="s">
        <v>329</v>
      </c>
    </row>
    <row r="54" spans="1:11" ht="15.75" thickBot="1">
      <c r="A54" s="142"/>
      <c r="B54" s="361"/>
      <c r="C54" s="363"/>
      <c r="D54" s="365"/>
      <c r="E54" s="51"/>
      <c r="F54" s="363"/>
      <c r="G54" s="367"/>
      <c r="H54" s="51"/>
      <c r="I54" s="363"/>
      <c r="J54" s="365"/>
      <c r="K54" s="363"/>
    </row>
    <row r="55" spans="1:11" ht="38.25" customHeight="1" thickTop="1">
      <c r="A55" s="142"/>
      <c r="B55" s="145" t="s">
        <v>1086</v>
      </c>
      <c r="C55" s="145"/>
      <c r="D55" s="145"/>
      <c r="E55" s="145"/>
      <c r="F55" s="145"/>
      <c r="G55" s="145"/>
      <c r="H55" s="145"/>
      <c r="I55" s="145"/>
      <c r="J55" s="145"/>
      <c r="K55" s="145"/>
    </row>
    <row r="56" spans="1:11" ht="76.5" customHeight="1">
      <c r="A56" s="142"/>
      <c r="B56" s="145" t="s">
        <v>1087</v>
      </c>
      <c r="C56" s="145"/>
      <c r="D56" s="145"/>
      <c r="E56" s="145"/>
      <c r="F56" s="145"/>
      <c r="G56" s="145"/>
      <c r="H56" s="145"/>
      <c r="I56" s="145"/>
      <c r="J56" s="145"/>
      <c r="K56" s="145"/>
    </row>
  </sheetData>
  <mergeCells count="131">
    <mergeCell ref="B43:K43"/>
    <mergeCell ref="B55:K55"/>
    <mergeCell ref="B56:K56"/>
    <mergeCell ref="B5:K5"/>
    <mergeCell ref="B6:K6"/>
    <mergeCell ref="B7:K7"/>
    <mergeCell ref="B27:K27"/>
    <mergeCell ref="B28:K28"/>
    <mergeCell ref="B29:K29"/>
    <mergeCell ref="H53:H54"/>
    <mergeCell ref="I53:I54"/>
    <mergeCell ref="J53:J54"/>
    <mergeCell ref="K53:K54"/>
    <mergeCell ref="A1:A2"/>
    <mergeCell ref="B1:K1"/>
    <mergeCell ref="B2:K2"/>
    <mergeCell ref="B3:K3"/>
    <mergeCell ref="A4:A56"/>
    <mergeCell ref="B4:K4"/>
    <mergeCell ref="B53:B54"/>
    <mergeCell ref="C53:C54"/>
    <mergeCell ref="D53:D54"/>
    <mergeCell ref="E53:E54"/>
    <mergeCell ref="F53:F54"/>
    <mergeCell ref="G53:G54"/>
    <mergeCell ref="K49:K50"/>
    <mergeCell ref="B51:B52"/>
    <mergeCell ref="C51:D52"/>
    <mergeCell ref="E51:E52"/>
    <mergeCell ref="F51:G52"/>
    <mergeCell ref="H51:H52"/>
    <mergeCell ref="I51:J52"/>
    <mergeCell ref="K51:K52"/>
    <mergeCell ref="C48:K48"/>
    <mergeCell ref="B49:B50"/>
    <mergeCell ref="C49:C50"/>
    <mergeCell ref="D49:D50"/>
    <mergeCell ref="E49:E50"/>
    <mergeCell ref="F49:F50"/>
    <mergeCell ref="G49:G50"/>
    <mergeCell ref="H49:H50"/>
    <mergeCell ref="I49:I50"/>
    <mergeCell ref="J49:J50"/>
    <mergeCell ref="B44:K44"/>
    <mergeCell ref="C46:E46"/>
    <mergeCell ref="F46:H46"/>
    <mergeCell ref="I46:K46"/>
    <mergeCell ref="C47:E47"/>
    <mergeCell ref="F47:H47"/>
    <mergeCell ref="I47:K47"/>
    <mergeCell ref="F35:F36"/>
    <mergeCell ref="G35:G36"/>
    <mergeCell ref="H35:H36"/>
    <mergeCell ref="B37:B38"/>
    <mergeCell ref="C37:C38"/>
    <mergeCell ref="D37:D38"/>
    <mergeCell ref="E37:E38"/>
    <mergeCell ref="F37:F38"/>
    <mergeCell ref="G37:G38"/>
    <mergeCell ref="H37:H38"/>
    <mergeCell ref="C33:E33"/>
    <mergeCell ref="C34:E34"/>
    <mergeCell ref="B35:B36"/>
    <mergeCell ref="C35:C36"/>
    <mergeCell ref="D35:D36"/>
    <mergeCell ref="E35:E36"/>
    <mergeCell ref="H25:H26"/>
    <mergeCell ref="I25:I26"/>
    <mergeCell ref="J25:J26"/>
    <mergeCell ref="K25:K26"/>
    <mergeCell ref="B30:H30"/>
    <mergeCell ref="C32:H32"/>
    <mergeCell ref="B25:B26"/>
    <mergeCell ref="C25:C26"/>
    <mergeCell ref="D25:D26"/>
    <mergeCell ref="E25:E26"/>
    <mergeCell ref="F25:F26"/>
    <mergeCell ref="G25:G26"/>
    <mergeCell ref="K21:K22"/>
    <mergeCell ref="B23:B24"/>
    <mergeCell ref="C23:D24"/>
    <mergeCell ref="E23:E24"/>
    <mergeCell ref="F23:G24"/>
    <mergeCell ref="H23:H24"/>
    <mergeCell ref="I23:J24"/>
    <mergeCell ref="K23:K24"/>
    <mergeCell ref="B21:B22"/>
    <mergeCell ref="C21:D22"/>
    <mergeCell ref="E21:E22"/>
    <mergeCell ref="F21:G22"/>
    <mergeCell ref="H21:H22"/>
    <mergeCell ref="I21:J22"/>
    <mergeCell ref="K17:K18"/>
    <mergeCell ref="B19:B20"/>
    <mergeCell ref="C19:D20"/>
    <mergeCell ref="E19:E20"/>
    <mergeCell ref="F19:G20"/>
    <mergeCell ref="H19:H20"/>
    <mergeCell ref="I19:J20"/>
    <mergeCell ref="K19:K20"/>
    <mergeCell ref="B17:B18"/>
    <mergeCell ref="C17:D18"/>
    <mergeCell ref="E17:E18"/>
    <mergeCell ref="F17:G18"/>
    <mergeCell ref="H17:H18"/>
    <mergeCell ref="I17:J18"/>
    <mergeCell ref="K13:K14"/>
    <mergeCell ref="B15:B16"/>
    <mergeCell ref="C15:D16"/>
    <mergeCell ref="E15:E16"/>
    <mergeCell ref="F15:G16"/>
    <mergeCell ref="H15:H16"/>
    <mergeCell ref="I15:J16"/>
    <mergeCell ref="K15:K16"/>
    <mergeCell ref="C12:K12"/>
    <mergeCell ref="B13:B14"/>
    <mergeCell ref="C13:C14"/>
    <mergeCell ref="D13:D14"/>
    <mergeCell ref="E13:E14"/>
    <mergeCell ref="F13:F14"/>
    <mergeCell ref="G13:G14"/>
    <mergeCell ref="H13:H14"/>
    <mergeCell ref="I13:I14"/>
    <mergeCell ref="J13:J14"/>
    <mergeCell ref="B8:K8"/>
    <mergeCell ref="C10:E10"/>
    <mergeCell ref="F10:H10"/>
    <mergeCell ref="I10:K10"/>
    <mergeCell ref="C11:E11"/>
    <mergeCell ref="F11:H11"/>
    <mergeCell ref="I11:K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45" customHeight="1">
      <c r="A1" s="7" t="s">
        <v>1088</v>
      </c>
      <c r="B1" s="1" t="s">
        <v>1</v>
      </c>
    </row>
    <row r="2" spans="1:2">
      <c r="A2" s="7"/>
      <c r="B2" s="1" t="s">
        <v>2</v>
      </c>
    </row>
    <row r="3" spans="1:2" ht="45">
      <c r="A3" s="8" t="s">
        <v>1089</v>
      </c>
      <c r="B3" s="3"/>
    </row>
    <row r="4" spans="1:2" ht="27.75">
      <c r="A4" s="142" t="s">
        <v>1090</v>
      </c>
      <c r="B4" s="10" t="s">
        <v>1091</v>
      </c>
    </row>
    <row r="5" spans="1:2" ht="409.6">
      <c r="A5" s="142"/>
      <c r="B5" s="12" t="s">
        <v>1092</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36.5703125" bestFit="1" customWidth="1"/>
    <col min="2" max="3" width="36.5703125" customWidth="1"/>
    <col min="4" max="4" width="6.5703125" customWidth="1"/>
    <col min="5" max="5" width="21.140625" customWidth="1"/>
    <col min="6" max="6" width="5.140625" customWidth="1"/>
    <col min="7" max="7" width="6.5703125" customWidth="1"/>
    <col min="8" max="8" width="24.42578125" customWidth="1"/>
    <col min="9" max="9" width="30.140625" customWidth="1"/>
    <col min="10" max="10" width="6.5703125" customWidth="1"/>
    <col min="11" max="11" width="8.85546875" customWidth="1"/>
    <col min="12" max="12" width="30.140625" customWidth="1"/>
  </cols>
  <sheetData>
    <row r="1" spans="1:12" ht="15" customHeight="1">
      <c r="A1" s="7" t="s">
        <v>1093</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45">
      <c r="A3" s="8" t="s">
        <v>1094</v>
      </c>
      <c r="B3" s="141"/>
      <c r="C3" s="141"/>
      <c r="D3" s="141"/>
      <c r="E3" s="141"/>
      <c r="F3" s="141"/>
      <c r="G3" s="141"/>
      <c r="H3" s="141"/>
      <c r="I3" s="141"/>
      <c r="J3" s="141"/>
      <c r="K3" s="141"/>
      <c r="L3" s="141"/>
    </row>
    <row r="4" spans="1:12">
      <c r="A4" s="142" t="s">
        <v>1095</v>
      </c>
      <c r="B4" s="207" t="s">
        <v>1096</v>
      </c>
      <c r="C4" s="207"/>
      <c r="D4" s="207"/>
      <c r="E4" s="207"/>
      <c r="F4" s="207"/>
      <c r="G4" s="207"/>
      <c r="H4" s="207"/>
      <c r="I4" s="207"/>
      <c r="J4" s="207"/>
      <c r="K4" s="207"/>
      <c r="L4" s="207"/>
    </row>
    <row r="5" spans="1:12">
      <c r="A5" s="142"/>
      <c r="B5" s="145" t="s">
        <v>1097</v>
      </c>
      <c r="C5" s="145"/>
      <c r="D5" s="145"/>
      <c r="E5" s="145"/>
      <c r="F5" s="145"/>
      <c r="G5" s="145"/>
      <c r="H5" s="145"/>
      <c r="I5" s="145"/>
      <c r="J5" s="145"/>
      <c r="K5" s="145"/>
      <c r="L5" s="145"/>
    </row>
    <row r="6" spans="1:12">
      <c r="A6" s="142"/>
      <c r="B6" s="24"/>
      <c r="C6" s="24"/>
      <c r="D6" s="24"/>
      <c r="E6" s="24"/>
      <c r="F6" s="24"/>
      <c r="G6" s="24"/>
      <c r="H6" s="24"/>
      <c r="I6" s="24"/>
      <c r="J6" s="24"/>
      <c r="K6" s="24"/>
      <c r="L6" s="24"/>
    </row>
    <row r="7" spans="1:12">
      <c r="A7" s="142"/>
      <c r="B7" s="15"/>
      <c r="C7" s="15"/>
      <c r="D7" s="15"/>
      <c r="E7" s="15"/>
      <c r="F7" s="15"/>
      <c r="G7" s="15"/>
      <c r="H7" s="15"/>
      <c r="I7" s="15"/>
      <c r="J7" s="15"/>
      <c r="K7" s="15"/>
      <c r="L7" s="15"/>
    </row>
    <row r="8" spans="1:12" ht="15.75" thickBot="1">
      <c r="A8" s="142"/>
      <c r="B8" s="16"/>
      <c r="C8" s="14"/>
      <c r="D8" s="26" t="s">
        <v>458</v>
      </c>
      <c r="E8" s="26"/>
      <c r="F8" s="26"/>
      <c r="G8" s="26" t="s">
        <v>87</v>
      </c>
      <c r="H8" s="26"/>
      <c r="I8" s="26"/>
      <c r="J8" s="26" t="s">
        <v>458</v>
      </c>
      <c r="K8" s="26"/>
      <c r="L8" s="26"/>
    </row>
    <row r="9" spans="1:12" ht="15.75" thickBot="1">
      <c r="A9" s="142"/>
      <c r="B9" s="16"/>
      <c r="C9" s="14"/>
      <c r="D9" s="220" t="s">
        <v>459</v>
      </c>
      <c r="E9" s="220"/>
      <c r="F9" s="220"/>
      <c r="G9" s="220" t="s">
        <v>460</v>
      </c>
      <c r="H9" s="220"/>
      <c r="I9" s="220"/>
      <c r="J9" s="220" t="s">
        <v>461</v>
      </c>
      <c r="K9" s="220"/>
      <c r="L9" s="220"/>
    </row>
    <row r="10" spans="1:12" ht="15.75" thickTop="1">
      <c r="A10" s="142"/>
      <c r="B10" s="16"/>
      <c r="C10" s="14"/>
      <c r="D10" s="200" t="s">
        <v>323</v>
      </c>
      <c r="E10" s="200"/>
      <c r="F10" s="200"/>
      <c r="G10" s="200"/>
      <c r="H10" s="200"/>
      <c r="I10" s="200"/>
      <c r="J10" s="200"/>
      <c r="K10" s="200"/>
      <c r="L10" s="200"/>
    </row>
    <row r="11" spans="1:12">
      <c r="A11" s="142"/>
      <c r="B11" s="29" t="s">
        <v>1098</v>
      </c>
      <c r="C11" s="30" t="s">
        <v>1099</v>
      </c>
      <c r="D11" s="30" t="s">
        <v>325</v>
      </c>
      <c r="E11" s="38">
        <v>23013</v>
      </c>
      <c r="F11" s="32"/>
      <c r="G11" s="30" t="s">
        <v>325</v>
      </c>
      <c r="H11" s="31" t="s">
        <v>326</v>
      </c>
      <c r="I11" s="32"/>
      <c r="J11" s="30" t="s">
        <v>325</v>
      </c>
      <c r="K11" s="31" t="s">
        <v>326</v>
      </c>
      <c r="L11" s="32"/>
    </row>
    <row r="12" spans="1:12">
      <c r="A12" s="142"/>
      <c r="B12" s="29"/>
      <c r="C12" s="30"/>
      <c r="D12" s="30"/>
      <c r="E12" s="38"/>
      <c r="F12" s="32"/>
      <c r="G12" s="30"/>
      <c r="H12" s="31"/>
      <c r="I12" s="32"/>
      <c r="J12" s="30"/>
      <c r="K12" s="31"/>
      <c r="L12" s="32"/>
    </row>
    <row r="13" spans="1:12">
      <c r="A13" s="142"/>
      <c r="B13" s="21" t="s">
        <v>1008</v>
      </c>
      <c r="C13" s="14"/>
      <c r="D13" s="35"/>
      <c r="E13" s="35"/>
      <c r="F13" s="35"/>
      <c r="G13" s="35"/>
      <c r="H13" s="35"/>
      <c r="I13" s="35"/>
      <c r="J13" s="35"/>
      <c r="K13" s="35"/>
      <c r="L13" s="35"/>
    </row>
    <row r="14" spans="1:12">
      <c r="A14" s="142"/>
      <c r="B14" s="333" t="s">
        <v>1013</v>
      </c>
      <c r="C14" s="30" t="s">
        <v>1007</v>
      </c>
      <c r="D14" s="38">
        <v>7881</v>
      </c>
      <c r="E14" s="38"/>
      <c r="F14" s="32"/>
      <c r="G14" s="31" t="s">
        <v>326</v>
      </c>
      <c r="H14" s="31"/>
      <c r="I14" s="32"/>
      <c r="J14" s="31" t="s">
        <v>326</v>
      </c>
      <c r="K14" s="31"/>
      <c r="L14" s="32"/>
    </row>
    <row r="15" spans="1:12">
      <c r="A15" s="142"/>
      <c r="B15" s="333"/>
      <c r="C15" s="30"/>
      <c r="D15" s="38"/>
      <c r="E15" s="38"/>
      <c r="F15" s="32"/>
      <c r="G15" s="31"/>
      <c r="H15" s="31"/>
      <c r="I15" s="32"/>
      <c r="J15" s="31"/>
      <c r="K15" s="31"/>
      <c r="L15" s="32"/>
    </row>
    <row r="16" spans="1:12">
      <c r="A16" s="142"/>
      <c r="B16" s="332" t="s">
        <v>1100</v>
      </c>
      <c r="C16" s="36" t="s">
        <v>1101</v>
      </c>
      <c r="D16" s="34" t="s">
        <v>1102</v>
      </c>
      <c r="E16" s="34"/>
      <c r="F16" s="36" t="s">
        <v>329</v>
      </c>
      <c r="G16" s="34" t="s">
        <v>326</v>
      </c>
      <c r="H16" s="34"/>
      <c r="I16" s="35"/>
      <c r="J16" s="34" t="s">
        <v>326</v>
      </c>
      <c r="K16" s="34"/>
      <c r="L16" s="35"/>
    </row>
    <row r="17" spans="1:12">
      <c r="A17" s="142"/>
      <c r="B17" s="332"/>
      <c r="C17" s="36"/>
      <c r="D17" s="34"/>
      <c r="E17" s="34"/>
      <c r="F17" s="36"/>
      <c r="G17" s="34"/>
      <c r="H17" s="34"/>
      <c r="I17" s="35"/>
      <c r="J17" s="34"/>
      <c r="K17" s="34"/>
      <c r="L17" s="35"/>
    </row>
    <row r="18" spans="1:12">
      <c r="A18" s="142"/>
      <c r="B18" s="29" t="s">
        <v>1103</v>
      </c>
      <c r="C18" s="29"/>
      <c r="D18" s="31" t="s">
        <v>1104</v>
      </c>
      <c r="E18" s="31"/>
      <c r="F18" s="30" t="s">
        <v>329</v>
      </c>
      <c r="G18" s="38">
        <v>381627</v>
      </c>
      <c r="H18" s="38"/>
      <c r="I18" s="32"/>
      <c r="J18" s="31" t="s">
        <v>326</v>
      </c>
      <c r="K18" s="31"/>
      <c r="L18" s="32"/>
    </row>
    <row r="19" spans="1:12">
      <c r="A19" s="142"/>
      <c r="B19" s="29"/>
      <c r="C19" s="29"/>
      <c r="D19" s="31"/>
      <c r="E19" s="31"/>
      <c r="F19" s="30"/>
      <c r="G19" s="38"/>
      <c r="H19" s="38"/>
      <c r="I19" s="32"/>
      <c r="J19" s="31"/>
      <c r="K19" s="31"/>
      <c r="L19" s="32"/>
    </row>
    <row r="20" spans="1:12">
      <c r="A20" s="142"/>
      <c r="B20" s="33" t="s">
        <v>1105</v>
      </c>
      <c r="C20" s="33"/>
      <c r="D20" s="34" t="s">
        <v>326</v>
      </c>
      <c r="E20" s="34"/>
      <c r="F20" s="35"/>
      <c r="G20" s="59">
        <v>114465</v>
      </c>
      <c r="H20" s="59"/>
      <c r="I20" s="35"/>
      <c r="J20" s="34" t="s">
        <v>326</v>
      </c>
      <c r="K20" s="34"/>
      <c r="L20" s="35"/>
    </row>
    <row r="21" spans="1:12" ht="15.75" thickBot="1">
      <c r="A21" s="142"/>
      <c r="B21" s="33"/>
      <c r="C21" s="33"/>
      <c r="D21" s="45"/>
      <c r="E21" s="45"/>
      <c r="F21" s="65"/>
      <c r="G21" s="68"/>
      <c r="H21" s="68"/>
      <c r="I21" s="65"/>
      <c r="J21" s="45"/>
      <c r="K21" s="45"/>
      <c r="L21" s="65"/>
    </row>
    <row r="22" spans="1:12">
      <c r="A22" s="142"/>
      <c r="B22" s="32"/>
      <c r="C22" s="32"/>
      <c r="D22" s="46" t="s">
        <v>325</v>
      </c>
      <c r="E22" s="48">
        <v>30281</v>
      </c>
      <c r="F22" s="50"/>
      <c r="G22" s="46" t="s">
        <v>325</v>
      </c>
      <c r="H22" s="48">
        <v>496092</v>
      </c>
      <c r="I22" s="50"/>
      <c r="J22" s="46" t="s">
        <v>325</v>
      </c>
      <c r="K22" s="69" t="s">
        <v>326</v>
      </c>
      <c r="L22" s="50"/>
    </row>
    <row r="23" spans="1:12" ht="15.75" thickBot="1">
      <c r="A23" s="142"/>
      <c r="B23" s="32"/>
      <c r="C23" s="32"/>
      <c r="D23" s="47"/>
      <c r="E23" s="49"/>
      <c r="F23" s="51"/>
      <c r="G23" s="47"/>
      <c r="H23" s="49"/>
      <c r="I23" s="51"/>
      <c r="J23" s="47"/>
      <c r="K23" s="70"/>
      <c r="L23" s="51"/>
    </row>
    <row r="24" spans="1:12" ht="38.25" customHeight="1" thickTop="1">
      <c r="A24" s="142"/>
      <c r="B24" s="145" t="s">
        <v>1106</v>
      </c>
      <c r="C24" s="145"/>
      <c r="D24" s="145"/>
      <c r="E24" s="145"/>
      <c r="F24" s="145"/>
      <c r="G24" s="145"/>
      <c r="H24" s="145"/>
      <c r="I24" s="145"/>
      <c r="J24" s="145"/>
      <c r="K24" s="145"/>
      <c r="L24" s="145"/>
    </row>
    <row r="25" spans="1:12">
      <c r="A25" s="142"/>
      <c r="B25" s="144" t="s">
        <v>1103</v>
      </c>
      <c r="C25" s="144"/>
      <c r="D25" s="144"/>
      <c r="E25" s="144"/>
      <c r="F25" s="144"/>
      <c r="G25" s="144"/>
      <c r="H25" s="144"/>
      <c r="I25" s="144"/>
      <c r="J25" s="144"/>
      <c r="K25" s="144"/>
      <c r="L25" s="144"/>
    </row>
    <row r="26" spans="1:12" ht="25.5" customHeight="1">
      <c r="A26" s="142"/>
      <c r="B26" s="145" t="s">
        <v>1107</v>
      </c>
      <c r="C26" s="145"/>
      <c r="D26" s="145"/>
      <c r="E26" s="145"/>
      <c r="F26" s="145"/>
      <c r="G26" s="145"/>
      <c r="H26" s="145"/>
      <c r="I26" s="145"/>
      <c r="J26" s="145"/>
      <c r="K26" s="145"/>
      <c r="L26" s="145"/>
    </row>
    <row r="27" spans="1:12" ht="89.25" customHeight="1">
      <c r="A27" s="142"/>
      <c r="B27" s="145" t="s">
        <v>1108</v>
      </c>
      <c r="C27" s="145"/>
      <c r="D27" s="145"/>
      <c r="E27" s="145"/>
      <c r="F27" s="145"/>
      <c r="G27" s="145"/>
      <c r="H27" s="145"/>
      <c r="I27" s="145"/>
      <c r="J27" s="145"/>
      <c r="K27" s="145"/>
      <c r="L27" s="145"/>
    </row>
    <row r="28" spans="1:12">
      <c r="A28" s="142"/>
      <c r="B28" s="144" t="s">
        <v>1105</v>
      </c>
      <c r="C28" s="144"/>
      <c r="D28" s="144"/>
      <c r="E28" s="144"/>
      <c r="F28" s="144"/>
      <c r="G28" s="144"/>
      <c r="H28" s="144"/>
      <c r="I28" s="144"/>
      <c r="J28" s="144"/>
      <c r="K28" s="144"/>
      <c r="L28" s="144"/>
    </row>
    <row r="29" spans="1:12" ht="25.5" customHeight="1">
      <c r="A29" s="142"/>
      <c r="B29" s="145" t="s">
        <v>1109</v>
      </c>
      <c r="C29" s="145"/>
      <c r="D29" s="145"/>
      <c r="E29" s="145"/>
      <c r="F29" s="145"/>
      <c r="G29" s="145"/>
      <c r="H29" s="145"/>
      <c r="I29" s="145"/>
      <c r="J29" s="145"/>
      <c r="K29" s="145"/>
      <c r="L29" s="145"/>
    </row>
    <row r="30" spans="1:12" ht="51" customHeight="1">
      <c r="A30" s="142"/>
      <c r="B30" s="145" t="s">
        <v>1110</v>
      </c>
      <c r="C30" s="145"/>
      <c r="D30" s="145"/>
      <c r="E30" s="145"/>
      <c r="F30" s="145"/>
      <c r="G30" s="145"/>
      <c r="H30" s="145"/>
      <c r="I30" s="145"/>
      <c r="J30" s="145"/>
      <c r="K30" s="145"/>
      <c r="L30" s="145"/>
    </row>
    <row r="31" spans="1:12" ht="25.5" customHeight="1">
      <c r="A31" s="142"/>
      <c r="B31" s="145" t="s">
        <v>1111</v>
      </c>
      <c r="C31" s="145"/>
      <c r="D31" s="145"/>
      <c r="E31" s="145"/>
      <c r="F31" s="145"/>
      <c r="G31" s="145"/>
      <c r="H31" s="145"/>
      <c r="I31" s="145"/>
      <c r="J31" s="145"/>
      <c r="K31" s="145"/>
      <c r="L31" s="145"/>
    </row>
  </sheetData>
  <mergeCells count="78">
    <mergeCell ref="B31:L31"/>
    <mergeCell ref="B25:L25"/>
    <mergeCell ref="B26:L26"/>
    <mergeCell ref="B27:L27"/>
    <mergeCell ref="B28:L28"/>
    <mergeCell ref="B29:L29"/>
    <mergeCell ref="B30:L30"/>
    <mergeCell ref="K22:K23"/>
    <mergeCell ref="L22:L23"/>
    <mergeCell ref="A1:A2"/>
    <mergeCell ref="B1:L1"/>
    <mergeCell ref="B2:L2"/>
    <mergeCell ref="B3:L3"/>
    <mergeCell ref="A4:A31"/>
    <mergeCell ref="B4:L4"/>
    <mergeCell ref="B5:L5"/>
    <mergeCell ref="B24:L24"/>
    <mergeCell ref="L20:L21"/>
    <mergeCell ref="B22:B23"/>
    <mergeCell ref="C22:C23"/>
    <mergeCell ref="D22:D23"/>
    <mergeCell ref="E22:E23"/>
    <mergeCell ref="F22:F23"/>
    <mergeCell ref="G22:G23"/>
    <mergeCell ref="H22:H23"/>
    <mergeCell ref="I22:I23"/>
    <mergeCell ref="J22:J23"/>
    <mergeCell ref="B20:C21"/>
    <mergeCell ref="D20:E21"/>
    <mergeCell ref="F20:F21"/>
    <mergeCell ref="G20:H21"/>
    <mergeCell ref="I20:I21"/>
    <mergeCell ref="J20:K21"/>
    <mergeCell ref="L16:L17"/>
    <mergeCell ref="B18:C19"/>
    <mergeCell ref="D18:E19"/>
    <mergeCell ref="F18:F19"/>
    <mergeCell ref="G18:H19"/>
    <mergeCell ref="I18:I19"/>
    <mergeCell ref="J18:K19"/>
    <mergeCell ref="L18:L19"/>
    <mergeCell ref="I14:I15"/>
    <mergeCell ref="J14:K15"/>
    <mergeCell ref="L14:L15"/>
    <mergeCell ref="B16:B17"/>
    <mergeCell ref="C16:C17"/>
    <mergeCell ref="D16:E17"/>
    <mergeCell ref="F16:F17"/>
    <mergeCell ref="G16:H17"/>
    <mergeCell ref="I16:I17"/>
    <mergeCell ref="J16:K17"/>
    <mergeCell ref="K11:K12"/>
    <mergeCell ref="L11:L12"/>
    <mergeCell ref="D13:F13"/>
    <mergeCell ref="G13:I13"/>
    <mergeCell ref="J13:L13"/>
    <mergeCell ref="B14:B15"/>
    <mergeCell ref="C14:C15"/>
    <mergeCell ref="D14:E15"/>
    <mergeCell ref="F14:F15"/>
    <mergeCell ref="G14:H15"/>
    <mergeCell ref="D10:L10"/>
    <mergeCell ref="B11:B12"/>
    <mergeCell ref="C11:C12"/>
    <mergeCell ref="D11:D12"/>
    <mergeCell ref="E11:E12"/>
    <mergeCell ref="F11:F12"/>
    <mergeCell ref="G11:G12"/>
    <mergeCell ref="H11:H12"/>
    <mergeCell ref="I11:I12"/>
    <mergeCell ref="J11:J12"/>
    <mergeCell ref="B6:L6"/>
    <mergeCell ref="D8:F8"/>
    <mergeCell ref="G8:I8"/>
    <mergeCell ref="J8:L8"/>
    <mergeCell ref="D9:F9"/>
    <mergeCell ref="G9:I9"/>
    <mergeCell ref="J9:L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4.28515625" bestFit="1" customWidth="1"/>
  </cols>
  <sheetData>
    <row r="1" spans="1:3" ht="30">
      <c r="A1" s="1" t="s">
        <v>67</v>
      </c>
      <c r="B1" s="1" t="s">
        <v>2</v>
      </c>
      <c r="C1" s="1" t="s">
        <v>28</v>
      </c>
    </row>
    <row r="2" spans="1:3">
      <c r="A2" s="2" t="s">
        <v>68</v>
      </c>
      <c r="B2" s="5">
        <v>6773022000</v>
      </c>
      <c r="C2" s="5">
        <v>6502072000</v>
      </c>
    </row>
    <row r="3" spans="1:3">
      <c r="A3" s="2" t="s">
        <v>69</v>
      </c>
      <c r="B3" s="6">
        <v>326518000</v>
      </c>
      <c r="C3" s="6">
        <v>280206000</v>
      </c>
    </row>
    <row r="4" spans="1:3">
      <c r="A4" s="2" t="s">
        <v>70</v>
      </c>
      <c r="B4" s="6">
        <v>266530000</v>
      </c>
      <c r="C4" s="6">
        <v>347534000</v>
      </c>
    </row>
    <row r="5" spans="1:3">
      <c r="A5" s="2" t="s">
        <v>71</v>
      </c>
      <c r="B5" s="6">
        <v>409366000</v>
      </c>
      <c r="C5" s="6">
        <v>415316000</v>
      </c>
    </row>
    <row r="6" spans="1:3">
      <c r="A6" s="2" t="s">
        <v>72</v>
      </c>
      <c r="B6" s="3">
        <v>0</v>
      </c>
      <c r="C6" s="6">
        <v>504171000</v>
      </c>
    </row>
    <row r="7" spans="1:3" ht="30">
      <c r="A7" s="2" t="s">
        <v>73</v>
      </c>
      <c r="B7" s="6">
        <v>4238201000</v>
      </c>
      <c r="C7" s="6">
        <v>4351506000</v>
      </c>
    </row>
    <row r="8" spans="1:3" ht="30">
      <c r="A8" s="2" t="s">
        <v>74</v>
      </c>
      <c r="B8" s="6">
        <v>847011000</v>
      </c>
      <c r="C8" s="6">
        <v>831920000</v>
      </c>
    </row>
    <row r="9" spans="1:3" ht="30">
      <c r="A9" s="2" t="s">
        <v>75</v>
      </c>
      <c r="B9" s="3">
        <v>0</v>
      </c>
      <c r="C9" s="6">
        <v>228000000</v>
      </c>
    </row>
    <row r="10" spans="1:3">
      <c r="A10" s="2" t="s">
        <v>76</v>
      </c>
      <c r="B10" s="5">
        <v>0</v>
      </c>
      <c r="C10" s="5">
        <v>0</v>
      </c>
    </row>
    <row r="11" spans="1:3">
      <c r="A11" s="2" t="s">
        <v>77</v>
      </c>
      <c r="B11" s="6">
        <v>13600000</v>
      </c>
      <c r="C11" s="6">
        <v>13600000</v>
      </c>
    </row>
    <row r="12" spans="1:3">
      <c r="A12" s="2" t="s">
        <v>78</v>
      </c>
      <c r="B12" s="3">
        <v>0</v>
      </c>
      <c r="C12" s="3">
        <v>0</v>
      </c>
    </row>
    <row r="13" spans="1:3">
      <c r="A13" s="2" t="s">
        <v>79</v>
      </c>
      <c r="B13" s="3"/>
      <c r="C13" s="3"/>
    </row>
    <row r="14" spans="1:3">
      <c r="A14" s="2" t="s">
        <v>68</v>
      </c>
      <c r="B14" s="6">
        <v>427800000</v>
      </c>
      <c r="C14" s="6">
        <v>656800000</v>
      </c>
    </row>
    <row r="15" spans="1:3">
      <c r="A15" s="2" t="s">
        <v>69</v>
      </c>
      <c r="B15" s="6">
        <v>20600000</v>
      </c>
      <c r="C15" s="6">
        <v>18800000</v>
      </c>
    </row>
    <row r="16" spans="1:3">
      <c r="A16" s="2" t="s">
        <v>70</v>
      </c>
      <c r="B16" s="6">
        <v>28600000</v>
      </c>
      <c r="C16" s="6">
        <v>154500000</v>
      </c>
    </row>
    <row r="17" spans="1:3">
      <c r="A17" s="2" t="s">
        <v>71</v>
      </c>
      <c r="B17" s="6">
        <v>19600000</v>
      </c>
      <c r="C17" s="6">
        <v>55500000</v>
      </c>
    </row>
    <row r="18" spans="1:3">
      <c r="A18" s="2" t="s">
        <v>72</v>
      </c>
      <c r="B18" s="3">
        <v>0</v>
      </c>
      <c r="C18" s="6">
        <v>504200000</v>
      </c>
    </row>
    <row r="19" spans="1:3" ht="30">
      <c r="A19" s="2" t="s">
        <v>73</v>
      </c>
      <c r="B19" s="6">
        <v>250700000</v>
      </c>
      <c r="C19" s="6">
        <v>323700000</v>
      </c>
    </row>
    <row r="20" spans="1:3" ht="30">
      <c r="A20" s="2" t="s">
        <v>74</v>
      </c>
      <c r="B20" s="6">
        <v>42600000</v>
      </c>
      <c r="C20" s="6">
        <v>89000000</v>
      </c>
    </row>
    <row r="21" spans="1:3" ht="30">
      <c r="A21" s="2" t="s">
        <v>75</v>
      </c>
      <c r="B21" s="5">
        <v>0</v>
      </c>
      <c r="C21" s="5">
        <v>200000</v>
      </c>
    </row>
    <row r="22" spans="1:3">
      <c r="A22" s="2" t="s">
        <v>24</v>
      </c>
      <c r="B22" s="3"/>
      <c r="C22" s="3"/>
    </row>
    <row r="23" spans="1:3">
      <c r="A23" s="2" t="s">
        <v>80</v>
      </c>
      <c r="B23" s="9">
        <v>0.33300000000000002</v>
      </c>
      <c r="C23" s="9">
        <v>0.33300000000000002</v>
      </c>
    </row>
    <row r="24" spans="1:3">
      <c r="A24" s="2" t="s">
        <v>81</v>
      </c>
      <c r="B24" s="6">
        <v>371000000</v>
      </c>
      <c r="C24" s="6">
        <v>371000000</v>
      </c>
    </row>
    <row r="25" spans="1:3">
      <c r="A25" s="2" t="s">
        <v>82</v>
      </c>
      <c r="B25" s="6">
        <v>180859262</v>
      </c>
      <c r="C25" s="6">
        <v>178498770</v>
      </c>
    </row>
    <row r="26" spans="1:3">
      <c r="A26" s="2" t="s">
        <v>83</v>
      </c>
      <c r="B26" s="6">
        <v>179763952</v>
      </c>
      <c r="C26" s="6">
        <v>177556917</v>
      </c>
    </row>
    <row r="27" spans="1:3">
      <c r="A27" s="2" t="s">
        <v>84</v>
      </c>
      <c r="B27" s="6">
        <v>1095310</v>
      </c>
      <c r="C27" s="6">
        <v>941853</v>
      </c>
    </row>
    <row r="28" spans="1:3">
      <c r="A28" s="2" t="s">
        <v>26</v>
      </c>
      <c r="B28" s="3"/>
      <c r="C28" s="3"/>
    </row>
    <row r="29" spans="1:3">
      <c r="A29" s="2" t="s">
        <v>80</v>
      </c>
      <c r="B29" s="9">
        <v>0.33300000000000002</v>
      </c>
      <c r="C29" s="9">
        <v>0.33300000000000002</v>
      </c>
    </row>
    <row r="30" spans="1:3">
      <c r="A30" s="2" t="s">
        <v>81</v>
      </c>
      <c r="B30" s="6">
        <v>56000000</v>
      </c>
      <c r="C30" s="6">
        <v>56000000</v>
      </c>
    </row>
    <row r="31" spans="1:3">
      <c r="A31" s="2" t="s">
        <v>82</v>
      </c>
      <c r="B31" s="6">
        <v>19208517</v>
      </c>
      <c r="C31" s="6">
        <v>20173558</v>
      </c>
    </row>
    <row r="32" spans="1:3">
      <c r="A32" s="2" t="s">
        <v>83</v>
      </c>
      <c r="B32" s="6">
        <v>19208517</v>
      </c>
      <c r="C32" s="6">
        <v>20173558</v>
      </c>
    </row>
    <row r="33" spans="1:3">
      <c r="A33" s="2" t="s">
        <v>85</v>
      </c>
      <c r="B33" s="6">
        <v>26257961</v>
      </c>
      <c r="C33" s="6">
        <v>26257961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cols>
    <col min="1" max="2" width="36.5703125" bestFit="1" customWidth="1"/>
    <col min="3" max="3" width="36.5703125" customWidth="1"/>
    <col min="4" max="5" width="19.28515625" customWidth="1"/>
    <col min="6" max="6" width="5.140625" customWidth="1"/>
    <col min="7" max="7" width="16.7109375" customWidth="1"/>
    <col min="8" max="8" width="14" customWidth="1"/>
    <col min="9" max="9" width="5.140625" customWidth="1"/>
    <col min="10" max="10" width="23" customWidth="1"/>
    <col min="11" max="11" width="14" customWidth="1"/>
    <col min="12" max="12" width="23.7109375" customWidth="1"/>
  </cols>
  <sheetData>
    <row r="1" spans="1:12" ht="30" customHeight="1">
      <c r="A1" s="7" t="s">
        <v>1112</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8" t="s">
        <v>1113</v>
      </c>
      <c r="B3" s="141"/>
      <c r="C3" s="141"/>
      <c r="D3" s="141"/>
      <c r="E3" s="141"/>
      <c r="F3" s="141"/>
      <c r="G3" s="141"/>
      <c r="H3" s="141"/>
      <c r="I3" s="141"/>
      <c r="J3" s="141"/>
      <c r="K3" s="141"/>
      <c r="L3" s="141"/>
    </row>
    <row r="4" spans="1:12">
      <c r="A4" s="142" t="s">
        <v>1114</v>
      </c>
      <c r="B4" s="368" t="s">
        <v>1115</v>
      </c>
      <c r="C4" s="368"/>
      <c r="D4" s="368"/>
      <c r="E4" s="368"/>
      <c r="F4" s="368"/>
      <c r="G4" s="368"/>
      <c r="H4" s="368"/>
      <c r="I4" s="368"/>
      <c r="J4" s="368"/>
      <c r="K4" s="368"/>
      <c r="L4" s="368"/>
    </row>
    <row r="5" spans="1:12">
      <c r="A5" s="142"/>
      <c r="B5" s="35" t="s">
        <v>1116</v>
      </c>
      <c r="C5" s="35"/>
      <c r="D5" s="35"/>
      <c r="E5" s="35"/>
      <c r="F5" s="35"/>
      <c r="G5" s="35"/>
      <c r="H5" s="35"/>
      <c r="I5" s="35"/>
      <c r="J5" s="35"/>
      <c r="K5" s="35"/>
      <c r="L5" s="35"/>
    </row>
    <row r="6" spans="1:12">
      <c r="A6" s="142"/>
      <c r="B6" s="24"/>
      <c r="C6" s="24"/>
      <c r="D6" s="24"/>
      <c r="E6" s="24"/>
      <c r="F6" s="24"/>
      <c r="G6" s="24"/>
      <c r="H6" s="24"/>
      <c r="I6" s="24"/>
      <c r="J6" s="24"/>
      <c r="K6" s="24"/>
      <c r="L6" s="24"/>
    </row>
    <row r="7" spans="1:12">
      <c r="A7" s="142"/>
      <c r="B7" s="15"/>
      <c r="C7" s="15"/>
      <c r="D7" s="15"/>
      <c r="E7" s="15"/>
      <c r="F7" s="15"/>
      <c r="G7" s="15"/>
      <c r="H7" s="15"/>
      <c r="I7" s="15"/>
      <c r="J7" s="15"/>
      <c r="K7" s="15"/>
      <c r="L7" s="15"/>
    </row>
    <row r="8" spans="1:12" ht="15.75" thickBot="1">
      <c r="A8" s="142"/>
      <c r="B8" s="16"/>
      <c r="C8" s="14"/>
      <c r="D8" s="26" t="s">
        <v>458</v>
      </c>
      <c r="E8" s="26"/>
      <c r="F8" s="26"/>
      <c r="G8" s="26" t="s">
        <v>87</v>
      </c>
      <c r="H8" s="26"/>
      <c r="I8" s="26"/>
      <c r="J8" s="26" t="s">
        <v>458</v>
      </c>
      <c r="K8" s="26"/>
      <c r="L8" s="26"/>
    </row>
    <row r="9" spans="1:12" ht="15.75" thickBot="1">
      <c r="A9" s="142"/>
      <c r="B9" s="16"/>
      <c r="C9" s="14"/>
      <c r="D9" s="220" t="s">
        <v>459</v>
      </c>
      <c r="E9" s="220"/>
      <c r="F9" s="220"/>
      <c r="G9" s="220" t="s">
        <v>460</v>
      </c>
      <c r="H9" s="220"/>
      <c r="I9" s="220"/>
      <c r="J9" s="220" t="s">
        <v>461</v>
      </c>
      <c r="K9" s="220"/>
      <c r="L9" s="220"/>
    </row>
    <row r="10" spans="1:12" ht="15.75" thickTop="1">
      <c r="A10" s="142"/>
      <c r="B10" s="16"/>
      <c r="C10" s="14"/>
      <c r="D10" s="200" t="s">
        <v>323</v>
      </c>
      <c r="E10" s="200"/>
      <c r="F10" s="200"/>
      <c r="G10" s="200"/>
      <c r="H10" s="200"/>
      <c r="I10" s="200"/>
      <c r="J10" s="200"/>
      <c r="K10" s="200"/>
      <c r="L10" s="200"/>
    </row>
    <row r="11" spans="1:12">
      <c r="A11" s="142"/>
      <c r="B11" s="30" t="s">
        <v>1117</v>
      </c>
      <c r="C11" s="30" t="s">
        <v>1118</v>
      </c>
      <c r="D11" s="30" t="s">
        <v>325</v>
      </c>
      <c r="E11" s="38">
        <v>191199</v>
      </c>
      <c r="F11" s="32"/>
      <c r="G11" s="30" t="s">
        <v>325</v>
      </c>
      <c r="H11" s="31" t="s">
        <v>326</v>
      </c>
      <c r="I11" s="32"/>
      <c r="J11" s="30" t="s">
        <v>325</v>
      </c>
      <c r="K11" s="31" t="s">
        <v>326</v>
      </c>
      <c r="L11" s="32"/>
    </row>
    <row r="12" spans="1:12">
      <c r="A12" s="142"/>
      <c r="B12" s="30"/>
      <c r="C12" s="30"/>
      <c r="D12" s="30"/>
      <c r="E12" s="38"/>
      <c r="F12" s="32"/>
      <c r="G12" s="30"/>
      <c r="H12" s="31"/>
      <c r="I12" s="32"/>
      <c r="J12" s="30"/>
      <c r="K12" s="31"/>
      <c r="L12" s="32"/>
    </row>
    <row r="13" spans="1:12">
      <c r="A13" s="142"/>
      <c r="B13" s="36" t="s">
        <v>1119</v>
      </c>
      <c r="C13" s="36" t="s">
        <v>1120</v>
      </c>
      <c r="D13" s="59">
        <v>36702</v>
      </c>
      <c r="E13" s="59"/>
      <c r="F13" s="35"/>
      <c r="G13" s="34" t="s">
        <v>326</v>
      </c>
      <c r="H13" s="34"/>
      <c r="I13" s="35"/>
      <c r="J13" s="34" t="s">
        <v>326</v>
      </c>
      <c r="K13" s="34"/>
      <c r="L13" s="35"/>
    </row>
    <row r="14" spans="1:12">
      <c r="A14" s="142"/>
      <c r="B14" s="36"/>
      <c r="C14" s="36"/>
      <c r="D14" s="59"/>
      <c r="E14" s="59"/>
      <c r="F14" s="35"/>
      <c r="G14" s="34"/>
      <c r="H14" s="34"/>
      <c r="I14" s="35"/>
      <c r="J14" s="34"/>
      <c r="K14" s="34"/>
      <c r="L14" s="35"/>
    </row>
    <row r="15" spans="1:12">
      <c r="A15" s="142"/>
      <c r="B15" s="30" t="s">
        <v>505</v>
      </c>
      <c r="C15" s="30"/>
      <c r="D15" s="38">
        <v>2759</v>
      </c>
      <c r="E15" s="38"/>
      <c r="F15" s="32"/>
      <c r="G15" s="38">
        <v>2762</v>
      </c>
      <c r="H15" s="38"/>
      <c r="I15" s="32"/>
      <c r="J15" s="38">
        <v>8351</v>
      </c>
      <c r="K15" s="38"/>
      <c r="L15" s="32"/>
    </row>
    <row r="16" spans="1:12" ht="15.75" thickBot="1">
      <c r="A16" s="142"/>
      <c r="B16" s="30"/>
      <c r="C16" s="30"/>
      <c r="D16" s="39"/>
      <c r="E16" s="39"/>
      <c r="F16" s="40"/>
      <c r="G16" s="39"/>
      <c r="H16" s="39"/>
      <c r="I16" s="40"/>
      <c r="J16" s="39"/>
      <c r="K16" s="39"/>
      <c r="L16" s="40"/>
    </row>
    <row r="17" spans="1:12">
      <c r="A17" s="142"/>
      <c r="B17" s="35"/>
      <c r="C17" s="35"/>
      <c r="D17" s="66" t="s">
        <v>325</v>
      </c>
      <c r="E17" s="41">
        <v>230660</v>
      </c>
      <c r="F17" s="43"/>
      <c r="G17" s="66" t="s">
        <v>325</v>
      </c>
      <c r="H17" s="41">
        <v>2762</v>
      </c>
      <c r="I17" s="43"/>
      <c r="J17" s="66" t="s">
        <v>325</v>
      </c>
      <c r="K17" s="41">
        <v>8351</v>
      </c>
      <c r="L17" s="43"/>
    </row>
    <row r="18" spans="1:12" ht="15.75" thickBot="1">
      <c r="A18" s="142"/>
      <c r="B18" s="35"/>
      <c r="C18" s="35"/>
      <c r="D18" s="73"/>
      <c r="E18" s="74"/>
      <c r="F18" s="75"/>
      <c r="G18" s="73"/>
      <c r="H18" s="74"/>
      <c r="I18" s="75"/>
      <c r="J18" s="73"/>
      <c r="K18" s="74"/>
      <c r="L18" s="75"/>
    </row>
    <row r="19" spans="1:12" ht="15.75" thickTop="1">
      <c r="A19" s="142"/>
      <c r="B19" s="147" t="s">
        <v>1121</v>
      </c>
      <c r="C19" s="147"/>
      <c r="D19" s="147"/>
      <c r="E19" s="147"/>
      <c r="F19" s="147"/>
      <c r="G19" s="147"/>
      <c r="H19" s="147"/>
      <c r="I19" s="147"/>
      <c r="J19" s="147"/>
      <c r="K19" s="147"/>
      <c r="L19" s="147"/>
    </row>
    <row r="20" spans="1:12" ht="89.25" customHeight="1">
      <c r="A20" s="142"/>
      <c r="B20" s="145" t="s">
        <v>1122</v>
      </c>
      <c r="C20" s="145"/>
      <c r="D20" s="145"/>
      <c r="E20" s="145"/>
      <c r="F20" s="145"/>
      <c r="G20" s="145"/>
      <c r="H20" s="145"/>
      <c r="I20" s="145"/>
      <c r="J20" s="145"/>
      <c r="K20" s="145"/>
      <c r="L20" s="145"/>
    </row>
    <row r="21" spans="1:12">
      <c r="A21" s="142"/>
      <c r="B21" s="147" t="s">
        <v>1123</v>
      </c>
      <c r="C21" s="147"/>
      <c r="D21" s="147"/>
      <c r="E21" s="147"/>
      <c r="F21" s="147"/>
      <c r="G21" s="147"/>
      <c r="H21" s="147"/>
      <c r="I21" s="147"/>
      <c r="J21" s="147"/>
      <c r="K21" s="147"/>
      <c r="L21" s="147"/>
    </row>
    <row r="22" spans="1:12" ht="63.75" customHeight="1">
      <c r="A22" s="142"/>
      <c r="B22" s="145" t="s">
        <v>1124</v>
      </c>
      <c r="C22" s="145"/>
      <c r="D22" s="145"/>
      <c r="E22" s="145"/>
      <c r="F22" s="145"/>
      <c r="G22" s="145"/>
      <c r="H22" s="145"/>
      <c r="I22" s="145"/>
      <c r="J22" s="145"/>
      <c r="K22" s="145"/>
      <c r="L22" s="145"/>
    </row>
    <row r="23" spans="1:12">
      <c r="A23" s="142"/>
      <c r="B23" s="144" t="s">
        <v>1125</v>
      </c>
      <c r="C23" s="144"/>
      <c r="D23" s="144"/>
      <c r="E23" s="144"/>
      <c r="F23" s="144"/>
      <c r="G23" s="144"/>
      <c r="H23" s="144"/>
      <c r="I23" s="144"/>
      <c r="J23" s="144"/>
      <c r="K23" s="144"/>
      <c r="L23" s="144"/>
    </row>
    <row r="24" spans="1:12" ht="38.25" customHeight="1">
      <c r="A24" s="142"/>
      <c r="B24" s="145" t="s">
        <v>1126</v>
      </c>
      <c r="C24" s="145"/>
      <c r="D24" s="145"/>
      <c r="E24" s="145"/>
      <c r="F24" s="145"/>
      <c r="G24" s="145"/>
      <c r="H24" s="145"/>
      <c r="I24" s="145"/>
      <c r="J24" s="145"/>
      <c r="K24" s="145"/>
      <c r="L24" s="145"/>
    </row>
    <row r="25" spans="1:12">
      <c r="A25" s="142"/>
      <c r="B25" s="24"/>
      <c r="C25" s="24"/>
      <c r="D25" s="24"/>
      <c r="E25" s="24"/>
      <c r="F25" s="24"/>
      <c r="G25" s="24"/>
      <c r="H25" s="24"/>
      <c r="I25" s="24"/>
      <c r="J25" s="24"/>
      <c r="K25" s="24"/>
    </row>
    <row r="26" spans="1:12">
      <c r="A26" s="142"/>
      <c r="B26" s="15"/>
      <c r="C26" s="15"/>
      <c r="D26" s="15"/>
      <c r="E26" s="15"/>
      <c r="F26" s="15"/>
      <c r="G26" s="15"/>
      <c r="H26" s="15"/>
      <c r="I26" s="15"/>
      <c r="J26" s="15"/>
      <c r="K26" s="15"/>
    </row>
    <row r="27" spans="1:12" ht="15.75" thickBot="1">
      <c r="A27" s="142"/>
      <c r="B27" s="14"/>
      <c r="C27" s="26" t="s">
        <v>1127</v>
      </c>
      <c r="D27" s="26"/>
      <c r="E27" s="26"/>
      <c r="F27" s="26" t="s">
        <v>1128</v>
      </c>
      <c r="G27" s="26"/>
      <c r="H27" s="26"/>
      <c r="I27" s="26" t="s">
        <v>1129</v>
      </c>
      <c r="J27" s="26"/>
      <c r="K27" s="26"/>
    </row>
    <row r="28" spans="1:12">
      <c r="A28" s="142"/>
      <c r="B28" s="14"/>
      <c r="C28" s="57" t="s">
        <v>1130</v>
      </c>
      <c r="D28" s="57"/>
      <c r="E28" s="57"/>
      <c r="F28" s="57"/>
      <c r="G28" s="57"/>
      <c r="H28" s="57"/>
      <c r="I28" s="57"/>
      <c r="J28" s="57"/>
      <c r="K28" s="57"/>
    </row>
    <row r="29" spans="1:12">
      <c r="A29" s="142"/>
      <c r="B29" s="30" t="s">
        <v>1131</v>
      </c>
      <c r="C29" s="30" t="s">
        <v>325</v>
      </c>
      <c r="D29" s="38">
        <v>966052</v>
      </c>
      <c r="E29" s="32"/>
      <c r="F29" s="30" t="s">
        <v>325</v>
      </c>
      <c r="G29" s="38">
        <v>40721</v>
      </c>
      <c r="H29" s="32"/>
      <c r="I29" s="30" t="s">
        <v>325</v>
      </c>
      <c r="J29" s="38">
        <v>1006773</v>
      </c>
      <c r="K29" s="32"/>
    </row>
    <row r="30" spans="1:12" ht="15.75" thickBot="1">
      <c r="A30" s="142"/>
      <c r="B30" s="30"/>
      <c r="C30" s="62"/>
      <c r="D30" s="39"/>
      <c r="E30" s="40"/>
      <c r="F30" s="62"/>
      <c r="G30" s="39"/>
      <c r="H30" s="40"/>
      <c r="I30" s="62"/>
      <c r="J30" s="39"/>
      <c r="K30" s="40"/>
    </row>
    <row r="31" spans="1:12">
      <c r="A31" s="142"/>
      <c r="B31" s="36" t="s">
        <v>1132</v>
      </c>
      <c r="C31" s="66" t="s">
        <v>325</v>
      </c>
      <c r="D31" s="64" t="s">
        <v>1133</v>
      </c>
      <c r="E31" s="66" t="s">
        <v>329</v>
      </c>
      <c r="F31" s="66" t="s">
        <v>325</v>
      </c>
      <c r="G31" s="41">
        <v>13638</v>
      </c>
      <c r="H31" s="43"/>
      <c r="I31" s="66" t="s">
        <v>325</v>
      </c>
      <c r="J31" s="64" t="s">
        <v>1134</v>
      </c>
      <c r="K31" s="66" t="s">
        <v>329</v>
      </c>
    </row>
    <row r="32" spans="1:12" ht="15.75" thickBot="1">
      <c r="A32" s="142"/>
      <c r="B32" s="36"/>
      <c r="C32" s="67"/>
      <c r="D32" s="45"/>
      <c r="E32" s="67"/>
      <c r="F32" s="67"/>
      <c r="G32" s="68"/>
      <c r="H32" s="65"/>
      <c r="I32" s="67"/>
      <c r="J32" s="45"/>
      <c r="K32" s="67"/>
    </row>
    <row r="33" spans="1:11">
      <c r="A33" s="142"/>
      <c r="B33" s="30" t="s">
        <v>1135</v>
      </c>
      <c r="C33" s="46" t="s">
        <v>325</v>
      </c>
      <c r="D33" s="69" t="s">
        <v>1136</v>
      </c>
      <c r="E33" s="46" t="s">
        <v>329</v>
      </c>
      <c r="F33" s="46" t="s">
        <v>325</v>
      </c>
      <c r="G33" s="69">
        <v>775</v>
      </c>
      <c r="H33" s="50"/>
      <c r="I33" s="46" t="s">
        <v>325</v>
      </c>
      <c r="J33" s="69" t="s">
        <v>1137</v>
      </c>
      <c r="K33" s="46" t="s">
        <v>329</v>
      </c>
    </row>
    <row r="34" spans="1:11" ht="15.75" thickBot="1">
      <c r="A34" s="142"/>
      <c r="B34" s="30"/>
      <c r="C34" s="62"/>
      <c r="D34" s="61"/>
      <c r="E34" s="62"/>
      <c r="F34" s="62"/>
      <c r="G34" s="61"/>
      <c r="H34" s="40"/>
      <c r="I34" s="62"/>
      <c r="J34" s="61"/>
      <c r="K34" s="62"/>
    </row>
    <row r="35" spans="1:11">
      <c r="A35" s="142"/>
      <c r="B35" s="14"/>
      <c r="C35" s="43"/>
      <c r="D35" s="43"/>
      <c r="E35" s="43"/>
      <c r="F35" s="43"/>
      <c r="G35" s="43"/>
      <c r="H35" s="43"/>
      <c r="I35" s="43"/>
      <c r="J35" s="43"/>
      <c r="K35" s="43"/>
    </row>
    <row r="36" spans="1:11">
      <c r="A36" s="142"/>
      <c r="B36" s="36" t="s">
        <v>1138</v>
      </c>
      <c r="C36" s="59">
        <v>198480783</v>
      </c>
      <c r="D36" s="59"/>
      <c r="E36" s="35"/>
      <c r="F36" s="35"/>
      <c r="G36" s="35"/>
      <c r="H36" s="35"/>
      <c r="I36" s="59">
        <v>198480783</v>
      </c>
      <c r="J36" s="59"/>
      <c r="K36" s="35"/>
    </row>
    <row r="37" spans="1:11" ht="15.75" thickBot="1">
      <c r="A37" s="142"/>
      <c r="B37" s="36"/>
      <c r="C37" s="68"/>
      <c r="D37" s="68"/>
      <c r="E37" s="65"/>
      <c r="F37" s="35"/>
      <c r="G37" s="35"/>
      <c r="H37" s="35"/>
      <c r="I37" s="68"/>
      <c r="J37" s="68"/>
      <c r="K37" s="65"/>
    </row>
    <row r="38" spans="1:11" ht="25.5" thickBot="1">
      <c r="A38" s="142"/>
      <c r="B38" s="19" t="s">
        <v>1139</v>
      </c>
      <c r="C38" s="315" t="s">
        <v>325</v>
      </c>
      <c r="D38" s="314" t="s">
        <v>1140</v>
      </c>
      <c r="E38" s="315" t="s">
        <v>329</v>
      </c>
      <c r="F38" s="32"/>
      <c r="G38" s="32"/>
      <c r="H38" s="32"/>
      <c r="I38" s="315" t="s">
        <v>325</v>
      </c>
      <c r="J38" s="314" t="s">
        <v>1141</v>
      </c>
      <c r="K38" s="315" t="s">
        <v>329</v>
      </c>
    </row>
    <row r="39" spans="1:11">
      <c r="A39" s="142"/>
      <c r="B39" s="24"/>
      <c r="C39" s="24"/>
      <c r="D39" s="24"/>
      <c r="E39" s="24"/>
      <c r="F39" s="24"/>
      <c r="G39" s="24"/>
      <c r="H39" s="24"/>
      <c r="I39" s="24"/>
      <c r="J39" s="24"/>
      <c r="K39" s="24"/>
    </row>
    <row r="40" spans="1:11">
      <c r="A40" s="142"/>
      <c r="B40" s="15"/>
      <c r="C40" s="15"/>
      <c r="D40" s="15"/>
      <c r="E40" s="15"/>
      <c r="F40" s="15"/>
      <c r="G40" s="15"/>
      <c r="H40" s="15"/>
      <c r="I40" s="15"/>
      <c r="J40" s="15"/>
      <c r="K40" s="15"/>
    </row>
    <row r="41" spans="1:11" ht="15.75" thickBot="1">
      <c r="A41" s="142"/>
      <c r="B41" s="14"/>
      <c r="C41" s="26" t="s">
        <v>1142</v>
      </c>
      <c r="D41" s="26"/>
      <c r="E41" s="26"/>
      <c r="F41" s="26" t="s">
        <v>1128</v>
      </c>
      <c r="G41" s="26"/>
      <c r="H41" s="26"/>
      <c r="I41" s="26" t="s">
        <v>1143</v>
      </c>
      <c r="J41" s="26"/>
      <c r="K41" s="26"/>
    </row>
    <row r="42" spans="1:11">
      <c r="A42" s="142"/>
      <c r="B42" s="14"/>
      <c r="C42" s="57" t="s">
        <v>1130</v>
      </c>
      <c r="D42" s="57"/>
      <c r="E42" s="57"/>
      <c r="F42" s="57"/>
      <c r="G42" s="57"/>
      <c r="H42" s="57"/>
      <c r="I42" s="57"/>
      <c r="J42" s="57"/>
      <c r="K42" s="57"/>
    </row>
    <row r="43" spans="1:11">
      <c r="A43" s="142"/>
      <c r="B43" s="30" t="s">
        <v>1131</v>
      </c>
      <c r="C43" s="30" t="s">
        <v>325</v>
      </c>
      <c r="D43" s="38">
        <v>998272</v>
      </c>
      <c r="E43" s="32"/>
      <c r="F43" s="30" t="s">
        <v>325</v>
      </c>
      <c r="G43" s="38">
        <v>39819</v>
      </c>
      <c r="H43" s="32"/>
      <c r="I43" s="30" t="s">
        <v>325</v>
      </c>
      <c r="J43" s="38">
        <v>1038091</v>
      </c>
      <c r="K43" s="32"/>
    </row>
    <row r="44" spans="1:11" ht="15.75" thickBot="1">
      <c r="A44" s="142"/>
      <c r="B44" s="30"/>
      <c r="C44" s="62"/>
      <c r="D44" s="39"/>
      <c r="E44" s="40"/>
      <c r="F44" s="62"/>
      <c r="G44" s="39"/>
      <c r="H44" s="40"/>
      <c r="I44" s="62"/>
      <c r="J44" s="39"/>
      <c r="K44" s="40"/>
    </row>
    <row r="45" spans="1:11">
      <c r="A45" s="142"/>
      <c r="B45" s="36" t="s">
        <v>1132</v>
      </c>
      <c r="C45" s="66" t="s">
        <v>325</v>
      </c>
      <c r="D45" s="64" t="s">
        <v>446</v>
      </c>
      <c r="E45" s="66" t="s">
        <v>329</v>
      </c>
      <c r="F45" s="66" t="s">
        <v>325</v>
      </c>
      <c r="G45" s="41">
        <v>9963</v>
      </c>
      <c r="H45" s="43"/>
      <c r="I45" s="66" t="s">
        <v>325</v>
      </c>
      <c r="J45" s="64" t="s">
        <v>1144</v>
      </c>
      <c r="K45" s="66" t="s">
        <v>329</v>
      </c>
    </row>
    <row r="46" spans="1:11" ht="15.75" thickBot="1">
      <c r="A46" s="142"/>
      <c r="B46" s="36"/>
      <c r="C46" s="67"/>
      <c r="D46" s="45"/>
      <c r="E46" s="67"/>
      <c r="F46" s="67"/>
      <c r="G46" s="68"/>
      <c r="H46" s="65"/>
      <c r="I46" s="67"/>
      <c r="J46" s="45"/>
      <c r="K46" s="67"/>
    </row>
    <row r="47" spans="1:11">
      <c r="A47" s="142"/>
      <c r="B47" s="30" t="s">
        <v>1135</v>
      </c>
      <c r="C47" s="46" t="s">
        <v>325</v>
      </c>
      <c r="D47" s="69" t="s">
        <v>455</v>
      </c>
      <c r="E47" s="46" t="s">
        <v>329</v>
      </c>
      <c r="F47" s="46" t="s">
        <v>325</v>
      </c>
      <c r="G47" s="48">
        <v>1427</v>
      </c>
      <c r="H47" s="50"/>
      <c r="I47" s="46" t="s">
        <v>325</v>
      </c>
      <c r="J47" s="69" t="s">
        <v>1145</v>
      </c>
      <c r="K47" s="46" t="s">
        <v>329</v>
      </c>
    </row>
    <row r="48" spans="1:11" ht="15.75" thickBot="1">
      <c r="A48" s="142"/>
      <c r="B48" s="30"/>
      <c r="C48" s="62"/>
      <c r="D48" s="61"/>
      <c r="E48" s="62"/>
      <c r="F48" s="62"/>
      <c r="G48" s="39"/>
      <c r="H48" s="40"/>
      <c r="I48" s="62"/>
      <c r="J48" s="61"/>
      <c r="K48" s="62"/>
    </row>
    <row r="49" spans="1:11">
      <c r="A49" s="142"/>
      <c r="B49" s="14"/>
      <c r="C49" s="43"/>
      <c r="D49" s="43"/>
      <c r="E49" s="43"/>
      <c r="F49" s="43"/>
      <c r="G49" s="43"/>
      <c r="H49" s="43"/>
      <c r="I49" s="43"/>
      <c r="J49" s="43"/>
      <c r="K49" s="43"/>
    </row>
    <row r="50" spans="1:11">
      <c r="A50" s="142"/>
      <c r="B50" s="36" t="s">
        <v>1138</v>
      </c>
      <c r="C50" s="59">
        <v>198696729</v>
      </c>
      <c r="D50" s="59"/>
      <c r="E50" s="35"/>
      <c r="F50" s="35"/>
      <c r="G50" s="35"/>
      <c r="H50" s="35"/>
      <c r="I50" s="59">
        <v>198696729</v>
      </c>
      <c r="J50" s="59"/>
      <c r="K50" s="35"/>
    </row>
    <row r="51" spans="1:11" ht="15.75" thickBot="1">
      <c r="A51" s="142"/>
      <c r="B51" s="36"/>
      <c r="C51" s="68"/>
      <c r="D51" s="68"/>
      <c r="E51" s="65"/>
      <c r="F51" s="35"/>
      <c r="G51" s="35"/>
      <c r="H51" s="35"/>
      <c r="I51" s="68"/>
      <c r="J51" s="68"/>
      <c r="K51" s="65"/>
    </row>
    <row r="52" spans="1:11" ht="25.5" thickBot="1">
      <c r="A52" s="142"/>
      <c r="B52" s="19" t="s">
        <v>1139</v>
      </c>
      <c r="C52" s="315" t="s">
        <v>325</v>
      </c>
      <c r="D52" s="314" t="s">
        <v>1141</v>
      </c>
      <c r="E52" s="315" t="s">
        <v>329</v>
      </c>
      <c r="F52" s="32"/>
      <c r="G52" s="32"/>
      <c r="H52" s="32"/>
      <c r="I52" s="315" t="s">
        <v>325</v>
      </c>
      <c r="J52" s="314" t="s">
        <v>1146</v>
      </c>
      <c r="K52" s="315" t="s">
        <v>329</v>
      </c>
    </row>
  </sheetData>
  <mergeCells count="148">
    <mergeCell ref="F52:H52"/>
    <mergeCell ref="A1:A2"/>
    <mergeCell ref="B1:L1"/>
    <mergeCell ref="B2:L2"/>
    <mergeCell ref="B3:L3"/>
    <mergeCell ref="A4:A52"/>
    <mergeCell ref="B4:L4"/>
    <mergeCell ref="B5:L5"/>
    <mergeCell ref="B19:L19"/>
    <mergeCell ref="B20:L20"/>
    <mergeCell ref="B50:B51"/>
    <mergeCell ref="C50:D51"/>
    <mergeCell ref="E50:E51"/>
    <mergeCell ref="F50:H51"/>
    <mergeCell ref="I50:J51"/>
    <mergeCell ref="K50:K51"/>
    <mergeCell ref="H47:H48"/>
    <mergeCell ref="I47:I48"/>
    <mergeCell ref="J47:J48"/>
    <mergeCell ref="K47:K48"/>
    <mergeCell ref="C49:E49"/>
    <mergeCell ref="F49:H49"/>
    <mergeCell ref="I49:K49"/>
    <mergeCell ref="H45:H46"/>
    <mergeCell ref="I45:I46"/>
    <mergeCell ref="J45:J46"/>
    <mergeCell ref="K45:K46"/>
    <mergeCell ref="B47:B48"/>
    <mergeCell ref="C47:C48"/>
    <mergeCell ref="D47:D48"/>
    <mergeCell ref="E47:E48"/>
    <mergeCell ref="F47:F48"/>
    <mergeCell ref="G47:G48"/>
    <mergeCell ref="H43:H44"/>
    <mergeCell ref="I43:I44"/>
    <mergeCell ref="J43:J44"/>
    <mergeCell ref="K43:K44"/>
    <mergeCell ref="B45:B46"/>
    <mergeCell ref="C45:C46"/>
    <mergeCell ref="D45:D46"/>
    <mergeCell ref="E45:E46"/>
    <mergeCell ref="F45:F46"/>
    <mergeCell ref="G45:G46"/>
    <mergeCell ref="B43:B44"/>
    <mergeCell ref="C43:C44"/>
    <mergeCell ref="D43:D44"/>
    <mergeCell ref="E43:E44"/>
    <mergeCell ref="F43:F44"/>
    <mergeCell ref="G43:G44"/>
    <mergeCell ref="F38:H38"/>
    <mergeCell ref="B39:K39"/>
    <mergeCell ref="C41:E41"/>
    <mergeCell ref="F41:H41"/>
    <mergeCell ref="I41:K41"/>
    <mergeCell ref="C42:K42"/>
    <mergeCell ref="K33:K34"/>
    <mergeCell ref="C35:E35"/>
    <mergeCell ref="F35:H35"/>
    <mergeCell ref="I35:K35"/>
    <mergeCell ref="B36:B37"/>
    <mergeCell ref="C36:D37"/>
    <mergeCell ref="E36:E37"/>
    <mergeCell ref="F36:H37"/>
    <mergeCell ref="I36:J37"/>
    <mergeCell ref="K36:K37"/>
    <mergeCell ref="K31:K32"/>
    <mergeCell ref="B33:B34"/>
    <mergeCell ref="C33:C34"/>
    <mergeCell ref="D33:D34"/>
    <mergeCell ref="E33:E34"/>
    <mergeCell ref="F33:F34"/>
    <mergeCell ref="G33:G34"/>
    <mergeCell ref="H33:H34"/>
    <mergeCell ref="I33:I34"/>
    <mergeCell ref="J33:J34"/>
    <mergeCell ref="K29:K30"/>
    <mergeCell ref="B31:B32"/>
    <mergeCell ref="C31:C32"/>
    <mergeCell ref="D31:D32"/>
    <mergeCell ref="E31:E32"/>
    <mergeCell ref="F31:F32"/>
    <mergeCell ref="G31:G32"/>
    <mergeCell ref="H31:H32"/>
    <mergeCell ref="I31:I32"/>
    <mergeCell ref="J31:J32"/>
    <mergeCell ref="C28:K28"/>
    <mergeCell ref="B29:B30"/>
    <mergeCell ref="C29:C30"/>
    <mergeCell ref="D29:D30"/>
    <mergeCell ref="E29:E30"/>
    <mergeCell ref="F29:F30"/>
    <mergeCell ref="G29:G30"/>
    <mergeCell ref="H29:H30"/>
    <mergeCell ref="I29:I30"/>
    <mergeCell ref="J29:J30"/>
    <mergeCell ref="K17:K18"/>
    <mergeCell ref="L17:L18"/>
    <mergeCell ref="B25:K25"/>
    <mergeCell ref="C27:E27"/>
    <mergeCell ref="F27:H27"/>
    <mergeCell ref="I27:K27"/>
    <mergeCell ref="B21:L21"/>
    <mergeCell ref="B22:L22"/>
    <mergeCell ref="B23:L23"/>
    <mergeCell ref="B24:L24"/>
    <mergeCell ref="L15:L16"/>
    <mergeCell ref="B17:B18"/>
    <mergeCell ref="C17:C18"/>
    <mergeCell ref="D17:D18"/>
    <mergeCell ref="E17:E18"/>
    <mergeCell ref="F17:F18"/>
    <mergeCell ref="G17:G18"/>
    <mergeCell ref="H17:H18"/>
    <mergeCell ref="I17:I18"/>
    <mergeCell ref="J17:J18"/>
    <mergeCell ref="B15:C16"/>
    <mergeCell ref="D15:E16"/>
    <mergeCell ref="F15:F16"/>
    <mergeCell ref="G15:H16"/>
    <mergeCell ref="I15:I16"/>
    <mergeCell ref="J15:K16"/>
    <mergeCell ref="K11:K12"/>
    <mergeCell ref="L11:L12"/>
    <mergeCell ref="B13:B14"/>
    <mergeCell ref="C13:C14"/>
    <mergeCell ref="D13:E14"/>
    <mergeCell ref="F13:F14"/>
    <mergeCell ref="G13:H14"/>
    <mergeCell ref="I13:I14"/>
    <mergeCell ref="J13:K14"/>
    <mergeCell ref="L13:L14"/>
    <mergeCell ref="D10:L10"/>
    <mergeCell ref="B11:B12"/>
    <mergeCell ref="C11:C12"/>
    <mergeCell ref="D11:D12"/>
    <mergeCell ref="E11:E12"/>
    <mergeCell ref="F11:F12"/>
    <mergeCell ref="G11:G12"/>
    <mergeCell ref="H11:H12"/>
    <mergeCell ref="I11:I12"/>
    <mergeCell ref="J11:J12"/>
    <mergeCell ref="B6:L6"/>
    <mergeCell ref="D8:F8"/>
    <mergeCell ref="G8:I8"/>
    <mergeCell ref="J8:L8"/>
    <mergeCell ref="D9:F9"/>
    <mergeCell ref="G9:I9"/>
    <mergeCell ref="J9:L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1147</v>
      </c>
      <c r="B1" s="1" t="s">
        <v>1</v>
      </c>
    </row>
    <row r="2" spans="1:2">
      <c r="A2" s="7"/>
      <c r="B2" s="1" t="s">
        <v>2</v>
      </c>
    </row>
    <row r="3" spans="1:2" ht="30">
      <c r="A3" s="8" t="s">
        <v>1148</v>
      </c>
      <c r="B3" s="3"/>
    </row>
    <row r="4" spans="1:2">
      <c r="A4" s="142" t="s">
        <v>1149</v>
      </c>
      <c r="B4" s="312" t="s">
        <v>1150</v>
      </c>
    </row>
    <row r="5" spans="1:2" ht="77.25">
      <c r="A5" s="142"/>
      <c r="B5" s="12" t="s">
        <v>1151</v>
      </c>
    </row>
    <row r="6" spans="1:2" ht="115.5">
      <c r="A6" s="142"/>
      <c r="B6" s="12" t="s">
        <v>1152</v>
      </c>
    </row>
    <row r="7" spans="1:2" ht="409.6">
      <c r="A7" s="142"/>
      <c r="B7" s="12" t="s">
        <v>1153</v>
      </c>
    </row>
    <row r="8" spans="1:2" ht="51.75">
      <c r="A8" s="142"/>
      <c r="B8" s="12" t="s">
        <v>1154</v>
      </c>
    </row>
  </sheetData>
  <mergeCells count="2">
    <mergeCell ref="A1:A2"/>
    <mergeCell ref="A4:A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5"/>
  <sheetViews>
    <sheetView showGridLines="0" workbookViewId="0"/>
  </sheetViews>
  <sheetFormatPr defaultRowHeight="15"/>
  <cols>
    <col min="1" max="1" width="30.42578125" bestFit="1" customWidth="1"/>
    <col min="2" max="3" width="36.5703125" bestFit="1" customWidth="1"/>
    <col min="4" max="4" width="31.85546875" customWidth="1"/>
    <col min="5" max="5" width="8.28515625" customWidth="1"/>
    <col min="6" max="6" width="6.85546875" customWidth="1"/>
    <col min="7" max="7" width="31.85546875" customWidth="1"/>
    <col min="8" max="8" width="8.28515625" customWidth="1"/>
    <col min="9" max="9" width="6.85546875" customWidth="1"/>
    <col min="10" max="10" width="24.7109375" customWidth="1"/>
    <col min="11" max="11" width="25.85546875" customWidth="1"/>
    <col min="12" max="12" width="5.42578125" customWidth="1"/>
    <col min="13" max="13" width="6.85546875" customWidth="1"/>
    <col min="14" max="14" width="25.85546875" customWidth="1"/>
    <col min="15" max="15" width="5.42578125" customWidth="1"/>
  </cols>
  <sheetData>
    <row r="1" spans="1:15" ht="15" customHeight="1">
      <c r="A1" s="7" t="s">
        <v>420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8" t="s">
        <v>1155</v>
      </c>
      <c r="B3" s="141"/>
      <c r="C3" s="141"/>
      <c r="D3" s="141"/>
      <c r="E3" s="141"/>
      <c r="F3" s="141"/>
      <c r="G3" s="141"/>
      <c r="H3" s="141"/>
      <c r="I3" s="141"/>
      <c r="J3" s="141"/>
      <c r="K3" s="141"/>
      <c r="L3" s="141"/>
      <c r="M3" s="141"/>
      <c r="N3" s="141"/>
      <c r="O3" s="141"/>
    </row>
    <row r="4" spans="1:15">
      <c r="A4" s="142" t="s">
        <v>420</v>
      </c>
      <c r="B4" s="143" t="s">
        <v>420</v>
      </c>
      <c r="C4" s="143"/>
      <c r="D4" s="143"/>
      <c r="E4" s="143"/>
      <c r="F4" s="143"/>
      <c r="G4" s="143"/>
      <c r="H4" s="143"/>
      <c r="I4" s="143"/>
      <c r="J4" s="143"/>
      <c r="K4" s="143"/>
      <c r="L4" s="143"/>
      <c r="M4" s="143"/>
      <c r="N4" s="143"/>
      <c r="O4" s="143"/>
    </row>
    <row r="5" spans="1:15">
      <c r="A5" s="142"/>
      <c r="B5" s="145" t="s">
        <v>1156</v>
      </c>
      <c r="C5" s="145"/>
      <c r="D5" s="145"/>
      <c r="E5" s="145"/>
      <c r="F5" s="145"/>
      <c r="G5" s="145"/>
      <c r="H5" s="145"/>
      <c r="I5" s="145"/>
      <c r="J5" s="145"/>
      <c r="K5" s="145"/>
      <c r="L5" s="145"/>
      <c r="M5" s="145"/>
      <c r="N5" s="145"/>
      <c r="O5" s="145"/>
    </row>
    <row r="6" spans="1:15">
      <c r="A6" s="142"/>
      <c r="B6" s="24"/>
      <c r="C6" s="24"/>
      <c r="D6" s="24"/>
      <c r="E6" s="24"/>
      <c r="F6" s="24"/>
      <c r="G6" s="24"/>
      <c r="H6" s="24"/>
      <c r="I6" s="24"/>
      <c r="J6" s="24"/>
      <c r="K6" s="24"/>
    </row>
    <row r="7" spans="1:15">
      <c r="A7" s="142"/>
      <c r="B7" s="15"/>
      <c r="C7" s="15"/>
      <c r="D7" s="15"/>
      <c r="E7" s="15"/>
      <c r="F7" s="15"/>
      <c r="G7" s="15"/>
      <c r="H7" s="15"/>
      <c r="I7" s="15"/>
      <c r="J7" s="15"/>
      <c r="K7" s="15"/>
    </row>
    <row r="8" spans="1:15" ht="15.75" thickBot="1">
      <c r="A8" s="142"/>
      <c r="B8" s="14"/>
      <c r="C8" s="154" t="s">
        <v>458</v>
      </c>
      <c r="D8" s="154"/>
      <c r="E8" s="154"/>
      <c r="F8" s="154" t="s">
        <v>87</v>
      </c>
      <c r="G8" s="154"/>
      <c r="H8" s="154"/>
      <c r="I8" s="154" t="s">
        <v>458</v>
      </c>
      <c r="J8" s="154"/>
      <c r="K8" s="154"/>
    </row>
    <row r="9" spans="1:15" ht="15.75" thickBot="1">
      <c r="A9" s="142"/>
      <c r="B9" s="148"/>
      <c r="C9" s="180" t="s">
        <v>459</v>
      </c>
      <c r="D9" s="180"/>
      <c r="E9" s="180"/>
      <c r="F9" s="180" t="s">
        <v>460</v>
      </c>
      <c r="G9" s="180"/>
      <c r="H9" s="180"/>
      <c r="I9" s="180" t="s">
        <v>461</v>
      </c>
      <c r="J9" s="180"/>
      <c r="K9" s="180"/>
    </row>
    <row r="10" spans="1:15">
      <c r="A10" s="142"/>
      <c r="B10" s="14"/>
      <c r="C10" s="57" t="s">
        <v>323</v>
      </c>
      <c r="D10" s="57"/>
      <c r="E10" s="57"/>
      <c r="F10" s="57"/>
      <c r="G10" s="57"/>
      <c r="H10" s="57"/>
      <c r="I10" s="57"/>
      <c r="J10" s="57"/>
      <c r="K10" s="57"/>
    </row>
    <row r="11" spans="1:15">
      <c r="A11" s="142"/>
      <c r="B11" s="150" t="s">
        <v>122</v>
      </c>
      <c r="C11" s="32"/>
      <c r="D11" s="32"/>
      <c r="E11" s="32"/>
      <c r="F11" s="32"/>
      <c r="G11" s="32"/>
      <c r="H11" s="32"/>
      <c r="I11" s="32"/>
      <c r="J11" s="32"/>
      <c r="K11" s="32"/>
    </row>
    <row r="12" spans="1:15">
      <c r="A12" s="142"/>
      <c r="B12" s="153" t="s">
        <v>1157</v>
      </c>
      <c r="C12" s="148" t="s">
        <v>325</v>
      </c>
      <c r="D12" s="151" t="s">
        <v>1158</v>
      </c>
      <c r="E12" s="148" t="s">
        <v>329</v>
      </c>
      <c r="F12" s="148" t="s">
        <v>325</v>
      </c>
      <c r="G12" s="151" t="s">
        <v>1159</v>
      </c>
      <c r="H12" s="148" t="s">
        <v>329</v>
      </c>
      <c r="I12" s="148" t="s">
        <v>325</v>
      </c>
      <c r="J12" s="151" t="s">
        <v>1160</v>
      </c>
      <c r="K12" s="148" t="s">
        <v>329</v>
      </c>
    </row>
    <row r="13" spans="1:15">
      <c r="A13" s="142"/>
      <c r="B13" s="176" t="s">
        <v>1161</v>
      </c>
      <c r="C13" s="156">
        <v>6547</v>
      </c>
      <c r="D13" s="156"/>
      <c r="E13" s="32"/>
      <c r="F13" s="156">
        <v>2287</v>
      </c>
      <c r="G13" s="156"/>
      <c r="H13" s="32"/>
      <c r="I13" s="211" t="s">
        <v>1162</v>
      </c>
      <c r="J13" s="211"/>
      <c r="K13" s="155" t="s">
        <v>329</v>
      </c>
    </row>
    <row r="14" spans="1:15" ht="15.75" thickBot="1">
      <c r="A14" s="142"/>
      <c r="B14" s="176"/>
      <c r="C14" s="171"/>
      <c r="D14" s="171"/>
      <c r="E14" s="40"/>
      <c r="F14" s="171"/>
      <c r="G14" s="171"/>
      <c r="H14" s="40"/>
      <c r="I14" s="183"/>
      <c r="J14" s="183"/>
      <c r="K14" s="369"/>
    </row>
    <row r="15" spans="1:15">
      <c r="A15" s="142"/>
      <c r="B15" s="35"/>
      <c r="C15" s="175">
        <v>4931</v>
      </c>
      <c r="D15" s="175"/>
      <c r="E15" s="43"/>
      <c r="F15" s="326">
        <v>562</v>
      </c>
      <c r="G15" s="326"/>
      <c r="H15" s="43"/>
      <c r="I15" s="326" t="s">
        <v>1163</v>
      </c>
      <c r="J15" s="326"/>
      <c r="K15" s="173" t="s">
        <v>329</v>
      </c>
    </row>
    <row r="16" spans="1:15" ht="15.75" thickBot="1">
      <c r="A16" s="142"/>
      <c r="B16" s="35"/>
      <c r="C16" s="159"/>
      <c r="D16" s="159"/>
      <c r="E16" s="65"/>
      <c r="F16" s="163"/>
      <c r="G16" s="163"/>
      <c r="H16" s="65"/>
      <c r="I16" s="163"/>
      <c r="J16" s="163"/>
      <c r="K16" s="174"/>
    </row>
    <row r="17" spans="1:15">
      <c r="A17" s="142"/>
      <c r="B17" s="150" t="s">
        <v>123</v>
      </c>
      <c r="C17" s="50"/>
      <c r="D17" s="50"/>
      <c r="E17" s="50"/>
      <c r="F17" s="50"/>
      <c r="G17" s="50"/>
      <c r="H17" s="50"/>
      <c r="I17" s="50"/>
      <c r="J17" s="50"/>
      <c r="K17" s="50"/>
    </row>
    <row r="18" spans="1:15">
      <c r="A18" s="142"/>
      <c r="B18" s="172" t="s">
        <v>1157</v>
      </c>
      <c r="C18" s="167" t="s">
        <v>1164</v>
      </c>
      <c r="D18" s="167"/>
      <c r="E18" s="157" t="s">
        <v>329</v>
      </c>
      <c r="F18" s="158">
        <v>13172</v>
      </c>
      <c r="G18" s="158"/>
      <c r="H18" s="35"/>
      <c r="I18" s="158">
        <v>48258</v>
      </c>
      <c r="J18" s="158"/>
      <c r="K18" s="35"/>
    </row>
    <row r="19" spans="1:15">
      <c r="A19" s="142"/>
      <c r="B19" s="172"/>
      <c r="C19" s="167"/>
      <c r="D19" s="167"/>
      <c r="E19" s="157"/>
      <c r="F19" s="158"/>
      <c r="G19" s="158"/>
      <c r="H19" s="35"/>
      <c r="I19" s="158"/>
      <c r="J19" s="158"/>
      <c r="K19" s="35"/>
    </row>
    <row r="20" spans="1:15">
      <c r="A20" s="142"/>
      <c r="B20" s="176" t="s">
        <v>1161</v>
      </c>
      <c r="C20" s="156">
        <v>7584</v>
      </c>
      <c r="D20" s="156"/>
      <c r="E20" s="32"/>
      <c r="F20" s="211" t="s">
        <v>1165</v>
      </c>
      <c r="G20" s="211"/>
      <c r="H20" s="155" t="s">
        <v>329</v>
      </c>
      <c r="I20" s="211" t="s">
        <v>1166</v>
      </c>
      <c r="J20" s="211"/>
      <c r="K20" s="155" t="s">
        <v>329</v>
      </c>
    </row>
    <row r="21" spans="1:15" ht="15.75" thickBot="1">
      <c r="A21" s="142"/>
      <c r="B21" s="176"/>
      <c r="C21" s="171"/>
      <c r="D21" s="171"/>
      <c r="E21" s="40"/>
      <c r="F21" s="183"/>
      <c r="G21" s="183"/>
      <c r="H21" s="369"/>
      <c r="I21" s="183"/>
      <c r="J21" s="183"/>
      <c r="K21" s="369"/>
    </row>
    <row r="22" spans="1:15">
      <c r="A22" s="142"/>
      <c r="B22" s="35"/>
      <c r="C22" s="326" t="s">
        <v>1167</v>
      </c>
      <c r="D22" s="326"/>
      <c r="E22" s="173" t="s">
        <v>329</v>
      </c>
      <c r="F22" s="175">
        <v>11704</v>
      </c>
      <c r="G22" s="175"/>
      <c r="H22" s="43"/>
      <c r="I22" s="175">
        <v>46523</v>
      </c>
      <c r="J22" s="175"/>
      <c r="K22" s="43"/>
    </row>
    <row r="23" spans="1:15" ht="15.75" thickBot="1">
      <c r="A23" s="142"/>
      <c r="B23" s="35"/>
      <c r="C23" s="163"/>
      <c r="D23" s="163"/>
      <c r="E23" s="174"/>
      <c r="F23" s="159"/>
      <c r="G23" s="159"/>
      <c r="H23" s="65"/>
      <c r="I23" s="159"/>
      <c r="J23" s="159"/>
      <c r="K23" s="65"/>
    </row>
    <row r="24" spans="1:15">
      <c r="A24" s="142"/>
      <c r="B24" s="155" t="s">
        <v>124</v>
      </c>
      <c r="C24" s="164" t="s">
        <v>325</v>
      </c>
      <c r="D24" s="370" t="s">
        <v>1168</v>
      </c>
      <c r="E24" s="164" t="s">
        <v>329</v>
      </c>
      <c r="F24" s="164" t="s">
        <v>325</v>
      </c>
      <c r="G24" s="160">
        <v>12266</v>
      </c>
      <c r="H24" s="50"/>
      <c r="I24" s="164" t="s">
        <v>325</v>
      </c>
      <c r="J24" s="370" t="s">
        <v>1169</v>
      </c>
      <c r="K24" s="164" t="s">
        <v>329</v>
      </c>
    </row>
    <row r="25" spans="1:15" ht="15.75" thickBot="1">
      <c r="A25" s="142"/>
      <c r="B25" s="155"/>
      <c r="C25" s="165"/>
      <c r="D25" s="371"/>
      <c r="E25" s="165"/>
      <c r="F25" s="165"/>
      <c r="G25" s="166"/>
      <c r="H25" s="51"/>
      <c r="I25" s="165"/>
      <c r="J25" s="371"/>
      <c r="K25" s="165"/>
    </row>
    <row r="26" spans="1:15" ht="15.75" thickTop="1">
      <c r="A26" s="142"/>
      <c r="B26" s="145" t="s">
        <v>1170</v>
      </c>
      <c r="C26" s="145"/>
      <c r="D26" s="145"/>
      <c r="E26" s="145"/>
      <c r="F26" s="145"/>
      <c r="G26" s="145"/>
      <c r="H26" s="145"/>
      <c r="I26" s="145"/>
      <c r="J26" s="145"/>
      <c r="K26" s="145"/>
      <c r="L26" s="145"/>
      <c r="M26" s="145"/>
      <c r="N26" s="145"/>
      <c r="O26" s="145"/>
    </row>
    <row r="27" spans="1:15">
      <c r="A27" s="142"/>
      <c r="B27" s="24"/>
      <c r="C27" s="24"/>
      <c r="D27" s="24"/>
      <c r="E27" s="24"/>
      <c r="F27" s="24"/>
      <c r="G27" s="24"/>
      <c r="H27" s="24"/>
      <c r="I27" s="24"/>
      <c r="J27" s="24"/>
      <c r="K27" s="24"/>
    </row>
    <row r="28" spans="1:15">
      <c r="A28" s="142"/>
      <c r="B28" s="15"/>
      <c r="C28" s="15"/>
      <c r="D28" s="15"/>
      <c r="E28" s="15"/>
      <c r="F28" s="15"/>
      <c r="G28" s="15"/>
      <c r="H28" s="15"/>
      <c r="I28" s="15"/>
      <c r="J28" s="15"/>
      <c r="K28" s="15"/>
    </row>
    <row r="29" spans="1:15" ht="15.75" thickBot="1">
      <c r="A29" s="142"/>
      <c r="B29" s="266"/>
      <c r="C29" s="271" t="s">
        <v>458</v>
      </c>
      <c r="D29" s="271"/>
      <c r="E29" s="271"/>
      <c r="F29" s="271" t="s">
        <v>87</v>
      </c>
      <c r="G29" s="271"/>
      <c r="H29" s="271"/>
      <c r="I29" s="271" t="s">
        <v>458</v>
      </c>
      <c r="J29" s="271"/>
      <c r="K29" s="271"/>
    </row>
    <row r="30" spans="1:15" ht="15.75" thickBot="1">
      <c r="A30" s="142"/>
      <c r="B30" s="266"/>
      <c r="C30" s="373" t="s">
        <v>459</v>
      </c>
      <c r="D30" s="373"/>
      <c r="E30" s="373"/>
      <c r="F30" s="373" t="s">
        <v>460</v>
      </c>
      <c r="G30" s="373"/>
      <c r="H30" s="373"/>
      <c r="I30" s="373" t="s">
        <v>461</v>
      </c>
      <c r="J30" s="373"/>
      <c r="K30" s="373"/>
    </row>
    <row r="31" spans="1:15" ht="15.75" thickTop="1">
      <c r="A31" s="142"/>
      <c r="B31" s="14"/>
      <c r="C31" s="200" t="s">
        <v>499</v>
      </c>
      <c r="D31" s="200"/>
      <c r="E31" s="200"/>
      <c r="F31" s="200"/>
      <c r="G31" s="200"/>
      <c r="H31" s="200"/>
      <c r="I31" s="200"/>
      <c r="J31" s="200"/>
      <c r="K31" s="200"/>
    </row>
    <row r="32" spans="1:15">
      <c r="A32" s="142"/>
      <c r="B32" s="267" t="s">
        <v>120</v>
      </c>
      <c r="C32" s="267" t="s">
        <v>325</v>
      </c>
      <c r="D32" s="268" t="s">
        <v>1171</v>
      </c>
      <c r="E32" s="267" t="s">
        <v>329</v>
      </c>
      <c r="F32" s="267" t="s">
        <v>325</v>
      </c>
      <c r="G32" s="268" t="s">
        <v>439</v>
      </c>
      <c r="H32" s="267" t="s">
        <v>329</v>
      </c>
      <c r="I32" s="267" t="s">
        <v>325</v>
      </c>
      <c r="J32" s="268" t="s">
        <v>1172</v>
      </c>
      <c r="K32" s="267" t="s">
        <v>329</v>
      </c>
    </row>
    <row r="33" spans="1:11">
      <c r="A33" s="142"/>
      <c r="B33" s="283" t="s">
        <v>1173</v>
      </c>
      <c r="C33" s="280">
        <v>86908</v>
      </c>
      <c r="D33" s="280"/>
      <c r="E33" s="35"/>
      <c r="F33" s="280">
        <v>109163</v>
      </c>
      <c r="G33" s="280"/>
      <c r="H33" s="35"/>
      <c r="I33" s="280">
        <v>44631</v>
      </c>
      <c r="J33" s="280"/>
      <c r="K33" s="35"/>
    </row>
    <row r="34" spans="1:11">
      <c r="A34" s="142"/>
      <c r="B34" s="283"/>
      <c r="C34" s="280"/>
      <c r="D34" s="280"/>
      <c r="E34" s="35"/>
      <c r="F34" s="280"/>
      <c r="G34" s="280"/>
      <c r="H34" s="35"/>
      <c r="I34" s="280"/>
      <c r="J34" s="280"/>
      <c r="K34" s="35"/>
    </row>
    <row r="35" spans="1:11">
      <c r="A35" s="142"/>
      <c r="B35" s="276" t="s">
        <v>1174</v>
      </c>
      <c r="C35" s="278">
        <v>13475</v>
      </c>
      <c r="D35" s="278"/>
      <c r="E35" s="32"/>
      <c r="F35" s="278">
        <v>71525</v>
      </c>
      <c r="G35" s="278"/>
      <c r="H35" s="32"/>
      <c r="I35" s="278">
        <v>1251</v>
      </c>
      <c r="J35" s="278"/>
      <c r="K35" s="32"/>
    </row>
    <row r="36" spans="1:11" ht="15.75" thickBot="1">
      <c r="A36" s="142"/>
      <c r="B36" s="276"/>
      <c r="C36" s="374"/>
      <c r="D36" s="374"/>
      <c r="E36" s="40"/>
      <c r="F36" s="374"/>
      <c r="G36" s="374"/>
      <c r="H36" s="40"/>
      <c r="I36" s="374"/>
      <c r="J36" s="374"/>
      <c r="K36" s="40"/>
    </row>
    <row r="37" spans="1:11" ht="18.75" customHeight="1">
      <c r="A37" s="142"/>
      <c r="B37" s="279" t="s">
        <v>1175</v>
      </c>
      <c r="C37" s="289" t="s">
        <v>1176</v>
      </c>
      <c r="D37" s="289"/>
      <c r="E37" s="287" t="s">
        <v>329</v>
      </c>
      <c r="F37" s="291">
        <v>33200</v>
      </c>
      <c r="G37" s="291"/>
      <c r="H37" s="43"/>
      <c r="I37" s="289" t="s">
        <v>1177</v>
      </c>
      <c r="J37" s="289"/>
      <c r="K37" s="287" t="s">
        <v>329</v>
      </c>
    </row>
    <row r="38" spans="1:11">
      <c r="A38" s="142"/>
      <c r="B38" s="279"/>
      <c r="C38" s="290"/>
      <c r="D38" s="290"/>
      <c r="E38" s="288"/>
      <c r="F38" s="292"/>
      <c r="G38" s="292"/>
      <c r="H38" s="44"/>
      <c r="I38" s="290"/>
      <c r="J38" s="290"/>
      <c r="K38" s="288"/>
    </row>
    <row r="39" spans="1:11">
      <c r="A39" s="142"/>
      <c r="B39" s="276" t="s">
        <v>1178</v>
      </c>
      <c r="C39" s="277" t="s">
        <v>1179</v>
      </c>
      <c r="D39" s="277"/>
      <c r="E39" s="276" t="s">
        <v>329</v>
      </c>
      <c r="F39" s="278">
        <v>11620</v>
      </c>
      <c r="G39" s="278"/>
      <c r="H39" s="32"/>
      <c r="I39" s="277" t="s">
        <v>1180</v>
      </c>
      <c r="J39" s="277"/>
      <c r="K39" s="276" t="s">
        <v>329</v>
      </c>
    </row>
    <row r="40" spans="1:11">
      <c r="A40" s="142"/>
      <c r="B40" s="276"/>
      <c r="C40" s="277"/>
      <c r="D40" s="277"/>
      <c r="E40" s="276"/>
      <c r="F40" s="278"/>
      <c r="G40" s="278"/>
      <c r="H40" s="32"/>
      <c r="I40" s="277"/>
      <c r="J40" s="277"/>
      <c r="K40" s="276"/>
    </row>
    <row r="41" spans="1:11">
      <c r="A41" s="142"/>
      <c r="B41" s="266" t="s">
        <v>1181</v>
      </c>
      <c r="C41" s="35"/>
      <c r="D41" s="35"/>
      <c r="E41" s="35"/>
      <c r="F41" s="35"/>
      <c r="G41" s="35"/>
      <c r="H41" s="35"/>
      <c r="I41" s="35"/>
      <c r="J41" s="35"/>
      <c r="K41" s="35"/>
    </row>
    <row r="42" spans="1:11">
      <c r="A42" s="142"/>
      <c r="B42" s="293" t="s">
        <v>1182</v>
      </c>
      <c r="C42" s="278">
        <v>7860</v>
      </c>
      <c r="D42" s="278"/>
      <c r="E42" s="32"/>
      <c r="F42" s="277" t="s">
        <v>1183</v>
      </c>
      <c r="G42" s="277"/>
      <c r="H42" s="276" t="s">
        <v>329</v>
      </c>
      <c r="I42" s="277" t="s">
        <v>1184</v>
      </c>
      <c r="J42" s="277"/>
      <c r="K42" s="276" t="s">
        <v>329</v>
      </c>
    </row>
    <row r="43" spans="1:11">
      <c r="A43" s="142"/>
      <c r="B43" s="293"/>
      <c r="C43" s="278"/>
      <c r="D43" s="278"/>
      <c r="E43" s="32"/>
      <c r="F43" s="277"/>
      <c r="G43" s="277"/>
      <c r="H43" s="276"/>
      <c r="I43" s="277"/>
      <c r="J43" s="277"/>
      <c r="K43" s="276"/>
    </row>
    <row r="44" spans="1:11">
      <c r="A44" s="142"/>
      <c r="B44" s="279" t="s">
        <v>1185</v>
      </c>
      <c r="C44" s="281" t="s">
        <v>1186</v>
      </c>
      <c r="D44" s="281"/>
      <c r="E44" s="283" t="s">
        <v>329</v>
      </c>
      <c r="F44" s="280">
        <v>2845</v>
      </c>
      <c r="G44" s="280"/>
      <c r="H44" s="35"/>
      <c r="I44" s="280">
        <v>1667</v>
      </c>
      <c r="J44" s="280"/>
      <c r="K44" s="35"/>
    </row>
    <row r="45" spans="1:11">
      <c r="A45" s="142"/>
      <c r="B45" s="279"/>
      <c r="C45" s="281"/>
      <c r="D45" s="281"/>
      <c r="E45" s="283"/>
      <c r="F45" s="280"/>
      <c r="G45" s="280"/>
      <c r="H45" s="35"/>
      <c r="I45" s="280"/>
      <c r="J45" s="280"/>
      <c r="K45" s="35"/>
    </row>
    <row r="46" spans="1:11">
      <c r="A46" s="142"/>
      <c r="B46" s="270" t="s">
        <v>1187</v>
      </c>
      <c r="C46" s="277" t="s">
        <v>1188</v>
      </c>
      <c r="D46" s="277"/>
      <c r="E46" s="267" t="s">
        <v>329</v>
      </c>
      <c r="F46" s="277" t="s">
        <v>1189</v>
      </c>
      <c r="G46" s="277"/>
      <c r="H46" s="267" t="s">
        <v>329</v>
      </c>
      <c r="I46" s="277" t="s">
        <v>1190</v>
      </c>
      <c r="J46" s="277"/>
      <c r="K46" s="267" t="s">
        <v>329</v>
      </c>
    </row>
    <row r="47" spans="1:11">
      <c r="A47" s="142"/>
      <c r="B47" s="279" t="s">
        <v>1191</v>
      </c>
      <c r="C47" s="280">
        <v>5658</v>
      </c>
      <c r="D47" s="280"/>
      <c r="E47" s="35"/>
      <c r="F47" s="281" t="s">
        <v>1192</v>
      </c>
      <c r="G47" s="281"/>
      <c r="H47" s="283" t="s">
        <v>329</v>
      </c>
      <c r="I47" s="281" t="s">
        <v>1193</v>
      </c>
      <c r="J47" s="281"/>
      <c r="K47" s="283" t="s">
        <v>329</v>
      </c>
    </row>
    <row r="48" spans="1:11">
      <c r="A48" s="142"/>
      <c r="B48" s="279"/>
      <c r="C48" s="280"/>
      <c r="D48" s="280"/>
      <c r="E48" s="35"/>
      <c r="F48" s="281"/>
      <c r="G48" s="281"/>
      <c r="H48" s="283"/>
      <c r="I48" s="281"/>
      <c r="J48" s="281"/>
      <c r="K48" s="283"/>
    </row>
    <row r="49" spans="1:11">
      <c r="A49" s="142"/>
      <c r="B49" s="293" t="s">
        <v>1194</v>
      </c>
      <c r="C49" s="278">
        <v>2135</v>
      </c>
      <c r="D49" s="278"/>
      <c r="E49" s="32"/>
      <c r="F49" s="278">
        <v>3356</v>
      </c>
      <c r="G49" s="278"/>
      <c r="H49" s="32"/>
      <c r="I49" s="278">
        <v>2628</v>
      </c>
      <c r="J49" s="278"/>
      <c r="K49" s="32"/>
    </row>
    <row r="50" spans="1:11">
      <c r="A50" s="142"/>
      <c r="B50" s="293"/>
      <c r="C50" s="278"/>
      <c r="D50" s="278"/>
      <c r="E50" s="32"/>
      <c r="F50" s="278"/>
      <c r="G50" s="278"/>
      <c r="H50" s="32"/>
      <c r="I50" s="278"/>
      <c r="J50" s="278"/>
      <c r="K50" s="32"/>
    </row>
    <row r="51" spans="1:11">
      <c r="A51" s="142"/>
      <c r="B51" s="279" t="s">
        <v>1195</v>
      </c>
      <c r="C51" s="281" t="s">
        <v>1196</v>
      </c>
      <c r="D51" s="281"/>
      <c r="E51" s="283" t="s">
        <v>329</v>
      </c>
      <c r="F51" s="281" t="s">
        <v>1197</v>
      </c>
      <c r="G51" s="281"/>
      <c r="H51" s="283" t="s">
        <v>329</v>
      </c>
      <c r="I51" s="280">
        <v>3037</v>
      </c>
      <c r="J51" s="280"/>
      <c r="K51" s="35"/>
    </row>
    <row r="52" spans="1:11">
      <c r="A52" s="142"/>
      <c r="B52" s="279"/>
      <c r="C52" s="281"/>
      <c r="D52" s="281"/>
      <c r="E52" s="283"/>
      <c r="F52" s="281"/>
      <c r="G52" s="281"/>
      <c r="H52" s="283"/>
      <c r="I52" s="280"/>
      <c r="J52" s="280"/>
      <c r="K52" s="35"/>
    </row>
    <row r="53" spans="1:11">
      <c r="A53" s="142"/>
      <c r="B53" s="293" t="s">
        <v>1198</v>
      </c>
      <c r="C53" s="277" t="s">
        <v>326</v>
      </c>
      <c r="D53" s="277"/>
      <c r="E53" s="32"/>
      <c r="F53" s="278">
        <v>1667</v>
      </c>
      <c r="G53" s="278"/>
      <c r="H53" s="32"/>
      <c r="I53" s="277" t="s">
        <v>326</v>
      </c>
      <c r="J53" s="277"/>
      <c r="K53" s="32"/>
    </row>
    <row r="54" spans="1:11">
      <c r="A54" s="142"/>
      <c r="B54" s="293"/>
      <c r="C54" s="277"/>
      <c r="D54" s="277"/>
      <c r="E54" s="32"/>
      <c r="F54" s="278"/>
      <c r="G54" s="278"/>
      <c r="H54" s="32"/>
      <c r="I54" s="277"/>
      <c r="J54" s="277"/>
      <c r="K54" s="32"/>
    </row>
    <row r="55" spans="1:11">
      <c r="A55" s="142"/>
      <c r="B55" s="279" t="s">
        <v>1199</v>
      </c>
      <c r="C55" s="281">
        <v>222</v>
      </c>
      <c r="D55" s="281"/>
      <c r="E55" s="35"/>
      <c r="F55" s="281">
        <v>526</v>
      </c>
      <c r="G55" s="281"/>
      <c r="H55" s="35"/>
      <c r="I55" s="281" t="s">
        <v>1200</v>
      </c>
      <c r="J55" s="281"/>
      <c r="K55" s="283" t="s">
        <v>329</v>
      </c>
    </row>
    <row r="56" spans="1:11" ht="15.75" thickBot="1">
      <c r="A56" s="142"/>
      <c r="B56" s="279"/>
      <c r="C56" s="375"/>
      <c r="D56" s="375"/>
      <c r="E56" s="65"/>
      <c r="F56" s="375"/>
      <c r="G56" s="375"/>
      <c r="H56" s="65"/>
      <c r="I56" s="375"/>
      <c r="J56" s="375"/>
      <c r="K56" s="376"/>
    </row>
    <row r="57" spans="1:11">
      <c r="A57" s="142"/>
      <c r="B57" s="276" t="s">
        <v>124</v>
      </c>
      <c r="C57" s="377" t="s">
        <v>325</v>
      </c>
      <c r="D57" s="379" t="s">
        <v>1168</v>
      </c>
      <c r="E57" s="377" t="s">
        <v>329</v>
      </c>
      <c r="F57" s="377" t="s">
        <v>325</v>
      </c>
      <c r="G57" s="381">
        <v>12266</v>
      </c>
      <c r="H57" s="50"/>
      <c r="I57" s="377" t="s">
        <v>325</v>
      </c>
      <c r="J57" s="379" t="s">
        <v>1169</v>
      </c>
      <c r="K57" s="377" t="s">
        <v>329</v>
      </c>
    </row>
    <row r="58" spans="1:11" ht="15.75" thickBot="1">
      <c r="A58" s="142"/>
      <c r="B58" s="276"/>
      <c r="C58" s="378"/>
      <c r="D58" s="380"/>
      <c r="E58" s="378"/>
      <c r="F58" s="378"/>
      <c r="G58" s="382"/>
      <c r="H58" s="51"/>
      <c r="I58" s="378"/>
      <c r="J58" s="380"/>
      <c r="K58" s="378"/>
    </row>
    <row r="59" spans="1:11" ht="15.75" thickTop="1">
      <c r="A59" s="142"/>
      <c r="B59" s="266" t="s">
        <v>1201</v>
      </c>
      <c r="C59" s="383">
        <v>45.55</v>
      </c>
      <c r="D59" s="383"/>
      <c r="E59" s="266" t="s">
        <v>510</v>
      </c>
      <c r="F59" s="383">
        <v>36.950000000000003</v>
      </c>
      <c r="G59" s="383"/>
      <c r="H59" s="266" t="s">
        <v>510</v>
      </c>
      <c r="I59" s="383">
        <v>41.11</v>
      </c>
      <c r="J59" s="383"/>
      <c r="K59" s="266" t="s">
        <v>510</v>
      </c>
    </row>
    <row r="60" spans="1:11" ht="34.5">
      <c r="A60" s="142"/>
      <c r="B60" s="270" t="s">
        <v>1202</v>
      </c>
      <c r="C60" s="32"/>
      <c r="D60" s="32"/>
      <c r="E60" s="32"/>
      <c r="F60" s="32"/>
      <c r="G60" s="32"/>
      <c r="H60" s="32"/>
      <c r="I60" s="32"/>
      <c r="J60" s="32"/>
      <c r="K60" s="32"/>
    </row>
    <row r="61" spans="1:11">
      <c r="A61" s="142"/>
      <c r="B61" s="279" t="s">
        <v>1203</v>
      </c>
      <c r="C61" s="283" t="s">
        <v>325</v>
      </c>
      <c r="D61" s="280">
        <v>8343</v>
      </c>
      <c r="E61" s="35"/>
      <c r="F61" s="283" t="s">
        <v>325</v>
      </c>
      <c r="G61" s="281" t="s">
        <v>1204</v>
      </c>
      <c r="H61" s="283" t="s">
        <v>329</v>
      </c>
      <c r="I61" s="283" t="s">
        <v>325</v>
      </c>
      <c r="J61" s="280">
        <v>19415</v>
      </c>
      <c r="K61" s="35"/>
    </row>
    <row r="62" spans="1:11">
      <c r="A62" s="142"/>
      <c r="B62" s="279"/>
      <c r="C62" s="283"/>
      <c r="D62" s="280"/>
      <c r="E62" s="35"/>
      <c r="F62" s="283"/>
      <c r="G62" s="281"/>
      <c r="H62" s="283"/>
      <c r="I62" s="283"/>
      <c r="J62" s="280"/>
      <c r="K62" s="35"/>
    </row>
    <row r="63" spans="1:11">
      <c r="A63" s="142"/>
      <c r="B63" s="293" t="s">
        <v>1205</v>
      </c>
      <c r="C63" s="278">
        <v>2919</v>
      </c>
      <c r="D63" s="278"/>
      <c r="E63" s="32"/>
      <c r="F63" s="278">
        <v>4818</v>
      </c>
      <c r="G63" s="278"/>
      <c r="H63" s="32"/>
      <c r="I63" s="278">
        <v>11048</v>
      </c>
      <c r="J63" s="278"/>
      <c r="K63" s="32"/>
    </row>
    <row r="64" spans="1:11">
      <c r="A64" s="142"/>
      <c r="B64" s="293"/>
      <c r="C64" s="278"/>
      <c r="D64" s="278"/>
      <c r="E64" s="32"/>
      <c r="F64" s="278"/>
      <c r="G64" s="278"/>
      <c r="H64" s="32"/>
      <c r="I64" s="278"/>
      <c r="J64" s="278"/>
      <c r="K64" s="32"/>
    </row>
    <row r="65" spans="1:11">
      <c r="A65" s="142"/>
      <c r="B65" s="279" t="s">
        <v>1206</v>
      </c>
      <c r="C65" s="280">
        <v>122380</v>
      </c>
      <c r="D65" s="280"/>
      <c r="E65" s="35"/>
      <c r="F65" s="280">
        <v>132380</v>
      </c>
      <c r="G65" s="280"/>
      <c r="H65" s="35"/>
      <c r="I65" s="280">
        <v>50278</v>
      </c>
      <c r="J65" s="280"/>
      <c r="K65" s="35"/>
    </row>
    <row r="66" spans="1:11">
      <c r="A66" s="142"/>
      <c r="B66" s="279"/>
      <c r="C66" s="280"/>
      <c r="D66" s="280"/>
      <c r="E66" s="35"/>
      <c r="F66" s="280"/>
      <c r="G66" s="280"/>
      <c r="H66" s="35"/>
      <c r="I66" s="280"/>
      <c r="J66" s="280"/>
      <c r="K66" s="35"/>
    </row>
    <row r="67" spans="1:11">
      <c r="A67" s="142"/>
      <c r="B67" s="293" t="s">
        <v>1207</v>
      </c>
      <c r="C67" s="278">
        <v>2673</v>
      </c>
      <c r="D67" s="278"/>
      <c r="E67" s="32"/>
      <c r="F67" s="277" t="s">
        <v>1208</v>
      </c>
      <c r="G67" s="277"/>
      <c r="H67" s="276" t="s">
        <v>329</v>
      </c>
      <c r="I67" s="277">
        <v>207</v>
      </c>
      <c r="J67" s="277"/>
      <c r="K67" s="32"/>
    </row>
    <row r="68" spans="1:11">
      <c r="A68" s="142"/>
      <c r="B68" s="293"/>
      <c r="C68" s="278"/>
      <c r="D68" s="278"/>
      <c r="E68" s="32"/>
      <c r="F68" s="277"/>
      <c r="G68" s="277"/>
      <c r="H68" s="276"/>
      <c r="I68" s="277"/>
      <c r="J68" s="277"/>
      <c r="K68" s="32"/>
    </row>
    <row r="69" spans="1:11" ht="23.25">
      <c r="A69" s="142"/>
      <c r="B69" s="269" t="s">
        <v>1209</v>
      </c>
      <c r="C69" s="281" t="s">
        <v>1210</v>
      </c>
      <c r="D69" s="281"/>
      <c r="E69" s="266" t="s">
        <v>329</v>
      </c>
      <c r="F69" s="281" t="s">
        <v>1211</v>
      </c>
      <c r="G69" s="281"/>
      <c r="H69" s="266" t="s">
        <v>329</v>
      </c>
      <c r="I69" s="281" t="s">
        <v>1212</v>
      </c>
      <c r="J69" s="281"/>
      <c r="K69" s="266" t="s">
        <v>329</v>
      </c>
    </row>
    <row r="70" spans="1:11">
      <c r="A70" s="142"/>
      <c r="B70" s="293" t="s">
        <v>1213</v>
      </c>
      <c r="C70" s="278">
        <v>1045</v>
      </c>
      <c r="D70" s="278"/>
      <c r="E70" s="32"/>
      <c r="F70" s="278">
        <v>1277</v>
      </c>
      <c r="G70" s="278"/>
      <c r="H70" s="32"/>
      <c r="I70" s="277">
        <v>882</v>
      </c>
      <c r="J70" s="277"/>
      <c r="K70" s="32"/>
    </row>
    <row r="71" spans="1:11">
      <c r="A71" s="142"/>
      <c r="B71" s="293"/>
      <c r="C71" s="278"/>
      <c r="D71" s="278"/>
      <c r="E71" s="32"/>
      <c r="F71" s="278"/>
      <c r="G71" s="278"/>
      <c r="H71" s="32"/>
      <c r="I71" s="277"/>
      <c r="J71" s="277"/>
      <c r="K71" s="32"/>
    </row>
    <row r="72" spans="1:11">
      <c r="A72" s="142"/>
      <c r="B72" s="279" t="s">
        <v>1214</v>
      </c>
      <c r="C72" s="281" t="s">
        <v>1215</v>
      </c>
      <c r="D72" s="281"/>
      <c r="E72" s="283" t="s">
        <v>329</v>
      </c>
      <c r="F72" s="280">
        <v>21916</v>
      </c>
      <c r="G72" s="280"/>
      <c r="H72" s="35"/>
      <c r="I72" s="281" t="s">
        <v>1216</v>
      </c>
      <c r="J72" s="281"/>
      <c r="K72" s="283" t="s">
        <v>329</v>
      </c>
    </row>
    <row r="73" spans="1:11">
      <c r="A73" s="142"/>
      <c r="B73" s="279"/>
      <c r="C73" s="281"/>
      <c r="D73" s="281"/>
      <c r="E73" s="283"/>
      <c r="F73" s="280"/>
      <c r="G73" s="280"/>
      <c r="H73" s="35"/>
      <c r="I73" s="281"/>
      <c r="J73" s="281"/>
      <c r="K73" s="283"/>
    </row>
    <row r="74" spans="1:11">
      <c r="A74" s="142"/>
      <c r="B74" s="293" t="s">
        <v>1191</v>
      </c>
      <c r="C74" s="278">
        <v>5658</v>
      </c>
      <c r="D74" s="278"/>
      <c r="E74" s="32"/>
      <c r="F74" s="277" t="s">
        <v>1192</v>
      </c>
      <c r="G74" s="277"/>
      <c r="H74" s="276" t="s">
        <v>329</v>
      </c>
      <c r="I74" s="277" t="s">
        <v>1193</v>
      </c>
      <c r="J74" s="277"/>
      <c r="K74" s="276" t="s">
        <v>329</v>
      </c>
    </row>
    <row r="75" spans="1:11">
      <c r="A75" s="142"/>
      <c r="B75" s="293"/>
      <c r="C75" s="278"/>
      <c r="D75" s="278"/>
      <c r="E75" s="32"/>
      <c r="F75" s="277"/>
      <c r="G75" s="277"/>
      <c r="H75" s="276"/>
      <c r="I75" s="277"/>
      <c r="J75" s="277"/>
      <c r="K75" s="276"/>
    </row>
    <row r="76" spans="1:11">
      <c r="A76" s="142"/>
      <c r="B76" s="269" t="s">
        <v>1187</v>
      </c>
      <c r="C76" s="281" t="s">
        <v>1188</v>
      </c>
      <c r="D76" s="281"/>
      <c r="E76" s="266" t="s">
        <v>329</v>
      </c>
      <c r="F76" s="281" t="s">
        <v>1217</v>
      </c>
      <c r="G76" s="281"/>
      <c r="H76" s="266" t="s">
        <v>329</v>
      </c>
      <c r="I76" s="281" t="s">
        <v>1190</v>
      </c>
      <c r="J76" s="281"/>
      <c r="K76" s="266" t="s">
        <v>329</v>
      </c>
    </row>
    <row r="77" spans="1:11">
      <c r="A77" s="142"/>
      <c r="B77" s="293" t="s">
        <v>1218</v>
      </c>
      <c r="C77" s="278">
        <v>1118</v>
      </c>
      <c r="D77" s="278"/>
      <c r="E77" s="32"/>
      <c r="F77" s="277" t="s">
        <v>1219</v>
      </c>
      <c r="G77" s="277"/>
      <c r="H77" s="276" t="s">
        <v>329</v>
      </c>
      <c r="I77" s="277">
        <v>96</v>
      </c>
      <c r="J77" s="277"/>
      <c r="K77" s="32"/>
    </row>
    <row r="78" spans="1:11" ht="15.75" thickBot="1">
      <c r="A78" s="142"/>
      <c r="B78" s="293"/>
      <c r="C78" s="374"/>
      <c r="D78" s="374"/>
      <c r="E78" s="40"/>
      <c r="F78" s="285"/>
      <c r="G78" s="285"/>
      <c r="H78" s="286"/>
      <c r="I78" s="285"/>
      <c r="J78" s="285"/>
      <c r="K78" s="40"/>
    </row>
    <row r="79" spans="1:11">
      <c r="A79" s="142"/>
      <c r="B79" s="283" t="s">
        <v>217</v>
      </c>
      <c r="C79" s="287" t="s">
        <v>325</v>
      </c>
      <c r="D79" s="289" t="s">
        <v>1167</v>
      </c>
      <c r="E79" s="287" t="s">
        <v>329</v>
      </c>
      <c r="F79" s="287" t="s">
        <v>325</v>
      </c>
      <c r="G79" s="291">
        <v>11704</v>
      </c>
      <c r="H79" s="43"/>
      <c r="I79" s="287" t="s">
        <v>325</v>
      </c>
      <c r="J79" s="291">
        <v>46523</v>
      </c>
      <c r="K79" s="43"/>
    </row>
    <row r="80" spans="1:11" ht="15.75" thickBot="1">
      <c r="A80" s="142"/>
      <c r="B80" s="283"/>
      <c r="C80" s="294"/>
      <c r="D80" s="295"/>
      <c r="E80" s="294"/>
      <c r="F80" s="294"/>
      <c r="G80" s="296"/>
      <c r="H80" s="75"/>
      <c r="I80" s="294"/>
      <c r="J80" s="296"/>
      <c r="K80" s="75"/>
    </row>
    <row r="81" spans="1:15" ht="15.75" thickTop="1">
      <c r="A81" s="142"/>
      <c r="B81" s="145" t="s">
        <v>1220</v>
      </c>
      <c r="C81" s="145"/>
      <c r="D81" s="145"/>
      <c r="E81" s="145"/>
      <c r="F81" s="145"/>
      <c r="G81" s="145"/>
      <c r="H81" s="145"/>
      <c r="I81" s="145"/>
      <c r="J81" s="145"/>
      <c r="K81" s="145"/>
      <c r="L81" s="145"/>
      <c r="M81" s="145"/>
      <c r="N81" s="145"/>
      <c r="O81" s="145"/>
    </row>
    <row r="82" spans="1:15">
      <c r="A82" s="142"/>
      <c r="B82" s="24"/>
      <c r="C82" s="24"/>
      <c r="D82" s="24"/>
      <c r="E82" s="24"/>
      <c r="F82" s="24"/>
      <c r="G82" s="24"/>
      <c r="H82" s="24"/>
      <c r="I82" s="24"/>
      <c r="J82" s="24"/>
      <c r="K82" s="24"/>
      <c r="L82" s="24"/>
      <c r="M82" s="24"/>
      <c r="N82" s="24"/>
      <c r="O82" s="24"/>
    </row>
    <row r="83" spans="1:15">
      <c r="A83" s="142"/>
      <c r="B83" s="15"/>
      <c r="C83" s="15"/>
      <c r="D83" s="15"/>
      <c r="E83" s="15"/>
      <c r="F83" s="15"/>
      <c r="G83" s="15"/>
      <c r="H83" s="15"/>
      <c r="I83" s="15"/>
      <c r="J83" s="15"/>
      <c r="K83" s="15"/>
      <c r="L83" s="15"/>
      <c r="M83" s="15"/>
      <c r="N83" s="15"/>
      <c r="O83" s="15"/>
    </row>
    <row r="84" spans="1:15" ht="15.75" thickBot="1">
      <c r="A84" s="142"/>
      <c r="B84" s="14"/>
      <c r="C84" s="26" t="s">
        <v>1221</v>
      </c>
      <c r="D84" s="26"/>
      <c r="E84" s="26"/>
      <c r="F84" s="26"/>
      <c r="G84" s="26"/>
      <c r="H84" s="26"/>
      <c r="I84" s="55"/>
      <c r="J84" s="26" t="s">
        <v>1222</v>
      </c>
      <c r="K84" s="26"/>
      <c r="L84" s="26"/>
      <c r="M84" s="26"/>
      <c r="N84" s="26"/>
      <c r="O84" s="26"/>
    </row>
    <row r="85" spans="1:15" ht="15.75" thickBot="1">
      <c r="A85" s="142"/>
      <c r="B85" s="14"/>
      <c r="C85" s="385" t="s">
        <v>459</v>
      </c>
      <c r="D85" s="385"/>
      <c r="E85" s="385"/>
      <c r="F85" s="220" t="s">
        <v>460</v>
      </c>
      <c r="G85" s="220"/>
      <c r="H85" s="220"/>
      <c r="I85" s="72"/>
      <c r="J85" s="220" t="s">
        <v>459</v>
      </c>
      <c r="K85" s="220"/>
      <c r="L85" s="220"/>
      <c r="M85" s="220" t="s">
        <v>460</v>
      </c>
      <c r="N85" s="220"/>
      <c r="O85" s="220"/>
    </row>
    <row r="86" spans="1:15" ht="15.75" thickTop="1">
      <c r="A86" s="142"/>
      <c r="B86" s="14"/>
      <c r="C86" s="200" t="s">
        <v>323</v>
      </c>
      <c r="D86" s="200"/>
      <c r="E86" s="200"/>
      <c r="F86" s="200"/>
      <c r="G86" s="200"/>
      <c r="H86" s="200"/>
      <c r="I86" s="200"/>
      <c r="J86" s="200"/>
      <c r="K86" s="200"/>
      <c r="L86" s="200"/>
      <c r="M86" s="200"/>
      <c r="N86" s="200"/>
      <c r="O86" s="200"/>
    </row>
    <row r="87" spans="1:15">
      <c r="A87" s="142"/>
      <c r="B87" s="30" t="s">
        <v>1223</v>
      </c>
      <c r="C87" s="30" t="s">
        <v>325</v>
      </c>
      <c r="D87" s="38">
        <v>539977</v>
      </c>
      <c r="E87" s="32"/>
      <c r="F87" s="30" t="s">
        <v>325</v>
      </c>
      <c r="G87" s="38">
        <v>424595</v>
      </c>
      <c r="H87" s="32"/>
      <c r="I87" s="32"/>
      <c r="J87" s="30" t="s">
        <v>325</v>
      </c>
      <c r="K87" s="38">
        <v>209419</v>
      </c>
      <c r="L87" s="32"/>
      <c r="M87" s="30" t="s">
        <v>325</v>
      </c>
      <c r="N87" s="38">
        <v>164671</v>
      </c>
      <c r="O87" s="32"/>
    </row>
    <row r="88" spans="1:15">
      <c r="A88" s="142"/>
      <c r="B88" s="30"/>
      <c r="C88" s="30"/>
      <c r="D88" s="38"/>
      <c r="E88" s="32"/>
      <c r="F88" s="30"/>
      <c r="G88" s="38"/>
      <c r="H88" s="32"/>
      <c r="I88" s="32"/>
      <c r="J88" s="30"/>
      <c r="K88" s="38"/>
      <c r="L88" s="32"/>
      <c r="M88" s="30"/>
      <c r="N88" s="38"/>
      <c r="O88" s="32"/>
    </row>
    <row r="89" spans="1:15">
      <c r="A89" s="142"/>
      <c r="B89" s="36" t="s">
        <v>1224</v>
      </c>
      <c r="C89" s="59">
        <v>765081</v>
      </c>
      <c r="D89" s="59"/>
      <c r="E89" s="35"/>
      <c r="F89" s="59">
        <v>395733</v>
      </c>
      <c r="G89" s="59"/>
      <c r="H89" s="35"/>
      <c r="I89" s="35"/>
      <c r="J89" s="59">
        <v>296721</v>
      </c>
      <c r="K89" s="59"/>
      <c r="L89" s="35"/>
      <c r="M89" s="59">
        <v>153508</v>
      </c>
      <c r="N89" s="59"/>
      <c r="O89" s="35"/>
    </row>
    <row r="90" spans="1:15">
      <c r="A90" s="142"/>
      <c r="B90" s="36"/>
      <c r="C90" s="59"/>
      <c r="D90" s="59"/>
      <c r="E90" s="35"/>
      <c r="F90" s="59"/>
      <c r="G90" s="59"/>
      <c r="H90" s="35"/>
      <c r="I90" s="35"/>
      <c r="J90" s="59"/>
      <c r="K90" s="59"/>
      <c r="L90" s="35"/>
      <c r="M90" s="59"/>
      <c r="N90" s="59"/>
      <c r="O90" s="35"/>
    </row>
    <row r="91" spans="1:15">
      <c r="A91" s="142"/>
      <c r="B91" s="19" t="s">
        <v>1225</v>
      </c>
      <c r="C91" s="31" t="s">
        <v>1226</v>
      </c>
      <c r="D91" s="31"/>
      <c r="E91" s="19" t="s">
        <v>329</v>
      </c>
      <c r="F91" s="31" t="s">
        <v>1227</v>
      </c>
      <c r="G91" s="31"/>
      <c r="H91" s="19" t="s">
        <v>329</v>
      </c>
      <c r="I91" s="20"/>
      <c r="J91" s="31" t="s">
        <v>1228</v>
      </c>
      <c r="K91" s="31"/>
      <c r="L91" s="19" t="s">
        <v>329</v>
      </c>
      <c r="M91" s="31" t="s">
        <v>1229</v>
      </c>
      <c r="N91" s="31"/>
      <c r="O91" s="19" t="s">
        <v>329</v>
      </c>
    </row>
    <row r="92" spans="1:15">
      <c r="A92" s="142"/>
      <c r="B92" s="36" t="s">
        <v>1230</v>
      </c>
      <c r="C92" s="34" t="s">
        <v>326</v>
      </c>
      <c r="D92" s="34"/>
      <c r="E92" s="35"/>
      <c r="F92" s="34" t="s">
        <v>326</v>
      </c>
      <c r="G92" s="34"/>
      <c r="H92" s="35"/>
      <c r="I92" s="35"/>
      <c r="J92" s="34" t="s">
        <v>1231</v>
      </c>
      <c r="K92" s="34"/>
      <c r="L92" s="36" t="s">
        <v>329</v>
      </c>
      <c r="M92" s="34" t="s">
        <v>1232</v>
      </c>
      <c r="N92" s="34"/>
      <c r="O92" s="36" t="s">
        <v>329</v>
      </c>
    </row>
    <row r="93" spans="1:15">
      <c r="A93" s="142"/>
      <c r="B93" s="36"/>
      <c r="C93" s="34"/>
      <c r="D93" s="34"/>
      <c r="E93" s="35"/>
      <c r="F93" s="34"/>
      <c r="G93" s="34"/>
      <c r="H93" s="35"/>
      <c r="I93" s="35"/>
      <c r="J93" s="34"/>
      <c r="K93" s="34"/>
      <c r="L93" s="36"/>
      <c r="M93" s="34"/>
      <c r="N93" s="34"/>
      <c r="O93" s="36"/>
    </row>
    <row r="94" spans="1:15">
      <c r="A94" s="142"/>
      <c r="B94" s="30" t="s">
        <v>1191</v>
      </c>
      <c r="C94" s="31" t="s">
        <v>326</v>
      </c>
      <c r="D94" s="31"/>
      <c r="E94" s="32"/>
      <c r="F94" s="31" t="s">
        <v>326</v>
      </c>
      <c r="G94" s="31"/>
      <c r="H94" s="32"/>
      <c r="I94" s="32"/>
      <c r="J94" s="38">
        <v>53735</v>
      </c>
      <c r="K94" s="38"/>
      <c r="L94" s="32"/>
      <c r="M94" s="38">
        <v>48077</v>
      </c>
      <c r="N94" s="38"/>
      <c r="O94" s="32"/>
    </row>
    <row r="95" spans="1:15">
      <c r="A95" s="142"/>
      <c r="B95" s="30"/>
      <c r="C95" s="31"/>
      <c r="D95" s="31"/>
      <c r="E95" s="32"/>
      <c r="F95" s="31"/>
      <c r="G95" s="31"/>
      <c r="H95" s="32"/>
      <c r="I95" s="32"/>
      <c r="J95" s="38"/>
      <c r="K95" s="38"/>
      <c r="L95" s="32"/>
      <c r="M95" s="38"/>
      <c r="N95" s="38"/>
      <c r="O95" s="32"/>
    </row>
    <row r="96" spans="1:15">
      <c r="A96" s="142"/>
      <c r="B96" s="36" t="s">
        <v>1233</v>
      </c>
      <c r="C96" s="34" t="s">
        <v>326</v>
      </c>
      <c r="D96" s="34"/>
      <c r="E96" s="35"/>
      <c r="F96" s="34" t="s">
        <v>326</v>
      </c>
      <c r="G96" s="34"/>
      <c r="H96" s="35"/>
      <c r="I96" s="35"/>
      <c r="J96" s="34" t="s">
        <v>1234</v>
      </c>
      <c r="K96" s="34"/>
      <c r="L96" s="36" t="s">
        <v>329</v>
      </c>
      <c r="M96" s="34" t="s">
        <v>1235</v>
      </c>
      <c r="N96" s="34"/>
      <c r="O96" s="36" t="s">
        <v>329</v>
      </c>
    </row>
    <row r="97" spans="1:15">
      <c r="A97" s="142"/>
      <c r="B97" s="36"/>
      <c r="C97" s="34"/>
      <c r="D97" s="34"/>
      <c r="E97" s="35"/>
      <c r="F97" s="34"/>
      <c r="G97" s="34"/>
      <c r="H97" s="35"/>
      <c r="I97" s="35"/>
      <c r="J97" s="34"/>
      <c r="K97" s="34"/>
      <c r="L97" s="36"/>
      <c r="M97" s="34"/>
      <c r="N97" s="34"/>
      <c r="O97" s="36"/>
    </row>
    <row r="98" spans="1:15">
      <c r="A98" s="142"/>
      <c r="B98" s="19" t="s">
        <v>1236</v>
      </c>
      <c r="C98" s="31" t="s">
        <v>1237</v>
      </c>
      <c r="D98" s="31"/>
      <c r="E98" s="19" t="s">
        <v>329</v>
      </c>
      <c r="F98" s="31" t="s">
        <v>1238</v>
      </c>
      <c r="G98" s="31"/>
      <c r="H98" s="19" t="s">
        <v>329</v>
      </c>
      <c r="I98" s="20"/>
      <c r="J98" s="31" t="s">
        <v>332</v>
      </c>
      <c r="K98" s="31"/>
      <c r="L98" s="19" t="s">
        <v>329</v>
      </c>
      <c r="M98" s="31" t="s">
        <v>333</v>
      </c>
      <c r="N98" s="31"/>
      <c r="O98" s="19" t="s">
        <v>329</v>
      </c>
    </row>
    <row r="99" spans="1:15">
      <c r="A99" s="142"/>
      <c r="B99" s="36" t="s">
        <v>1239</v>
      </c>
      <c r="C99" s="59">
        <v>420705</v>
      </c>
      <c r="D99" s="59"/>
      <c r="E99" s="35"/>
      <c r="F99" s="59">
        <v>367892</v>
      </c>
      <c r="G99" s="59"/>
      <c r="H99" s="35"/>
      <c r="I99" s="35"/>
      <c r="J99" s="59">
        <v>163162</v>
      </c>
      <c r="K99" s="59"/>
      <c r="L99" s="35"/>
      <c r="M99" s="59">
        <v>142680</v>
      </c>
      <c r="N99" s="59"/>
      <c r="O99" s="35"/>
    </row>
    <row r="100" spans="1:15">
      <c r="A100" s="142"/>
      <c r="B100" s="36"/>
      <c r="C100" s="59"/>
      <c r="D100" s="59"/>
      <c r="E100" s="35"/>
      <c r="F100" s="59"/>
      <c r="G100" s="59"/>
      <c r="H100" s="35"/>
      <c r="I100" s="35"/>
      <c r="J100" s="59"/>
      <c r="K100" s="59"/>
      <c r="L100" s="35"/>
      <c r="M100" s="59"/>
      <c r="N100" s="59"/>
      <c r="O100" s="35"/>
    </row>
    <row r="101" spans="1:15">
      <c r="A101" s="142"/>
      <c r="B101" s="30" t="s">
        <v>505</v>
      </c>
      <c r="C101" s="31" t="s">
        <v>1240</v>
      </c>
      <c r="D101" s="31"/>
      <c r="E101" s="30" t="s">
        <v>329</v>
      </c>
      <c r="F101" s="38">
        <v>370743</v>
      </c>
      <c r="G101" s="38"/>
      <c r="H101" s="32"/>
      <c r="I101" s="32"/>
      <c r="J101" s="31" t="s">
        <v>1241</v>
      </c>
      <c r="K101" s="31"/>
      <c r="L101" s="30" t="s">
        <v>329</v>
      </c>
      <c r="M101" s="38">
        <v>137617</v>
      </c>
      <c r="N101" s="38"/>
      <c r="O101" s="32"/>
    </row>
    <row r="102" spans="1:15" ht="15.75" thickBot="1">
      <c r="A102" s="142"/>
      <c r="B102" s="30"/>
      <c r="C102" s="61"/>
      <c r="D102" s="61"/>
      <c r="E102" s="62"/>
      <c r="F102" s="39"/>
      <c r="G102" s="39"/>
      <c r="H102" s="40"/>
      <c r="I102" s="40"/>
      <c r="J102" s="61"/>
      <c r="K102" s="61"/>
      <c r="L102" s="62"/>
      <c r="M102" s="39"/>
      <c r="N102" s="39"/>
      <c r="O102" s="40"/>
    </row>
    <row r="103" spans="1:15">
      <c r="A103" s="142"/>
      <c r="B103" s="36" t="s">
        <v>161</v>
      </c>
      <c r="C103" s="66" t="s">
        <v>325</v>
      </c>
      <c r="D103" s="41">
        <v>1341293</v>
      </c>
      <c r="E103" s="43"/>
      <c r="F103" s="66" t="s">
        <v>325</v>
      </c>
      <c r="G103" s="41">
        <v>1334726</v>
      </c>
      <c r="H103" s="43"/>
      <c r="I103" s="43"/>
      <c r="J103" s="66" t="s">
        <v>325</v>
      </c>
      <c r="K103" s="41">
        <v>482474</v>
      </c>
      <c r="L103" s="43"/>
      <c r="M103" s="66" t="s">
        <v>325</v>
      </c>
      <c r="N103" s="41">
        <v>485894</v>
      </c>
      <c r="O103" s="43"/>
    </row>
    <row r="104" spans="1:15" ht="15.75" thickBot="1">
      <c r="A104" s="142"/>
      <c r="B104" s="36"/>
      <c r="C104" s="73"/>
      <c r="D104" s="74"/>
      <c r="E104" s="75"/>
      <c r="F104" s="73"/>
      <c r="G104" s="74"/>
      <c r="H104" s="75"/>
      <c r="I104" s="75"/>
      <c r="J104" s="73"/>
      <c r="K104" s="74"/>
      <c r="L104" s="75"/>
      <c r="M104" s="73"/>
      <c r="N104" s="74"/>
      <c r="O104" s="75"/>
    </row>
    <row r="105" spans="1:15" ht="38.25" customHeight="1" thickTop="1">
      <c r="A105" s="142"/>
      <c r="B105" s="145" t="s">
        <v>1242</v>
      </c>
      <c r="C105" s="145"/>
      <c r="D105" s="145"/>
      <c r="E105" s="145"/>
      <c r="F105" s="145"/>
      <c r="G105" s="145"/>
      <c r="H105" s="145"/>
      <c r="I105" s="145"/>
      <c r="J105" s="145"/>
      <c r="K105" s="145"/>
      <c r="L105" s="145"/>
      <c r="M105" s="145"/>
      <c r="N105" s="145"/>
      <c r="O105" s="145"/>
    </row>
    <row r="106" spans="1:15">
      <c r="A106" s="142"/>
      <c r="B106" s="145" t="s">
        <v>1243</v>
      </c>
      <c r="C106" s="145"/>
      <c r="D106" s="145"/>
      <c r="E106" s="145"/>
      <c r="F106" s="145"/>
      <c r="G106" s="145"/>
      <c r="H106" s="145"/>
      <c r="I106" s="145"/>
      <c r="J106" s="145"/>
      <c r="K106" s="145"/>
      <c r="L106" s="145"/>
      <c r="M106" s="145"/>
      <c r="N106" s="145"/>
      <c r="O106" s="145"/>
    </row>
    <row r="107" spans="1:15" ht="38.25" customHeight="1">
      <c r="A107" s="142"/>
      <c r="B107" s="145" t="s">
        <v>1244</v>
      </c>
      <c r="C107" s="145"/>
      <c r="D107" s="145"/>
      <c r="E107" s="145"/>
      <c r="F107" s="145"/>
      <c r="G107" s="145"/>
      <c r="H107" s="145"/>
      <c r="I107" s="145"/>
      <c r="J107" s="145"/>
      <c r="K107" s="145"/>
      <c r="L107" s="145"/>
      <c r="M107" s="145"/>
      <c r="N107" s="145"/>
      <c r="O107" s="145"/>
    </row>
    <row r="108" spans="1:15" ht="25.5" customHeight="1">
      <c r="A108" s="142"/>
      <c r="B108" s="145" t="s">
        <v>1245</v>
      </c>
      <c r="C108" s="145"/>
      <c r="D108" s="145"/>
      <c r="E108" s="145"/>
      <c r="F108" s="145"/>
      <c r="G108" s="145"/>
      <c r="H108" s="145"/>
      <c r="I108" s="145"/>
      <c r="J108" s="145"/>
      <c r="K108" s="145"/>
      <c r="L108" s="145"/>
      <c r="M108" s="145"/>
      <c r="N108" s="145"/>
      <c r="O108" s="145"/>
    </row>
    <row r="109" spans="1:15" ht="38.25" customHeight="1">
      <c r="A109" s="142"/>
      <c r="B109" s="145" t="s">
        <v>1246</v>
      </c>
      <c r="C109" s="145"/>
      <c r="D109" s="145"/>
      <c r="E109" s="145"/>
      <c r="F109" s="145"/>
      <c r="G109" s="145"/>
      <c r="H109" s="145"/>
      <c r="I109" s="145"/>
      <c r="J109" s="145"/>
      <c r="K109" s="145"/>
      <c r="L109" s="145"/>
      <c r="M109" s="145"/>
      <c r="N109" s="145"/>
      <c r="O109" s="145"/>
    </row>
    <row r="110" spans="1:15">
      <c r="A110" s="142"/>
      <c r="B110" s="24"/>
      <c r="C110" s="24"/>
      <c r="D110" s="24"/>
      <c r="E110" s="24"/>
      <c r="F110" s="24"/>
      <c r="G110" s="24"/>
      <c r="H110" s="24"/>
    </row>
    <row r="111" spans="1:15">
      <c r="A111" s="142"/>
      <c r="B111" s="15"/>
      <c r="C111" s="15"/>
      <c r="D111" s="15"/>
      <c r="E111" s="15"/>
      <c r="F111" s="15"/>
      <c r="G111" s="15"/>
      <c r="H111" s="15"/>
    </row>
    <row r="112" spans="1:15" ht="15.75" thickBot="1">
      <c r="A112" s="142"/>
      <c r="B112" s="14"/>
      <c r="C112" s="199" t="s">
        <v>459</v>
      </c>
      <c r="D112" s="199"/>
      <c r="E112" s="199"/>
      <c r="F112" s="199" t="s">
        <v>460</v>
      </c>
      <c r="G112" s="199"/>
      <c r="H112" s="199"/>
    </row>
    <row r="113" spans="1:15" ht="15.75" thickTop="1">
      <c r="A113" s="142"/>
      <c r="B113" s="148"/>
      <c r="C113" s="200" t="s">
        <v>323</v>
      </c>
      <c r="D113" s="200"/>
      <c r="E113" s="200"/>
      <c r="F113" s="200"/>
      <c r="G113" s="200"/>
      <c r="H113" s="200"/>
    </row>
    <row r="114" spans="1:15">
      <c r="A114" s="142"/>
      <c r="B114" s="155" t="s">
        <v>1247</v>
      </c>
      <c r="C114" s="155" t="s">
        <v>325</v>
      </c>
      <c r="D114" s="156">
        <v>1668655</v>
      </c>
      <c r="E114" s="32"/>
      <c r="F114" s="155" t="s">
        <v>325</v>
      </c>
      <c r="G114" s="156">
        <v>1423173</v>
      </c>
      <c r="H114" s="32"/>
    </row>
    <row r="115" spans="1:15" ht="15.75" thickBot="1">
      <c r="A115" s="142"/>
      <c r="B115" s="155"/>
      <c r="C115" s="369"/>
      <c r="D115" s="171"/>
      <c r="E115" s="40"/>
      <c r="F115" s="369"/>
      <c r="G115" s="171"/>
      <c r="H115" s="40"/>
    </row>
    <row r="116" spans="1:15">
      <c r="A116" s="142"/>
      <c r="B116" s="157" t="s">
        <v>1248</v>
      </c>
      <c r="C116" s="175">
        <v>1239916</v>
      </c>
      <c r="D116" s="175"/>
      <c r="E116" s="43"/>
      <c r="F116" s="175">
        <v>985356</v>
      </c>
      <c r="G116" s="175"/>
      <c r="H116" s="43"/>
    </row>
    <row r="117" spans="1:15">
      <c r="A117" s="142"/>
      <c r="B117" s="157"/>
      <c r="C117" s="158"/>
      <c r="D117" s="158"/>
      <c r="E117" s="35"/>
      <c r="F117" s="158"/>
      <c r="G117" s="158"/>
      <c r="H117" s="35"/>
    </row>
    <row r="118" spans="1:15" ht="15.75" thickBot="1">
      <c r="A118" s="142"/>
      <c r="B118" s="386" t="s">
        <v>1249</v>
      </c>
      <c r="C118" s="183" t="s">
        <v>1250</v>
      </c>
      <c r="D118" s="183"/>
      <c r="E118" s="179" t="s">
        <v>329</v>
      </c>
      <c r="F118" s="183" t="s">
        <v>1251</v>
      </c>
      <c r="G118" s="183"/>
      <c r="H118" s="179" t="s">
        <v>329</v>
      </c>
    </row>
    <row r="119" spans="1:15">
      <c r="A119" s="142"/>
      <c r="B119" s="35"/>
      <c r="C119" s="175">
        <v>1186181</v>
      </c>
      <c r="D119" s="175"/>
      <c r="E119" s="43"/>
      <c r="F119" s="175">
        <v>937279</v>
      </c>
      <c r="G119" s="175"/>
      <c r="H119" s="43"/>
    </row>
    <row r="120" spans="1:15" ht="15.75" thickBot="1">
      <c r="A120" s="142"/>
      <c r="B120" s="35"/>
      <c r="C120" s="159"/>
      <c r="D120" s="159"/>
      <c r="E120" s="65"/>
      <c r="F120" s="159"/>
      <c r="G120" s="159"/>
      <c r="H120" s="65"/>
    </row>
    <row r="121" spans="1:15">
      <c r="A121" s="142"/>
      <c r="B121" s="155" t="s">
        <v>1252</v>
      </c>
      <c r="C121" s="164" t="s">
        <v>325</v>
      </c>
      <c r="D121" s="160">
        <v>482474</v>
      </c>
      <c r="E121" s="50"/>
      <c r="F121" s="164" t="s">
        <v>325</v>
      </c>
      <c r="G121" s="160">
        <v>485894</v>
      </c>
      <c r="H121" s="50"/>
    </row>
    <row r="122" spans="1:15" ht="15.75" thickBot="1">
      <c r="A122" s="142"/>
      <c r="B122" s="155"/>
      <c r="C122" s="165"/>
      <c r="D122" s="166"/>
      <c r="E122" s="51"/>
      <c r="F122" s="165"/>
      <c r="G122" s="166"/>
      <c r="H122" s="51"/>
    </row>
    <row r="123" spans="1:15" ht="15.75" thickTop="1">
      <c r="A123" s="142"/>
      <c r="B123" s="15"/>
      <c r="C123" s="15"/>
    </row>
    <row r="124" spans="1:15" ht="33.75">
      <c r="A124" s="142"/>
      <c r="B124" s="52">
        <v>-1</v>
      </c>
      <c r="C124" s="53" t="s">
        <v>1253</v>
      </c>
    </row>
    <row r="125" spans="1:15">
      <c r="A125" s="142"/>
      <c r="B125" s="146" t="s">
        <v>1254</v>
      </c>
      <c r="C125" s="146"/>
      <c r="D125" s="146"/>
      <c r="E125" s="146"/>
      <c r="F125" s="146"/>
      <c r="G125" s="146"/>
      <c r="H125" s="146"/>
      <c r="I125" s="146"/>
      <c r="J125" s="146"/>
      <c r="K125" s="146"/>
      <c r="L125" s="146"/>
      <c r="M125" s="146"/>
      <c r="N125" s="146"/>
      <c r="O125" s="146"/>
    </row>
    <row r="126" spans="1:15" ht="25.5" customHeight="1">
      <c r="A126" s="142"/>
      <c r="B126" s="145" t="s">
        <v>1255</v>
      </c>
      <c r="C126" s="145"/>
      <c r="D126" s="145"/>
      <c r="E126" s="145"/>
      <c r="F126" s="145"/>
      <c r="G126" s="145"/>
      <c r="H126" s="145"/>
      <c r="I126" s="145"/>
      <c r="J126" s="145"/>
      <c r="K126" s="145"/>
      <c r="L126" s="145"/>
      <c r="M126" s="145"/>
      <c r="N126" s="145"/>
      <c r="O126" s="145"/>
    </row>
    <row r="127" spans="1:15" ht="38.25" customHeight="1">
      <c r="A127" s="142"/>
      <c r="B127" s="145" t="s">
        <v>1256</v>
      </c>
      <c r="C127" s="145"/>
      <c r="D127" s="145"/>
      <c r="E127" s="145"/>
      <c r="F127" s="145"/>
      <c r="G127" s="145"/>
      <c r="H127" s="145"/>
      <c r="I127" s="145"/>
      <c r="J127" s="145"/>
      <c r="K127" s="145"/>
      <c r="L127" s="145"/>
      <c r="M127" s="145"/>
      <c r="N127" s="145"/>
      <c r="O127" s="145"/>
    </row>
    <row r="128" spans="1:15" ht="38.25" customHeight="1">
      <c r="A128" s="142"/>
      <c r="B128" s="145" t="s">
        <v>1257</v>
      </c>
      <c r="C128" s="145"/>
      <c r="D128" s="145"/>
      <c r="E128" s="145"/>
      <c r="F128" s="145"/>
      <c r="G128" s="145"/>
      <c r="H128" s="145"/>
      <c r="I128" s="145"/>
      <c r="J128" s="145"/>
      <c r="K128" s="145"/>
      <c r="L128" s="145"/>
      <c r="M128" s="145"/>
      <c r="N128" s="145"/>
      <c r="O128" s="145"/>
    </row>
    <row r="129" spans="1:15">
      <c r="A129" s="142"/>
      <c r="B129" s="145" t="s">
        <v>1258</v>
      </c>
      <c r="C129" s="145"/>
      <c r="D129" s="145"/>
      <c r="E129" s="145"/>
      <c r="F129" s="145"/>
      <c r="G129" s="145"/>
      <c r="H129" s="145"/>
      <c r="I129" s="145"/>
      <c r="J129" s="145"/>
      <c r="K129" s="145"/>
      <c r="L129" s="145"/>
      <c r="M129" s="145"/>
      <c r="N129" s="145"/>
      <c r="O129" s="145"/>
    </row>
    <row r="130" spans="1:15">
      <c r="A130" s="142"/>
      <c r="B130" s="24"/>
      <c r="C130" s="24"/>
      <c r="D130" s="24"/>
      <c r="E130" s="24"/>
      <c r="F130" s="24"/>
      <c r="G130" s="24"/>
      <c r="H130" s="24"/>
    </row>
    <row r="131" spans="1:15">
      <c r="A131" s="142"/>
      <c r="B131" s="15"/>
      <c r="C131" s="15"/>
      <c r="D131" s="15"/>
      <c r="E131" s="15"/>
      <c r="F131" s="15"/>
      <c r="G131" s="15"/>
      <c r="H131" s="15"/>
    </row>
    <row r="132" spans="1:15">
      <c r="A132" s="142"/>
      <c r="B132" s="14"/>
      <c r="C132" s="210" t="s">
        <v>1259</v>
      </c>
      <c r="D132" s="210"/>
      <c r="E132" s="210"/>
      <c r="F132" s="210"/>
      <c r="G132" s="210"/>
      <c r="H132" s="210"/>
    </row>
    <row r="133" spans="1:15" ht="15.75" thickBot="1">
      <c r="A133" s="142"/>
      <c r="B133" s="148"/>
      <c r="C133" s="154" t="s">
        <v>459</v>
      </c>
      <c r="D133" s="154"/>
      <c r="E133" s="154"/>
      <c r="F133" s="154" t="s">
        <v>460</v>
      </c>
      <c r="G133" s="154"/>
      <c r="H133" s="154"/>
    </row>
    <row r="134" spans="1:15">
      <c r="A134" s="142"/>
      <c r="B134" s="14"/>
      <c r="C134" s="57" t="s">
        <v>323</v>
      </c>
      <c r="D134" s="57"/>
      <c r="E134" s="57"/>
      <c r="F134" s="57"/>
      <c r="G134" s="57"/>
      <c r="H134" s="57"/>
    </row>
    <row r="135" spans="1:15">
      <c r="A135" s="142"/>
      <c r="B135" s="155" t="s">
        <v>1260</v>
      </c>
      <c r="C135" s="155" t="s">
        <v>325</v>
      </c>
      <c r="D135" s="211">
        <v>968</v>
      </c>
      <c r="E135" s="32"/>
      <c r="F135" s="155" t="s">
        <v>325</v>
      </c>
      <c r="G135" s="211">
        <v>584</v>
      </c>
      <c r="H135" s="32"/>
    </row>
    <row r="136" spans="1:15">
      <c r="A136" s="142"/>
      <c r="B136" s="155"/>
      <c r="C136" s="155"/>
      <c r="D136" s="211"/>
      <c r="E136" s="32"/>
      <c r="F136" s="155"/>
      <c r="G136" s="211"/>
      <c r="H136" s="32"/>
    </row>
    <row r="137" spans="1:15">
      <c r="A137" s="142"/>
      <c r="B137" s="157" t="s">
        <v>1261</v>
      </c>
      <c r="C137" s="167" t="s">
        <v>326</v>
      </c>
      <c r="D137" s="167"/>
      <c r="E137" s="35"/>
      <c r="F137" s="167">
        <v>527</v>
      </c>
      <c r="G137" s="167"/>
      <c r="H137" s="35"/>
    </row>
    <row r="138" spans="1:15">
      <c r="A138" s="142"/>
      <c r="B138" s="157"/>
      <c r="C138" s="167"/>
      <c r="D138" s="167"/>
      <c r="E138" s="35"/>
      <c r="F138" s="167"/>
      <c r="G138" s="167"/>
      <c r="H138" s="35"/>
    </row>
    <row r="139" spans="1:15">
      <c r="A139" s="142"/>
      <c r="B139" s="155" t="s">
        <v>1262</v>
      </c>
      <c r="C139" s="211" t="s">
        <v>1263</v>
      </c>
      <c r="D139" s="211"/>
      <c r="E139" s="155" t="s">
        <v>329</v>
      </c>
      <c r="F139" s="211" t="s">
        <v>326</v>
      </c>
      <c r="G139" s="211"/>
      <c r="H139" s="32"/>
    </row>
    <row r="140" spans="1:15">
      <c r="A140" s="142"/>
      <c r="B140" s="155"/>
      <c r="C140" s="211"/>
      <c r="D140" s="211"/>
      <c r="E140" s="155"/>
      <c r="F140" s="211"/>
      <c r="G140" s="211"/>
      <c r="H140" s="32"/>
    </row>
    <row r="141" spans="1:15">
      <c r="A141" s="142"/>
      <c r="B141" s="157" t="s">
        <v>1264</v>
      </c>
      <c r="C141" s="167" t="s">
        <v>326</v>
      </c>
      <c r="D141" s="167"/>
      <c r="E141" s="35"/>
      <c r="F141" s="167" t="s">
        <v>1265</v>
      </c>
      <c r="G141" s="167"/>
      <c r="H141" s="157" t="s">
        <v>329</v>
      </c>
    </row>
    <row r="142" spans="1:15" ht="15.75" thickBot="1">
      <c r="A142" s="142"/>
      <c r="B142" s="157"/>
      <c r="C142" s="163"/>
      <c r="D142" s="163"/>
      <c r="E142" s="65"/>
      <c r="F142" s="163"/>
      <c r="G142" s="163"/>
      <c r="H142" s="174"/>
    </row>
    <row r="143" spans="1:15">
      <c r="A143" s="142"/>
      <c r="B143" s="155" t="s">
        <v>1266</v>
      </c>
      <c r="C143" s="164" t="s">
        <v>325</v>
      </c>
      <c r="D143" s="370">
        <v>804</v>
      </c>
      <c r="E143" s="50"/>
      <c r="F143" s="164" t="s">
        <v>325</v>
      </c>
      <c r="G143" s="370">
        <v>968</v>
      </c>
      <c r="H143" s="50"/>
    </row>
    <row r="144" spans="1:15" ht="15.75" thickBot="1">
      <c r="A144" s="142"/>
      <c r="B144" s="155"/>
      <c r="C144" s="165"/>
      <c r="D144" s="371"/>
      <c r="E144" s="51"/>
      <c r="F144" s="165"/>
      <c r="G144" s="371"/>
      <c r="H144" s="51"/>
    </row>
    <row r="145" spans="1:15" ht="38.25" customHeight="1" thickTop="1">
      <c r="A145" s="142"/>
      <c r="B145" s="145" t="s">
        <v>1267</v>
      </c>
      <c r="C145" s="145"/>
      <c r="D145" s="145"/>
      <c r="E145" s="145"/>
      <c r="F145" s="145"/>
      <c r="G145" s="145"/>
      <c r="H145" s="145"/>
      <c r="I145" s="145"/>
      <c r="J145" s="145"/>
      <c r="K145" s="145"/>
      <c r="L145" s="145"/>
      <c r="M145" s="145"/>
      <c r="N145" s="145"/>
      <c r="O145" s="145"/>
    </row>
  </sheetData>
  <mergeCells count="429">
    <mergeCell ref="B145:O145"/>
    <mergeCell ref="B109:O109"/>
    <mergeCell ref="B125:O125"/>
    <mergeCell ref="B126:O126"/>
    <mergeCell ref="B127:O127"/>
    <mergeCell ref="B128:O128"/>
    <mergeCell ref="B129:O129"/>
    <mergeCell ref="H143:H144"/>
    <mergeCell ref="A1:A2"/>
    <mergeCell ref="B1:O1"/>
    <mergeCell ref="B2:O2"/>
    <mergeCell ref="B3:O3"/>
    <mergeCell ref="A4:A145"/>
    <mergeCell ref="B4:O4"/>
    <mergeCell ref="B5:O5"/>
    <mergeCell ref="B26:O26"/>
    <mergeCell ref="B81:O81"/>
    <mergeCell ref="B143:B144"/>
    <mergeCell ref="C143:C144"/>
    <mergeCell ref="D143:D144"/>
    <mergeCell ref="E143:E144"/>
    <mergeCell ref="F143:F144"/>
    <mergeCell ref="G143:G144"/>
    <mergeCell ref="B139:B140"/>
    <mergeCell ref="C139:D140"/>
    <mergeCell ref="E139:E140"/>
    <mergeCell ref="F139:G140"/>
    <mergeCell ref="H139:H140"/>
    <mergeCell ref="B141:B142"/>
    <mergeCell ref="C141:D142"/>
    <mergeCell ref="E141:E142"/>
    <mergeCell ref="F141:G142"/>
    <mergeCell ref="H141:H142"/>
    <mergeCell ref="G135:G136"/>
    <mergeCell ref="H135:H136"/>
    <mergeCell ref="B137:B138"/>
    <mergeCell ref="C137:D138"/>
    <mergeCell ref="E137:E138"/>
    <mergeCell ref="F137:G138"/>
    <mergeCell ref="H137:H138"/>
    <mergeCell ref="B130:H130"/>
    <mergeCell ref="C132:H132"/>
    <mergeCell ref="C133:E133"/>
    <mergeCell ref="F133:H133"/>
    <mergeCell ref="C134:H134"/>
    <mergeCell ref="B135:B136"/>
    <mergeCell ref="C135:C136"/>
    <mergeCell ref="D135:D136"/>
    <mergeCell ref="E135:E136"/>
    <mergeCell ref="F135:F136"/>
    <mergeCell ref="H119:H120"/>
    <mergeCell ref="B121:B122"/>
    <mergeCell ref="C121:C122"/>
    <mergeCell ref="D121:D122"/>
    <mergeCell ref="E121:E122"/>
    <mergeCell ref="F121:F122"/>
    <mergeCell ref="G121:G122"/>
    <mergeCell ref="H121:H122"/>
    <mergeCell ref="C118:D118"/>
    <mergeCell ref="F118:G118"/>
    <mergeCell ref="B119:B120"/>
    <mergeCell ref="C119:D120"/>
    <mergeCell ref="E119:E120"/>
    <mergeCell ref="F119:G120"/>
    <mergeCell ref="H114:H115"/>
    <mergeCell ref="B116:B117"/>
    <mergeCell ref="C116:D117"/>
    <mergeCell ref="E116:E117"/>
    <mergeCell ref="F116:G117"/>
    <mergeCell ref="H116:H117"/>
    <mergeCell ref="B114:B115"/>
    <mergeCell ref="C114:C115"/>
    <mergeCell ref="D114:D115"/>
    <mergeCell ref="E114:E115"/>
    <mergeCell ref="F114:F115"/>
    <mergeCell ref="G114:G115"/>
    <mergeCell ref="N103:N104"/>
    <mergeCell ref="O103:O104"/>
    <mergeCell ref="B110:H110"/>
    <mergeCell ref="C112:E112"/>
    <mergeCell ref="F112:H112"/>
    <mergeCell ref="C113:H113"/>
    <mergeCell ref="B105:O105"/>
    <mergeCell ref="B106:O106"/>
    <mergeCell ref="B107:O107"/>
    <mergeCell ref="B108:O108"/>
    <mergeCell ref="H103:H104"/>
    <mergeCell ref="I103:I104"/>
    <mergeCell ref="J103:J104"/>
    <mergeCell ref="K103:K104"/>
    <mergeCell ref="L103:L104"/>
    <mergeCell ref="M103:M104"/>
    <mergeCell ref="J101:K102"/>
    <mergeCell ref="L101:L102"/>
    <mergeCell ref="M101:N102"/>
    <mergeCell ref="O101:O102"/>
    <mergeCell ref="B103:B104"/>
    <mergeCell ref="C103:C104"/>
    <mergeCell ref="D103:D104"/>
    <mergeCell ref="E103:E104"/>
    <mergeCell ref="F103:F104"/>
    <mergeCell ref="G103:G104"/>
    <mergeCell ref="J99:K100"/>
    <mergeCell ref="L99:L100"/>
    <mergeCell ref="M99:N100"/>
    <mergeCell ref="O99:O100"/>
    <mergeCell ref="B101:B102"/>
    <mergeCell ref="C101:D102"/>
    <mergeCell ref="E101:E102"/>
    <mergeCell ref="F101:G102"/>
    <mergeCell ref="H101:H102"/>
    <mergeCell ref="I101:I102"/>
    <mergeCell ref="B99:B100"/>
    <mergeCell ref="C99:D100"/>
    <mergeCell ref="E99:E100"/>
    <mergeCell ref="F99:G100"/>
    <mergeCell ref="H99:H100"/>
    <mergeCell ref="I99:I100"/>
    <mergeCell ref="J96:K97"/>
    <mergeCell ref="L96:L97"/>
    <mergeCell ref="M96:N97"/>
    <mergeCell ref="O96:O97"/>
    <mergeCell ref="C98:D98"/>
    <mergeCell ref="F98:G98"/>
    <mergeCell ref="J98:K98"/>
    <mergeCell ref="M98:N98"/>
    <mergeCell ref="J94:K95"/>
    <mergeCell ref="L94:L95"/>
    <mergeCell ref="M94:N95"/>
    <mergeCell ref="O94:O95"/>
    <mergeCell ref="B96:B97"/>
    <mergeCell ref="C96:D97"/>
    <mergeCell ref="E96:E97"/>
    <mergeCell ref="F96:G97"/>
    <mergeCell ref="H96:H97"/>
    <mergeCell ref="I96:I97"/>
    <mergeCell ref="J92:K93"/>
    <mergeCell ref="L92:L93"/>
    <mergeCell ref="M92:N93"/>
    <mergeCell ref="O92:O93"/>
    <mergeCell ref="B94:B95"/>
    <mergeCell ref="C94:D95"/>
    <mergeCell ref="E94:E95"/>
    <mergeCell ref="F94:G95"/>
    <mergeCell ref="H94:H95"/>
    <mergeCell ref="I94:I95"/>
    <mergeCell ref="B92:B93"/>
    <mergeCell ref="C92:D93"/>
    <mergeCell ref="E92:E93"/>
    <mergeCell ref="F92:G93"/>
    <mergeCell ref="H92:H93"/>
    <mergeCell ref="I92:I93"/>
    <mergeCell ref="I89:I90"/>
    <mergeCell ref="J89:K90"/>
    <mergeCell ref="L89:L90"/>
    <mergeCell ref="M89:N90"/>
    <mergeCell ref="O89:O90"/>
    <mergeCell ref="C91:D91"/>
    <mergeCell ref="F91:G91"/>
    <mergeCell ref="J91:K91"/>
    <mergeCell ref="M91:N91"/>
    <mergeCell ref="K87:K88"/>
    <mergeCell ref="L87:L88"/>
    <mergeCell ref="M87:M88"/>
    <mergeCell ref="N87:N88"/>
    <mergeCell ref="O87:O88"/>
    <mergeCell ref="B89:B90"/>
    <mergeCell ref="C89:D90"/>
    <mergeCell ref="E89:E90"/>
    <mergeCell ref="F89:G90"/>
    <mergeCell ref="H89:H90"/>
    <mergeCell ref="C86:O86"/>
    <mergeCell ref="B87:B88"/>
    <mergeCell ref="C87:C88"/>
    <mergeCell ref="D87:D88"/>
    <mergeCell ref="E87:E88"/>
    <mergeCell ref="F87:F88"/>
    <mergeCell ref="G87:G88"/>
    <mergeCell ref="H87:H88"/>
    <mergeCell ref="I87:I88"/>
    <mergeCell ref="J87:J88"/>
    <mergeCell ref="K79:K80"/>
    <mergeCell ref="B82:O82"/>
    <mergeCell ref="C84:H84"/>
    <mergeCell ref="J84:O84"/>
    <mergeCell ref="C85:E85"/>
    <mergeCell ref="F85:H85"/>
    <mergeCell ref="J85:L85"/>
    <mergeCell ref="M85:O85"/>
    <mergeCell ref="K77:K78"/>
    <mergeCell ref="B79:B80"/>
    <mergeCell ref="C79:C80"/>
    <mergeCell ref="D79:D80"/>
    <mergeCell ref="E79:E80"/>
    <mergeCell ref="F79:F80"/>
    <mergeCell ref="G79:G80"/>
    <mergeCell ref="H79:H80"/>
    <mergeCell ref="I79:I80"/>
    <mergeCell ref="J79:J80"/>
    <mergeCell ref="K74:K75"/>
    <mergeCell ref="C76:D76"/>
    <mergeCell ref="F76:G76"/>
    <mergeCell ref="I76:J76"/>
    <mergeCell ref="B77:B78"/>
    <mergeCell ref="C77:D78"/>
    <mergeCell ref="E77:E78"/>
    <mergeCell ref="F77:G78"/>
    <mergeCell ref="H77:H78"/>
    <mergeCell ref="I77:J78"/>
    <mergeCell ref="B74:B75"/>
    <mergeCell ref="C74:D75"/>
    <mergeCell ref="E74:E75"/>
    <mergeCell ref="F74:G75"/>
    <mergeCell ref="H74:H75"/>
    <mergeCell ref="I74:J75"/>
    <mergeCell ref="K70:K71"/>
    <mergeCell ref="B72:B73"/>
    <mergeCell ref="C72:D73"/>
    <mergeCell ref="E72:E73"/>
    <mergeCell ref="F72:G73"/>
    <mergeCell ref="H72:H73"/>
    <mergeCell ref="I72:J73"/>
    <mergeCell ref="K72:K73"/>
    <mergeCell ref="K67:K68"/>
    <mergeCell ref="C69:D69"/>
    <mergeCell ref="F69:G69"/>
    <mergeCell ref="I69:J69"/>
    <mergeCell ref="B70:B71"/>
    <mergeCell ref="C70:D71"/>
    <mergeCell ref="E70:E71"/>
    <mergeCell ref="F70:G71"/>
    <mergeCell ref="H70:H71"/>
    <mergeCell ref="I70:J71"/>
    <mergeCell ref="B67:B68"/>
    <mergeCell ref="C67:D68"/>
    <mergeCell ref="E67:E68"/>
    <mergeCell ref="F67:G68"/>
    <mergeCell ref="H67:H68"/>
    <mergeCell ref="I67:J68"/>
    <mergeCell ref="K63:K64"/>
    <mergeCell ref="B65:B66"/>
    <mergeCell ref="C65:D66"/>
    <mergeCell ref="E65:E66"/>
    <mergeCell ref="F65:G66"/>
    <mergeCell ref="H65:H66"/>
    <mergeCell ref="I65:J66"/>
    <mergeCell ref="K65:K66"/>
    <mergeCell ref="H61:H62"/>
    <mergeCell ref="I61:I62"/>
    <mergeCell ref="J61:J62"/>
    <mergeCell ref="K61:K62"/>
    <mergeCell ref="B63:B64"/>
    <mergeCell ref="C63:D64"/>
    <mergeCell ref="E63:E64"/>
    <mergeCell ref="F63:G64"/>
    <mergeCell ref="H63:H64"/>
    <mergeCell ref="I63:J64"/>
    <mergeCell ref="B61:B62"/>
    <mergeCell ref="C61:C62"/>
    <mergeCell ref="D61:D62"/>
    <mergeCell ref="E61:E62"/>
    <mergeCell ref="F61:F62"/>
    <mergeCell ref="G61:G62"/>
    <mergeCell ref="K57:K58"/>
    <mergeCell ref="C59:D59"/>
    <mergeCell ref="F59:G59"/>
    <mergeCell ref="I59:J59"/>
    <mergeCell ref="C60:E60"/>
    <mergeCell ref="F60:H60"/>
    <mergeCell ref="I60:K60"/>
    <mergeCell ref="K55:K56"/>
    <mergeCell ref="B57:B58"/>
    <mergeCell ref="C57:C58"/>
    <mergeCell ref="D57:D58"/>
    <mergeCell ref="E57:E58"/>
    <mergeCell ref="F57:F58"/>
    <mergeCell ref="G57:G58"/>
    <mergeCell ref="H57:H58"/>
    <mergeCell ref="I57:I58"/>
    <mergeCell ref="J57:J58"/>
    <mergeCell ref="B55:B56"/>
    <mergeCell ref="C55:D56"/>
    <mergeCell ref="E55:E56"/>
    <mergeCell ref="F55:G56"/>
    <mergeCell ref="H55:H56"/>
    <mergeCell ref="I55:J56"/>
    <mergeCell ref="K51:K52"/>
    <mergeCell ref="B53:B54"/>
    <mergeCell ref="C53:D54"/>
    <mergeCell ref="E53:E54"/>
    <mergeCell ref="F53:G54"/>
    <mergeCell ref="H53:H54"/>
    <mergeCell ref="I53:J54"/>
    <mergeCell ref="K53:K54"/>
    <mergeCell ref="B51:B52"/>
    <mergeCell ref="C51:D52"/>
    <mergeCell ref="E51:E52"/>
    <mergeCell ref="F51:G52"/>
    <mergeCell ref="H51:H52"/>
    <mergeCell ref="I51:J52"/>
    <mergeCell ref="K47:K48"/>
    <mergeCell ref="B49:B50"/>
    <mergeCell ref="C49:D50"/>
    <mergeCell ref="E49:E50"/>
    <mergeCell ref="F49:G50"/>
    <mergeCell ref="H49:H50"/>
    <mergeCell ref="I49:J50"/>
    <mergeCell ref="K49:K50"/>
    <mergeCell ref="K44:K45"/>
    <mergeCell ref="C46:D46"/>
    <mergeCell ref="F46:G46"/>
    <mergeCell ref="I46:J46"/>
    <mergeCell ref="B47:B48"/>
    <mergeCell ref="C47:D48"/>
    <mergeCell ref="E47:E48"/>
    <mergeCell ref="F47:G48"/>
    <mergeCell ref="H47:H48"/>
    <mergeCell ref="I47:J48"/>
    <mergeCell ref="B44:B45"/>
    <mergeCell ref="C44:D45"/>
    <mergeCell ref="E44:E45"/>
    <mergeCell ref="F44:G45"/>
    <mergeCell ref="H44:H45"/>
    <mergeCell ref="I44:J45"/>
    <mergeCell ref="C41:E41"/>
    <mergeCell ref="F41:H41"/>
    <mergeCell ref="I41:K41"/>
    <mergeCell ref="B42:B43"/>
    <mergeCell ref="C42:D43"/>
    <mergeCell ref="E42:E43"/>
    <mergeCell ref="F42:G43"/>
    <mergeCell ref="H42:H43"/>
    <mergeCell ref="I42:J43"/>
    <mergeCell ref="K42:K43"/>
    <mergeCell ref="K37:K38"/>
    <mergeCell ref="B39:B40"/>
    <mergeCell ref="C39:D40"/>
    <mergeCell ref="E39:E40"/>
    <mergeCell ref="F39:G40"/>
    <mergeCell ref="H39:H40"/>
    <mergeCell ref="I39:J40"/>
    <mergeCell ref="K39:K40"/>
    <mergeCell ref="B37:B38"/>
    <mergeCell ref="C37:D38"/>
    <mergeCell ref="E37:E38"/>
    <mergeCell ref="F37:G38"/>
    <mergeCell ref="H37:H38"/>
    <mergeCell ref="I37:J38"/>
    <mergeCell ref="K33:K34"/>
    <mergeCell ref="B35:B36"/>
    <mergeCell ref="C35:D36"/>
    <mergeCell ref="E35:E36"/>
    <mergeCell ref="F35:G36"/>
    <mergeCell ref="H35:H36"/>
    <mergeCell ref="I35:J36"/>
    <mergeCell ref="K35:K36"/>
    <mergeCell ref="C30:E30"/>
    <mergeCell ref="F30:H30"/>
    <mergeCell ref="I30:K30"/>
    <mergeCell ref="C31:K31"/>
    <mergeCell ref="B33:B34"/>
    <mergeCell ref="C33:D34"/>
    <mergeCell ref="E33:E34"/>
    <mergeCell ref="F33:G34"/>
    <mergeCell ref="H33:H34"/>
    <mergeCell ref="I33:J34"/>
    <mergeCell ref="H24:H25"/>
    <mergeCell ref="I24:I25"/>
    <mergeCell ref="J24:J25"/>
    <mergeCell ref="K24:K25"/>
    <mergeCell ref="B27:K27"/>
    <mergeCell ref="C29:E29"/>
    <mergeCell ref="F29:H29"/>
    <mergeCell ref="I29:K29"/>
    <mergeCell ref="B24:B25"/>
    <mergeCell ref="C24:C25"/>
    <mergeCell ref="D24:D25"/>
    <mergeCell ref="E24:E25"/>
    <mergeCell ref="F24:F25"/>
    <mergeCell ref="G24:G25"/>
    <mergeCell ref="K20:K21"/>
    <mergeCell ref="B22:B23"/>
    <mergeCell ref="C22:D23"/>
    <mergeCell ref="E22:E23"/>
    <mergeCell ref="F22:G23"/>
    <mergeCell ref="H22:H23"/>
    <mergeCell ref="I22:J23"/>
    <mergeCell ref="K22:K23"/>
    <mergeCell ref="B20:B21"/>
    <mergeCell ref="C20:D21"/>
    <mergeCell ref="E20:E21"/>
    <mergeCell ref="F20:G21"/>
    <mergeCell ref="H20:H21"/>
    <mergeCell ref="I20:J21"/>
    <mergeCell ref="C17:E17"/>
    <mergeCell ref="F17:H17"/>
    <mergeCell ref="I17:K17"/>
    <mergeCell ref="B18:B19"/>
    <mergeCell ref="C18:D19"/>
    <mergeCell ref="E18:E19"/>
    <mergeCell ref="F18:G19"/>
    <mergeCell ref="H18:H19"/>
    <mergeCell ref="I18:J19"/>
    <mergeCell ref="K18:K19"/>
    <mergeCell ref="K13:K14"/>
    <mergeCell ref="B15:B16"/>
    <mergeCell ref="C15:D16"/>
    <mergeCell ref="E15:E16"/>
    <mergeCell ref="F15:G16"/>
    <mergeCell ref="H15:H16"/>
    <mergeCell ref="I15:J16"/>
    <mergeCell ref="K15:K16"/>
    <mergeCell ref="C10:K10"/>
    <mergeCell ref="C11:E11"/>
    <mergeCell ref="F11:H11"/>
    <mergeCell ref="I11:K11"/>
    <mergeCell ref="B13:B14"/>
    <mergeCell ref="C13:D14"/>
    <mergeCell ref="E13:E14"/>
    <mergeCell ref="F13:G14"/>
    <mergeCell ref="H13:H14"/>
    <mergeCell ref="I13:J14"/>
    <mergeCell ref="B6:K6"/>
    <mergeCell ref="C8:E8"/>
    <mergeCell ref="F8:H8"/>
    <mergeCell ref="I8:K8"/>
    <mergeCell ref="C9:E9"/>
    <mergeCell ref="F9:H9"/>
    <mergeCell ref="I9:K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showGridLines="0" workbookViewId="0"/>
  </sheetViews>
  <sheetFormatPr defaultRowHeight="15"/>
  <cols>
    <col min="1" max="2" width="36.5703125" bestFit="1" customWidth="1"/>
    <col min="3" max="3" width="19.5703125" bestFit="1" customWidth="1"/>
    <col min="4" max="4" width="22.5703125" bestFit="1" customWidth="1"/>
    <col min="5" max="5" width="8.42578125" customWidth="1"/>
    <col min="6" max="6" width="16.42578125" bestFit="1" customWidth="1"/>
    <col min="7" max="7" width="21.140625" bestFit="1" customWidth="1"/>
    <col min="8" max="8" width="15.5703125" bestFit="1" customWidth="1"/>
    <col min="9" max="9" width="2.5703125" customWidth="1"/>
    <col min="10" max="10" width="10.140625" customWidth="1"/>
    <col min="11" max="11" width="2" customWidth="1"/>
  </cols>
  <sheetData>
    <row r="1" spans="1:11" ht="15" customHeight="1">
      <c r="A1" s="7" t="s">
        <v>1268</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8" t="s">
        <v>1269</v>
      </c>
      <c r="B3" s="141"/>
      <c r="C3" s="141"/>
      <c r="D3" s="141"/>
      <c r="E3" s="141"/>
      <c r="F3" s="141"/>
      <c r="G3" s="141"/>
      <c r="H3" s="141"/>
      <c r="I3" s="141"/>
      <c r="J3" s="141"/>
      <c r="K3" s="141"/>
    </row>
    <row r="4" spans="1:11">
      <c r="A4" s="142" t="s">
        <v>1268</v>
      </c>
      <c r="B4" s="207" t="s">
        <v>1270</v>
      </c>
      <c r="C4" s="207"/>
      <c r="D4" s="207"/>
      <c r="E4" s="207"/>
      <c r="F4" s="207"/>
      <c r="G4" s="207"/>
      <c r="H4" s="207"/>
      <c r="I4" s="207"/>
      <c r="J4" s="207"/>
      <c r="K4" s="207"/>
    </row>
    <row r="5" spans="1:11">
      <c r="A5" s="142"/>
      <c r="B5" s="145" t="s">
        <v>1271</v>
      </c>
      <c r="C5" s="145"/>
      <c r="D5" s="145"/>
      <c r="E5" s="145"/>
      <c r="F5" s="145"/>
      <c r="G5" s="145"/>
      <c r="H5" s="145"/>
      <c r="I5" s="145"/>
      <c r="J5" s="145"/>
      <c r="K5" s="145"/>
    </row>
    <row r="6" spans="1:11">
      <c r="A6" s="142"/>
      <c r="B6" s="145" t="s">
        <v>1272</v>
      </c>
      <c r="C6" s="145"/>
      <c r="D6" s="145"/>
      <c r="E6" s="145"/>
      <c r="F6" s="145"/>
      <c r="G6" s="145"/>
      <c r="H6" s="145"/>
      <c r="I6" s="145"/>
      <c r="J6" s="145"/>
      <c r="K6" s="145"/>
    </row>
    <row r="7" spans="1:11">
      <c r="A7" s="142"/>
      <c r="B7" s="24"/>
      <c r="C7" s="24"/>
      <c r="D7" s="24"/>
      <c r="E7" s="24"/>
      <c r="F7" s="24"/>
      <c r="G7" s="24"/>
      <c r="H7" s="24"/>
    </row>
    <row r="8" spans="1:11">
      <c r="A8" s="142"/>
      <c r="B8" s="15"/>
      <c r="C8" s="15"/>
      <c r="D8" s="15"/>
      <c r="E8" s="15"/>
      <c r="F8" s="15"/>
      <c r="G8" s="15"/>
      <c r="H8" s="15"/>
    </row>
    <row r="9" spans="1:11">
      <c r="A9" s="142"/>
      <c r="B9" s="389" t="s">
        <v>1273</v>
      </c>
      <c r="C9" s="301" t="s">
        <v>1274</v>
      </c>
      <c r="D9" s="262" t="s">
        <v>1275</v>
      </c>
      <c r="E9" s="262" t="s">
        <v>1277</v>
      </c>
      <c r="F9" s="301" t="s">
        <v>1279</v>
      </c>
      <c r="G9" s="301" t="s">
        <v>1280</v>
      </c>
      <c r="H9" s="301" t="s">
        <v>1281</v>
      </c>
    </row>
    <row r="10" spans="1:11" ht="15.75" thickBot="1">
      <c r="A10" s="142"/>
      <c r="B10" s="390"/>
      <c r="C10" s="271"/>
      <c r="D10" s="263" t="s">
        <v>1276</v>
      </c>
      <c r="E10" s="263" t="s">
        <v>1278</v>
      </c>
      <c r="F10" s="271"/>
      <c r="G10" s="271"/>
      <c r="H10" s="271"/>
    </row>
    <row r="11" spans="1:11">
      <c r="A11" s="142"/>
      <c r="B11" s="388" t="s">
        <v>1282</v>
      </c>
      <c r="C11" s="20"/>
      <c r="D11" s="20"/>
      <c r="E11" s="20"/>
      <c r="F11" s="20"/>
      <c r="G11" s="20"/>
      <c r="H11" s="20"/>
    </row>
    <row r="12" spans="1:11">
      <c r="A12" s="142"/>
      <c r="B12" s="269" t="s">
        <v>1025</v>
      </c>
      <c r="C12" s="266" t="s">
        <v>1026</v>
      </c>
      <c r="D12" s="264" t="s">
        <v>1283</v>
      </c>
      <c r="E12" s="264" t="s">
        <v>1284</v>
      </c>
      <c r="F12" s="264" t="s">
        <v>17</v>
      </c>
      <c r="G12" s="264" t="s">
        <v>17</v>
      </c>
      <c r="H12" s="264" t="s">
        <v>17</v>
      </c>
    </row>
    <row r="13" spans="1:11">
      <c r="A13" s="142"/>
      <c r="B13" s="270" t="s">
        <v>1285</v>
      </c>
      <c r="C13" s="267" t="s">
        <v>1286</v>
      </c>
      <c r="D13" s="346" t="s">
        <v>1287</v>
      </c>
      <c r="E13" s="346" t="s">
        <v>1288</v>
      </c>
      <c r="F13" s="346" t="s">
        <v>17</v>
      </c>
      <c r="G13" s="346" t="s">
        <v>17</v>
      </c>
      <c r="H13" s="346" t="s">
        <v>17</v>
      </c>
    </row>
    <row r="14" spans="1:11">
      <c r="A14" s="142"/>
      <c r="B14" s="269" t="s">
        <v>1289</v>
      </c>
      <c r="C14" s="266" t="s">
        <v>1290</v>
      </c>
      <c r="D14" s="264" t="s">
        <v>1291</v>
      </c>
      <c r="E14" s="264" t="s">
        <v>1288</v>
      </c>
      <c r="F14" s="264" t="s">
        <v>17</v>
      </c>
      <c r="G14" s="264" t="s">
        <v>17</v>
      </c>
      <c r="H14" s="264" t="s">
        <v>17</v>
      </c>
    </row>
    <row r="15" spans="1:11">
      <c r="A15" s="142"/>
      <c r="B15" s="270" t="s">
        <v>1027</v>
      </c>
      <c r="C15" s="267" t="s">
        <v>1028</v>
      </c>
      <c r="D15" s="346" t="s">
        <v>1292</v>
      </c>
      <c r="E15" s="346" t="s">
        <v>1293</v>
      </c>
      <c r="F15" s="346" t="s">
        <v>326</v>
      </c>
      <c r="G15" s="346" t="s">
        <v>17</v>
      </c>
      <c r="H15" s="346" t="s">
        <v>17</v>
      </c>
    </row>
    <row r="16" spans="1:11">
      <c r="A16" s="142"/>
      <c r="B16" s="269" t="s">
        <v>1294</v>
      </c>
      <c r="C16" s="266" t="s">
        <v>1101</v>
      </c>
      <c r="D16" s="264" t="s">
        <v>1295</v>
      </c>
      <c r="E16" s="264" t="s">
        <v>1296</v>
      </c>
      <c r="F16" s="264" t="s">
        <v>326</v>
      </c>
      <c r="G16" s="264" t="s">
        <v>17</v>
      </c>
      <c r="H16" s="264" t="s">
        <v>17</v>
      </c>
    </row>
    <row r="17" spans="1:11">
      <c r="A17" s="142"/>
      <c r="B17" s="270" t="s">
        <v>1297</v>
      </c>
      <c r="C17" s="267" t="s">
        <v>1007</v>
      </c>
      <c r="D17" s="346" t="s">
        <v>1298</v>
      </c>
      <c r="E17" s="346" t="s">
        <v>1299</v>
      </c>
      <c r="F17" s="346" t="s">
        <v>326</v>
      </c>
      <c r="G17" s="346" t="s">
        <v>17</v>
      </c>
      <c r="H17" s="346" t="s">
        <v>17</v>
      </c>
    </row>
    <row r="18" spans="1:11">
      <c r="A18" s="142"/>
      <c r="B18" s="269" t="s">
        <v>1300</v>
      </c>
      <c r="C18" s="266" t="s">
        <v>571</v>
      </c>
      <c r="D18" s="264" t="s">
        <v>1301</v>
      </c>
      <c r="E18" s="264" t="s">
        <v>1299</v>
      </c>
      <c r="F18" s="264" t="s">
        <v>326</v>
      </c>
      <c r="G18" s="264" t="s">
        <v>17</v>
      </c>
      <c r="H18" s="264" t="s">
        <v>17</v>
      </c>
    </row>
    <row r="19" spans="1:11">
      <c r="A19" s="142"/>
      <c r="B19" s="270" t="s">
        <v>1302</v>
      </c>
      <c r="C19" s="267" t="s">
        <v>1303</v>
      </c>
      <c r="D19" s="346" t="s">
        <v>1304</v>
      </c>
      <c r="E19" s="346" t="s">
        <v>1305</v>
      </c>
      <c r="F19" s="346" t="s">
        <v>326</v>
      </c>
      <c r="G19" s="346" t="s">
        <v>326</v>
      </c>
      <c r="H19" s="346" t="s">
        <v>17</v>
      </c>
    </row>
    <row r="20" spans="1:11">
      <c r="A20" s="142"/>
      <c r="B20" s="269" t="s">
        <v>1306</v>
      </c>
      <c r="C20" s="266" t="s">
        <v>1033</v>
      </c>
      <c r="D20" s="264" t="s">
        <v>1307</v>
      </c>
      <c r="E20" s="264" t="s">
        <v>1308</v>
      </c>
      <c r="F20" s="264" t="s">
        <v>326</v>
      </c>
      <c r="G20" s="264" t="s">
        <v>326</v>
      </c>
      <c r="H20" s="264" t="s">
        <v>17</v>
      </c>
    </row>
    <row r="21" spans="1:11">
      <c r="A21" s="142"/>
      <c r="B21" s="270" t="s">
        <v>1309</v>
      </c>
      <c r="C21" s="267" t="s">
        <v>1310</v>
      </c>
      <c r="D21" s="346" t="s">
        <v>1311</v>
      </c>
      <c r="E21" s="346" t="s">
        <v>1312</v>
      </c>
      <c r="F21" s="346" t="s">
        <v>326</v>
      </c>
      <c r="G21" s="346" t="s">
        <v>326</v>
      </c>
      <c r="H21" s="346" t="s">
        <v>17</v>
      </c>
    </row>
    <row r="22" spans="1:11">
      <c r="A22" s="142"/>
      <c r="B22" s="269" t="s">
        <v>1313</v>
      </c>
      <c r="C22" s="298" t="s">
        <v>1314</v>
      </c>
      <c r="D22" s="264" t="s">
        <v>1315</v>
      </c>
      <c r="E22" s="264" t="s">
        <v>1314</v>
      </c>
      <c r="F22" s="264" t="s">
        <v>326</v>
      </c>
      <c r="G22" s="256" t="s">
        <v>17</v>
      </c>
      <c r="H22" s="256" t="s">
        <v>17</v>
      </c>
    </row>
    <row r="23" spans="1:11">
      <c r="A23" s="142"/>
      <c r="B23" s="388" t="s">
        <v>1316</v>
      </c>
      <c r="C23" s="20"/>
      <c r="D23" s="20"/>
      <c r="E23" s="20"/>
      <c r="F23" s="20"/>
      <c r="G23" s="20"/>
      <c r="H23" s="20"/>
    </row>
    <row r="24" spans="1:11">
      <c r="A24" s="142"/>
      <c r="B24" s="269" t="s">
        <v>1317</v>
      </c>
      <c r="C24" s="298" t="s">
        <v>1318</v>
      </c>
      <c r="D24" s="264" t="s">
        <v>1319</v>
      </c>
      <c r="E24" s="264" t="s">
        <v>1320</v>
      </c>
      <c r="F24" s="264" t="s">
        <v>326</v>
      </c>
      <c r="G24" s="264" t="s">
        <v>17</v>
      </c>
      <c r="H24" s="264" t="s">
        <v>17</v>
      </c>
    </row>
    <row r="25" spans="1:11">
      <c r="A25" s="142"/>
      <c r="B25" s="270" t="s">
        <v>1321</v>
      </c>
      <c r="C25" s="297" t="s">
        <v>1322</v>
      </c>
      <c r="D25" s="346" t="s">
        <v>1323</v>
      </c>
      <c r="E25" s="346" t="s">
        <v>1305</v>
      </c>
      <c r="F25" s="346" t="s">
        <v>326</v>
      </c>
      <c r="G25" s="346" t="s">
        <v>326</v>
      </c>
      <c r="H25" s="346" t="s">
        <v>17</v>
      </c>
    </row>
    <row r="26" spans="1:11">
      <c r="A26" s="142"/>
      <c r="B26" s="269" t="s">
        <v>1324</v>
      </c>
      <c r="C26" s="298" t="s">
        <v>1325</v>
      </c>
      <c r="D26" s="264" t="s">
        <v>1326</v>
      </c>
      <c r="E26" s="264" t="s">
        <v>1308</v>
      </c>
      <c r="F26" s="264" t="s">
        <v>326</v>
      </c>
      <c r="G26" s="264" t="s">
        <v>326</v>
      </c>
      <c r="H26" s="264" t="s">
        <v>17</v>
      </c>
    </row>
    <row r="27" spans="1:11">
      <c r="A27" s="142"/>
      <c r="B27" s="35" t="s">
        <v>1327</v>
      </c>
      <c r="C27" s="35"/>
      <c r="D27" s="35"/>
      <c r="E27" s="35"/>
      <c r="F27" s="35"/>
      <c r="G27" s="35"/>
      <c r="H27" s="35"/>
      <c r="I27" s="35"/>
      <c r="J27" s="35"/>
      <c r="K27" s="35"/>
    </row>
    <row r="28" spans="1:11">
      <c r="A28" s="142"/>
      <c r="B28" s="24"/>
      <c r="C28" s="24"/>
      <c r="D28" s="24"/>
      <c r="E28" s="24"/>
      <c r="F28" s="24"/>
      <c r="G28" s="24"/>
      <c r="H28" s="24"/>
      <c r="I28" s="24"/>
      <c r="J28" s="24"/>
      <c r="K28" s="24"/>
    </row>
    <row r="29" spans="1:11">
      <c r="A29" s="142"/>
      <c r="B29" s="15"/>
      <c r="C29" s="15"/>
      <c r="D29" s="15"/>
      <c r="E29" s="15"/>
      <c r="F29" s="15"/>
      <c r="G29" s="15"/>
      <c r="H29" s="15"/>
      <c r="I29" s="15"/>
      <c r="J29" s="15"/>
      <c r="K29" s="15"/>
    </row>
    <row r="30" spans="1:11" ht="15.75" thickBot="1">
      <c r="A30" s="142"/>
      <c r="B30" s="16"/>
      <c r="C30" s="26" t="s">
        <v>458</v>
      </c>
      <c r="D30" s="26"/>
      <c r="E30" s="26"/>
      <c r="F30" s="26" t="s">
        <v>87</v>
      </c>
      <c r="G30" s="26"/>
      <c r="H30" s="26"/>
      <c r="I30" s="26" t="s">
        <v>458</v>
      </c>
      <c r="J30" s="26"/>
      <c r="K30" s="26"/>
    </row>
    <row r="31" spans="1:11" ht="15.75" thickBot="1">
      <c r="A31" s="142"/>
      <c r="B31" s="16"/>
      <c r="C31" s="220" t="s">
        <v>459</v>
      </c>
      <c r="D31" s="220"/>
      <c r="E31" s="220"/>
      <c r="F31" s="220" t="s">
        <v>460</v>
      </c>
      <c r="G31" s="220"/>
      <c r="H31" s="220"/>
      <c r="I31" s="220" t="s">
        <v>461</v>
      </c>
      <c r="J31" s="220"/>
      <c r="K31" s="220"/>
    </row>
    <row r="32" spans="1:11" ht="15.75" thickTop="1">
      <c r="A32" s="142"/>
      <c r="B32" s="16"/>
      <c r="C32" s="200" t="s">
        <v>323</v>
      </c>
      <c r="D32" s="200"/>
      <c r="E32" s="200"/>
      <c r="F32" s="200"/>
      <c r="G32" s="200"/>
      <c r="H32" s="200"/>
      <c r="I32" s="200"/>
      <c r="J32" s="200"/>
      <c r="K32" s="200"/>
    </row>
    <row r="33" spans="1:11">
      <c r="A33" s="142"/>
      <c r="B33" s="344" t="s">
        <v>428</v>
      </c>
      <c r="C33" s="30" t="s">
        <v>325</v>
      </c>
      <c r="D33" s="38">
        <v>7034</v>
      </c>
      <c r="E33" s="32"/>
      <c r="F33" s="30" t="s">
        <v>325</v>
      </c>
      <c r="G33" s="38">
        <v>64093</v>
      </c>
      <c r="H33" s="32"/>
      <c r="I33" s="30" t="s">
        <v>325</v>
      </c>
      <c r="J33" s="38">
        <v>113076</v>
      </c>
      <c r="K33" s="32"/>
    </row>
    <row r="34" spans="1:11">
      <c r="A34" s="142"/>
      <c r="B34" s="344"/>
      <c r="C34" s="30"/>
      <c r="D34" s="38"/>
      <c r="E34" s="32"/>
      <c r="F34" s="30"/>
      <c r="G34" s="38"/>
      <c r="H34" s="32"/>
      <c r="I34" s="30"/>
      <c r="J34" s="38"/>
      <c r="K34" s="32"/>
    </row>
    <row r="35" spans="1:11">
      <c r="A35" s="142"/>
      <c r="B35" s="384" t="s">
        <v>98</v>
      </c>
      <c r="C35" s="35"/>
      <c r="D35" s="35"/>
      <c r="E35" s="35"/>
      <c r="F35" s="35"/>
      <c r="G35" s="35"/>
      <c r="H35" s="35"/>
      <c r="I35" s="35"/>
      <c r="J35" s="35"/>
      <c r="K35" s="35"/>
    </row>
    <row r="36" spans="1:11">
      <c r="A36" s="142"/>
      <c r="B36" s="60" t="s">
        <v>429</v>
      </c>
      <c r="C36" s="38">
        <v>3026</v>
      </c>
      <c r="D36" s="38"/>
      <c r="E36" s="32"/>
      <c r="F36" s="38">
        <v>35381</v>
      </c>
      <c r="G36" s="38"/>
      <c r="H36" s="32"/>
      <c r="I36" s="38">
        <v>55926</v>
      </c>
      <c r="J36" s="38"/>
      <c r="K36" s="32"/>
    </row>
    <row r="37" spans="1:11">
      <c r="A37" s="142"/>
      <c r="B37" s="60"/>
      <c r="C37" s="38"/>
      <c r="D37" s="38"/>
      <c r="E37" s="32"/>
      <c r="F37" s="38"/>
      <c r="G37" s="38"/>
      <c r="H37" s="32"/>
      <c r="I37" s="38"/>
      <c r="J37" s="38"/>
      <c r="K37" s="32"/>
    </row>
    <row r="38" spans="1:11">
      <c r="A38" s="142"/>
      <c r="B38" s="58" t="s">
        <v>107</v>
      </c>
      <c r="C38" s="34">
        <v>987</v>
      </c>
      <c r="D38" s="34"/>
      <c r="E38" s="35"/>
      <c r="F38" s="59">
        <v>12909</v>
      </c>
      <c r="G38" s="59"/>
      <c r="H38" s="35"/>
      <c r="I38" s="59">
        <v>23566</v>
      </c>
      <c r="J38" s="59"/>
      <c r="K38" s="35"/>
    </row>
    <row r="39" spans="1:11">
      <c r="A39" s="142"/>
      <c r="B39" s="58"/>
      <c r="C39" s="34"/>
      <c r="D39" s="34"/>
      <c r="E39" s="35"/>
      <c r="F39" s="59"/>
      <c r="G39" s="59"/>
      <c r="H39" s="35"/>
      <c r="I39" s="59"/>
      <c r="J39" s="59"/>
      <c r="K39" s="35"/>
    </row>
    <row r="40" spans="1:11">
      <c r="A40" s="142"/>
      <c r="B40" s="60" t="s">
        <v>109</v>
      </c>
      <c r="C40" s="31" t="s">
        <v>326</v>
      </c>
      <c r="D40" s="31"/>
      <c r="E40" s="32"/>
      <c r="F40" s="38">
        <v>76713</v>
      </c>
      <c r="G40" s="38"/>
      <c r="H40" s="32"/>
      <c r="I40" s="38">
        <v>4254</v>
      </c>
      <c r="J40" s="38"/>
      <c r="K40" s="32"/>
    </row>
    <row r="41" spans="1:11" ht="15.75" thickBot="1">
      <c r="A41" s="142"/>
      <c r="B41" s="60"/>
      <c r="C41" s="61"/>
      <c r="D41" s="61"/>
      <c r="E41" s="40"/>
      <c r="F41" s="39"/>
      <c r="G41" s="39"/>
      <c r="H41" s="40"/>
      <c r="I41" s="39"/>
      <c r="J41" s="39"/>
      <c r="K41" s="40"/>
    </row>
    <row r="42" spans="1:11">
      <c r="A42" s="142"/>
      <c r="B42" s="35"/>
      <c r="C42" s="41">
        <v>4013</v>
      </c>
      <c r="D42" s="41"/>
      <c r="E42" s="43"/>
      <c r="F42" s="41">
        <v>125003</v>
      </c>
      <c r="G42" s="41"/>
      <c r="H42" s="43"/>
      <c r="I42" s="41">
        <v>83746</v>
      </c>
      <c r="J42" s="41"/>
      <c r="K42" s="43"/>
    </row>
    <row r="43" spans="1:11" ht="15.75" thickBot="1">
      <c r="A43" s="142"/>
      <c r="B43" s="35"/>
      <c r="C43" s="68"/>
      <c r="D43" s="68"/>
      <c r="E43" s="65"/>
      <c r="F43" s="68"/>
      <c r="G43" s="68"/>
      <c r="H43" s="65"/>
      <c r="I43" s="68"/>
      <c r="J43" s="68"/>
      <c r="K43" s="65"/>
    </row>
    <row r="44" spans="1:11">
      <c r="A44" s="142"/>
      <c r="B44" s="20"/>
      <c r="C44" s="50"/>
      <c r="D44" s="50"/>
      <c r="E44" s="50"/>
      <c r="F44" s="50"/>
      <c r="G44" s="50"/>
      <c r="H44" s="50"/>
      <c r="I44" s="50"/>
      <c r="J44" s="50"/>
      <c r="K44" s="50"/>
    </row>
    <row r="45" spans="1:11">
      <c r="A45" s="142"/>
      <c r="B45" s="36" t="s">
        <v>1328</v>
      </c>
      <c r="C45" s="34" t="s">
        <v>326</v>
      </c>
      <c r="D45" s="34"/>
      <c r="E45" s="35"/>
      <c r="F45" s="34">
        <v>274</v>
      </c>
      <c r="G45" s="34"/>
      <c r="H45" s="35"/>
      <c r="I45" s="34">
        <v>390</v>
      </c>
      <c r="J45" s="34"/>
      <c r="K45" s="35"/>
    </row>
    <row r="46" spans="1:11">
      <c r="A46" s="142"/>
      <c r="B46" s="36"/>
      <c r="C46" s="34"/>
      <c r="D46" s="34"/>
      <c r="E46" s="35"/>
      <c r="F46" s="34"/>
      <c r="G46" s="34"/>
      <c r="H46" s="35"/>
      <c r="I46" s="34"/>
      <c r="J46" s="34"/>
      <c r="K46" s="35"/>
    </row>
    <row r="47" spans="1:11">
      <c r="A47" s="142"/>
      <c r="B47" s="30" t="s">
        <v>133</v>
      </c>
      <c r="C47" s="38">
        <v>28100</v>
      </c>
      <c r="D47" s="38"/>
      <c r="E47" s="32"/>
      <c r="F47" s="38">
        <v>41831</v>
      </c>
      <c r="G47" s="38"/>
      <c r="H47" s="32"/>
      <c r="I47" s="38">
        <v>100900</v>
      </c>
      <c r="J47" s="38"/>
      <c r="K47" s="32"/>
    </row>
    <row r="48" spans="1:11">
      <c r="A48" s="142"/>
      <c r="B48" s="30"/>
      <c r="C48" s="38"/>
      <c r="D48" s="38"/>
      <c r="E48" s="32"/>
      <c r="F48" s="38"/>
      <c r="G48" s="38"/>
      <c r="H48" s="32"/>
      <c r="I48" s="38"/>
      <c r="J48" s="38"/>
      <c r="K48" s="32"/>
    </row>
    <row r="49" spans="1:11">
      <c r="A49" s="142"/>
      <c r="B49" s="36" t="s">
        <v>1329</v>
      </c>
      <c r="C49" s="34" t="s">
        <v>326</v>
      </c>
      <c r="D49" s="34"/>
      <c r="E49" s="35"/>
      <c r="F49" s="34" t="s">
        <v>326</v>
      </c>
      <c r="G49" s="34"/>
      <c r="H49" s="35"/>
      <c r="I49" s="34" t="s">
        <v>1330</v>
      </c>
      <c r="J49" s="34"/>
      <c r="K49" s="36" t="s">
        <v>329</v>
      </c>
    </row>
    <row r="50" spans="1:11">
      <c r="A50" s="142"/>
      <c r="B50" s="36"/>
      <c r="C50" s="34"/>
      <c r="D50" s="34"/>
      <c r="E50" s="35"/>
      <c r="F50" s="34"/>
      <c r="G50" s="34"/>
      <c r="H50" s="35"/>
      <c r="I50" s="34"/>
      <c r="J50" s="34"/>
      <c r="K50" s="36"/>
    </row>
    <row r="51" spans="1:11">
      <c r="A51" s="142"/>
      <c r="B51" s="19" t="s">
        <v>117</v>
      </c>
      <c r="C51" s="31" t="s">
        <v>1331</v>
      </c>
      <c r="D51" s="31"/>
      <c r="E51" s="19" t="s">
        <v>329</v>
      </c>
      <c r="F51" s="31" t="s">
        <v>1332</v>
      </c>
      <c r="G51" s="31"/>
      <c r="H51" s="19" t="s">
        <v>329</v>
      </c>
      <c r="I51" s="31" t="s">
        <v>1333</v>
      </c>
      <c r="J51" s="31"/>
      <c r="K51" s="19" t="s">
        <v>329</v>
      </c>
    </row>
    <row r="52" spans="1:11">
      <c r="A52" s="142"/>
      <c r="B52" s="16" t="s">
        <v>118</v>
      </c>
      <c r="C52" s="34" t="s">
        <v>1334</v>
      </c>
      <c r="D52" s="34"/>
      <c r="E52" s="16" t="s">
        <v>329</v>
      </c>
      <c r="F52" s="34" t="s">
        <v>1335</v>
      </c>
      <c r="G52" s="34"/>
      <c r="H52" s="16" t="s">
        <v>329</v>
      </c>
      <c r="I52" s="34" t="s">
        <v>1336</v>
      </c>
      <c r="J52" s="34"/>
      <c r="K52" s="16" t="s">
        <v>329</v>
      </c>
    </row>
    <row r="53" spans="1:11" ht="15.75" thickBot="1">
      <c r="A53" s="142"/>
      <c r="B53" s="19" t="s">
        <v>1337</v>
      </c>
      <c r="C53" s="61" t="s">
        <v>1338</v>
      </c>
      <c r="D53" s="61"/>
      <c r="E53" s="315" t="s">
        <v>329</v>
      </c>
      <c r="F53" s="61" t="s">
        <v>1339</v>
      </c>
      <c r="G53" s="61"/>
      <c r="H53" s="315" t="s">
        <v>329</v>
      </c>
      <c r="I53" s="61" t="s">
        <v>1340</v>
      </c>
      <c r="J53" s="61"/>
      <c r="K53" s="315" t="s">
        <v>329</v>
      </c>
    </row>
    <row r="54" spans="1:11">
      <c r="A54" s="142"/>
      <c r="B54" s="391" t="s">
        <v>120</v>
      </c>
      <c r="C54" s="41">
        <v>25094</v>
      </c>
      <c r="D54" s="41"/>
      <c r="E54" s="43"/>
      <c r="F54" s="64" t="s">
        <v>1341</v>
      </c>
      <c r="G54" s="64"/>
      <c r="H54" s="66" t="s">
        <v>329</v>
      </c>
      <c r="I54" s="41">
        <v>104015</v>
      </c>
      <c r="J54" s="41"/>
      <c r="K54" s="43"/>
    </row>
    <row r="55" spans="1:11">
      <c r="A55" s="142"/>
      <c r="B55" s="391"/>
      <c r="C55" s="59"/>
      <c r="D55" s="59"/>
      <c r="E55" s="35"/>
      <c r="F55" s="34"/>
      <c r="G55" s="34"/>
      <c r="H55" s="36"/>
      <c r="I55" s="59"/>
      <c r="J55" s="59"/>
      <c r="K55" s="35"/>
    </row>
    <row r="56" spans="1:11">
      <c r="A56" s="142"/>
      <c r="B56" s="30" t="s">
        <v>121</v>
      </c>
      <c r="C56" s="38">
        <v>12082</v>
      </c>
      <c r="D56" s="38"/>
      <c r="E56" s="32"/>
      <c r="F56" s="31" t="s">
        <v>1342</v>
      </c>
      <c r="G56" s="31"/>
      <c r="H56" s="30" t="s">
        <v>329</v>
      </c>
      <c r="I56" s="38">
        <v>46549</v>
      </c>
      <c r="J56" s="38"/>
      <c r="K56" s="32"/>
    </row>
    <row r="57" spans="1:11" ht="15.75" thickBot="1">
      <c r="A57" s="142"/>
      <c r="B57" s="30"/>
      <c r="C57" s="39"/>
      <c r="D57" s="39"/>
      <c r="E57" s="40"/>
      <c r="F57" s="61"/>
      <c r="G57" s="61"/>
      <c r="H57" s="62"/>
      <c r="I57" s="39"/>
      <c r="J57" s="39"/>
      <c r="K57" s="40"/>
    </row>
    <row r="58" spans="1:11">
      <c r="A58" s="142"/>
      <c r="B58" s="391" t="s">
        <v>134</v>
      </c>
      <c r="C58" s="41">
        <v>13012</v>
      </c>
      <c r="D58" s="41"/>
      <c r="E58" s="43"/>
      <c r="F58" s="64" t="s">
        <v>449</v>
      </c>
      <c r="G58" s="64"/>
      <c r="H58" s="66" t="s">
        <v>329</v>
      </c>
      <c r="I58" s="41">
        <v>57466</v>
      </c>
      <c r="J58" s="41"/>
      <c r="K58" s="43"/>
    </row>
    <row r="59" spans="1:11">
      <c r="A59" s="142"/>
      <c r="B59" s="391"/>
      <c r="C59" s="42"/>
      <c r="D59" s="42"/>
      <c r="E59" s="44"/>
      <c r="F59" s="343"/>
      <c r="G59" s="343"/>
      <c r="H59" s="392"/>
      <c r="I59" s="42"/>
      <c r="J59" s="42"/>
      <c r="K59" s="44"/>
    </row>
    <row r="60" spans="1:11">
      <c r="A60" s="142"/>
      <c r="B60" s="341" t="s">
        <v>136</v>
      </c>
      <c r="C60" s="32"/>
      <c r="D60" s="32"/>
      <c r="E60" s="32"/>
      <c r="F60" s="32"/>
      <c r="G60" s="32"/>
      <c r="H60" s="32"/>
      <c r="I60" s="32"/>
      <c r="J60" s="32"/>
      <c r="K60" s="32"/>
    </row>
    <row r="61" spans="1:11">
      <c r="A61" s="142"/>
      <c r="B61" s="58" t="s">
        <v>133</v>
      </c>
      <c r="C61" s="34">
        <v>58</v>
      </c>
      <c r="D61" s="34"/>
      <c r="E61" s="35"/>
      <c r="F61" s="59">
        <v>5960</v>
      </c>
      <c r="G61" s="59"/>
      <c r="H61" s="35"/>
      <c r="I61" s="34">
        <v>965</v>
      </c>
      <c r="J61" s="34"/>
      <c r="K61" s="35"/>
    </row>
    <row r="62" spans="1:11">
      <c r="A62" s="142"/>
      <c r="B62" s="58"/>
      <c r="C62" s="34"/>
      <c r="D62" s="34"/>
      <c r="E62" s="35"/>
      <c r="F62" s="59"/>
      <c r="G62" s="59"/>
      <c r="H62" s="35"/>
      <c r="I62" s="34"/>
      <c r="J62" s="34"/>
      <c r="K62" s="35"/>
    </row>
    <row r="63" spans="1:11">
      <c r="A63" s="142"/>
      <c r="B63" s="60" t="s">
        <v>132</v>
      </c>
      <c r="C63" s="31" t="s">
        <v>1343</v>
      </c>
      <c r="D63" s="31"/>
      <c r="E63" s="30" t="s">
        <v>329</v>
      </c>
      <c r="F63" s="31">
        <v>82</v>
      </c>
      <c r="G63" s="31"/>
      <c r="H63" s="32"/>
      <c r="I63" s="31">
        <v>132</v>
      </c>
      <c r="J63" s="31"/>
      <c r="K63" s="32"/>
    </row>
    <row r="64" spans="1:11" ht="15.75" thickBot="1">
      <c r="A64" s="142"/>
      <c r="B64" s="60"/>
      <c r="C64" s="61"/>
      <c r="D64" s="61"/>
      <c r="E64" s="62"/>
      <c r="F64" s="61"/>
      <c r="G64" s="61"/>
      <c r="H64" s="40"/>
      <c r="I64" s="61"/>
      <c r="J64" s="61"/>
      <c r="K64" s="40"/>
    </row>
    <row r="65" spans="1:11">
      <c r="A65" s="142"/>
      <c r="B65" s="35"/>
      <c r="C65" s="64">
        <v>50</v>
      </c>
      <c r="D65" s="64"/>
      <c r="E65" s="43"/>
      <c r="F65" s="41">
        <v>6042</v>
      </c>
      <c r="G65" s="41"/>
      <c r="H65" s="43"/>
      <c r="I65" s="41">
        <v>1097</v>
      </c>
      <c r="J65" s="41"/>
      <c r="K65" s="43"/>
    </row>
    <row r="66" spans="1:11" ht="15.75" thickBot="1">
      <c r="A66" s="142"/>
      <c r="B66" s="35"/>
      <c r="C66" s="45"/>
      <c r="D66" s="45"/>
      <c r="E66" s="65"/>
      <c r="F66" s="68"/>
      <c r="G66" s="68"/>
      <c r="H66" s="65"/>
      <c r="I66" s="68"/>
      <c r="J66" s="68"/>
      <c r="K66" s="65"/>
    </row>
    <row r="67" spans="1:11" ht="20.25" customHeight="1">
      <c r="A67" s="142"/>
      <c r="B67" s="393" t="s">
        <v>1344</v>
      </c>
      <c r="C67" s="46" t="s">
        <v>325</v>
      </c>
      <c r="D67" s="48">
        <v>12962</v>
      </c>
      <c r="E67" s="50"/>
      <c r="F67" s="46" t="s">
        <v>325</v>
      </c>
      <c r="G67" s="69" t="s">
        <v>1345</v>
      </c>
      <c r="H67" s="46" t="s">
        <v>329</v>
      </c>
      <c r="I67" s="46" t="s">
        <v>325</v>
      </c>
      <c r="J67" s="48">
        <v>56369</v>
      </c>
      <c r="K67" s="50"/>
    </row>
    <row r="68" spans="1:11" ht="15.75" thickBot="1">
      <c r="A68" s="142"/>
      <c r="B68" s="393"/>
      <c r="C68" s="47"/>
      <c r="D68" s="49"/>
      <c r="E68" s="51"/>
      <c r="F68" s="47"/>
      <c r="G68" s="70"/>
      <c r="H68" s="47"/>
      <c r="I68" s="47"/>
      <c r="J68" s="49"/>
      <c r="K68" s="51"/>
    </row>
    <row r="69" spans="1:11" ht="15.75" thickTop="1">
      <c r="A69" s="142"/>
      <c r="B69" s="35" t="s">
        <v>1346</v>
      </c>
      <c r="C69" s="35"/>
      <c r="D69" s="35"/>
      <c r="E69" s="35"/>
      <c r="F69" s="35"/>
      <c r="G69" s="35"/>
      <c r="H69" s="35"/>
      <c r="I69" s="35"/>
      <c r="J69" s="35"/>
      <c r="K69" s="35"/>
    </row>
    <row r="70" spans="1:11">
      <c r="A70" s="142"/>
      <c r="B70" s="24"/>
      <c r="C70" s="24"/>
      <c r="D70" s="24"/>
      <c r="E70" s="24"/>
      <c r="F70" s="24"/>
      <c r="G70" s="24"/>
      <c r="H70" s="24"/>
      <c r="I70" s="24"/>
      <c r="J70" s="24"/>
      <c r="K70" s="24"/>
    </row>
    <row r="71" spans="1:11">
      <c r="A71" s="142"/>
      <c r="B71" s="15"/>
      <c r="C71" s="15"/>
      <c r="D71" s="15"/>
      <c r="E71" s="15"/>
      <c r="F71" s="15"/>
      <c r="G71" s="15"/>
      <c r="H71" s="15"/>
      <c r="I71" s="15"/>
      <c r="J71" s="15"/>
      <c r="K71" s="15"/>
    </row>
    <row r="72" spans="1:11" ht="15.75" thickBot="1">
      <c r="A72" s="142"/>
      <c r="B72" s="16"/>
      <c r="C72" s="26" t="s">
        <v>458</v>
      </c>
      <c r="D72" s="26"/>
      <c r="E72" s="26"/>
      <c r="F72" s="26" t="s">
        <v>87</v>
      </c>
      <c r="G72" s="26"/>
      <c r="H72" s="26"/>
      <c r="I72" s="26" t="s">
        <v>458</v>
      </c>
      <c r="J72" s="26"/>
      <c r="K72" s="26"/>
    </row>
    <row r="73" spans="1:11" ht="15.75" thickBot="1">
      <c r="A73" s="142"/>
      <c r="B73" s="16"/>
      <c r="C73" s="220" t="s">
        <v>459</v>
      </c>
      <c r="D73" s="220"/>
      <c r="E73" s="220"/>
      <c r="F73" s="220" t="s">
        <v>460</v>
      </c>
      <c r="G73" s="220"/>
      <c r="H73" s="220"/>
      <c r="I73" s="220" t="s">
        <v>461</v>
      </c>
      <c r="J73" s="220"/>
      <c r="K73" s="220"/>
    </row>
    <row r="74" spans="1:11" ht="15.75" thickTop="1">
      <c r="A74" s="142"/>
      <c r="B74" s="16"/>
      <c r="C74" s="200" t="s">
        <v>323</v>
      </c>
      <c r="D74" s="200"/>
      <c r="E74" s="200"/>
      <c r="F74" s="200"/>
      <c r="G74" s="200"/>
      <c r="H74" s="200"/>
      <c r="I74" s="200"/>
      <c r="J74" s="200"/>
      <c r="K74" s="200"/>
    </row>
    <row r="75" spans="1:11">
      <c r="A75" s="142"/>
      <c r="B75" s="19" t="s">
        <v>595</v>
      </c>
      <c r="C75" s="32"/>
      <c r="D75" s="32"/>
      <c r="E75" s="32"/>
      <c r="F75" s="32"/>
      <c r="G75" s="32"/>
      <c r="H75" s="32"/>
      <c r="I75" s="32"/>
      <c r="J75" s="32"/>
      <c r="K75" s="32"/>
    </row>
    <row r="76" spans="1:11">
      <c r="A76" s="142"/>
      <c r="B76" s="58" t="s">
        <v>1285</v>
      </c>
      <c r="C76" s="36" t="s">
        <v>325</v>
      </c>
      <c r="D76" s="59">
        <v>26373</v>
      </c>
      <c r="E76" s="35"/>
      <c r="F76" s="36" t="s">
        <v>325</v>
      </c>
      <c r="G76" s="34" t="s">
        <v>326</v>
      </c>
      <c r="H76" s="35"/>
      <c r="I76" s="36" t="s">
        <v>325</v>
      </c>
      <c r="J76" s="34" t="s">
        <v>326</v>
      </c>
      <c r="K76" s="35"/>
    </row>
    <row r="77" spans="1:11">
      <c r="A77" s="142"/>
      <c r="B77" s="58"/>
      <c r="C77" s="36"/>
      <c r="D77" s="59"/>
      <c r="E77" s="35"/>
      <c r="F77" s="36"/>
      <c r="G77" s="34"/>
      <c r="H77" s="35"/>
      <c r="I77" s="36"/>
      <c r="J77" s="34"/>
      <c r="K77" s="35"/>
    </row>
    <row r="78" spans="1:11">
      <c r="A78" s="142"/>
      <c r="B78" s="60" t="s">
        <v>1309</v>
      </c>
      <c r="C78" s="31" t="s">
        <v>326</v>
      </c>
      <c r="D78" s="31"/>
      <c r="E78" s="32"/>
      <c r="F78" s="31" t="s">
        <v>326</v>
      </c>
      <c r="G78" s="31"/>
      <c r="H78" s="32"/>
      <c r="I78" s="38">
        <v>8879</v>
      </c>
      <c r="J78" s="38"/>
      <c r="K78" s="32"/>
    </row>
    <row r="79" spans="1:11">
      <c r="A79" s="142"/>
      <c r="B79" s="60"/>
      <c r="C79" s="31"/>
      <c r="D79" s="31"/>
      <c r="E79" s="32"/>
      <c r="F79" s="31"/>
      <c r="G79" s="31"/>
      <c r="H79" s="32"/>
      <c r="I79" s="38"/>
      <c r="J79" s="38"/>
      <c r="K79" s="32"/>
    </row>
    <row r="80" spans="1:11">
      <c r="A80" s="142"/>
      <c r="B80" s="16" t="s">
        <v>590</v>
      </c>
      <c r="C80" s="35"/>
      <c r="D80" s="35"/>
      <c r="E80" s="35"/>
      <c r="F80" s="35"/>
      <c r="G80" s="35"/>
      <c r="H80" s="35"/>
      <c r="I80" s="35"/>
      <c r="J80" s="35"/>
      <c r="K80" s="35"/>
    </row>
    <row r="81" spans="1:11">
      <c r="A81" s="142"/>
      <c r="B81" s="60" t="s">
        <v>1025</v>
      </c>
      <c r="C81" s="38">
        <v>1276</v>
      </c>
      <c r="D81" s="38"/>
      <c r="E81" s="32"/>
      <c r="F81" s="31" t="s">
        <v>326</v>
      </c>
      <c r="G81" s="31"/>
      <c r="H81" s="32"/>
      <c r="I81" s="31" t="s">
        <v>326</v>
      </c>
      <c r="J81" s="31"/>
      <c r="K81" s="32"/>
    </row>
    <row r="82" spans="1:11">
      <c r="A82" s="142"/>
      <c r="B82" s="60"/>
      <c r="C82" s="38"/>
      <c r="D82" s="38"/>
      <c r="E82" s="32"/>
      <c r="F82" s="31"/>
      <c r="G82" s="31"/>
      <c r="H82" s="32"/>
      <c r="I82" s="31"/>
      <c r="J82" s="31"/>
      <c r="K82" s="32"/>
    </row>
    <row r="83" spans="1:11">
      <c r="A83" s="142"/>
      <c r="B83" s="58" t="s">
        <v>1027</v>
      </c>
      <c r="C83" s="34" t="s">
        <v>326</v>
      </c>
      <c r="D83" s="34"/>
      <c r="E83" s="35"/>
      <c r="F83" s="34" t="s">
        <v>1347</v>
      </c>
      <c r="G83" s="34"/>
      <c r="H83" s="36" t="s">
        <v>329</v>
      </c>
      <c r="I83" s="34" t="s">
        <v>326</v>
      </c>
      <c r="J83" s="34"/>
      <c r="K83" s="35"/>
    </row>
    <row r="84" spans="1:11">
      <c r="A84" s="142"/>
      <c r="B84" s="58"/>
      <c r="C84" s="34"/>
      <c r="D84" s="34"/>
      <c r="E84" s="35"/>
      <c r="F84" s="34"/>
      <c r="G84" s="34"/>
      <c r="H84" s="36"/>
      <c r="I84" s="34"/>
      <c r="J84" s="34"/>
      <c r="K84" s="35"/>
    </row>
    <row r="85" spans="1:11">
      <c r="A85" s="142"/>
      <c r="B85" s="19" t="s">
        <v>1008</v>
      </c>
      <c r="C85" s="32"/>
      <c r="D85" s="32"/>
      <c r="E85" s="32"/>
      <c r="F85" s="32"/>
      <c r="G85" s="32"/>
      <c r="H85" s="32"/>
      <c r="I85" s="32"/>
      <c r="J85" s="32"/>
      <c r="K85" s="32"/>
    </row>
    <row r="86" spans="1:11">
      <c r="A86" s="142"/>
      <c r="B86" s="58" t="s">
        <v>1289</v>
      </c>
      <c r="C86" s="34">
        <v>451</v>
      </c>
      <c r="D86" s="34"/>
      <c r="E86" s="35"/>
      <c r="F86" s="34" t="s">
        <v>326</v>
      </c>
      <c r="G86" s="34"/>
      <c r="H86" s="35"/>
      <c r="I86" s="34" t="s">
        <v>326</v>
      </c>
      <c r="J86" s="34"/>
      <c r="K86" s="35"/>
    </row>
    <row r="87" spans="1:11">
      <c r="A87" s="142"/>
      <c r="B87" s="58"/>
      <c r="C87" s="34"/>
      <c r="D87" s="34"/>
      <c r="E87" s="35"/>
      <c r="F87" s="34"/>
      <c r="G87" s="34"/>
      <c r="H87" s="35"/>
      <c r="I87" s="34"/>
      <c r="J87" s="34"/>
      <c r="K87" s="35"/>
    </row>
    <row r="88" spans="1:11">
      <c r="A88" s="142"/>
      <c r="B88" s="60" t="s">
        <v>1297</v>
      </c>
      <c r="C88" s="31" t="s">
        <v>326</v>
      </c>
      <c r="D88" s="31"/>
      <c r="E88" s="32"/>
      <c r="F88" s="38">
        <v>2922</v>
      </c>
      <c r="G88" s="38"/>
      <c r="H88" s="32"/>
      <c r="I88" s="31" t="s">
        <v>326</v>
      </c>
      <c r="J88" s="31"/>
      <c r="K88" s="32"/>
    </row>
    <row r="89" spans="1:11">
      <c r="A89" s="142"/>
      <c r="B89" s="60"/>
      <c r="C89" s="31"/>
      <c r="D89" s="31"/>
      <c r="E89" s="32"/>
      <c r="F89" s="38"/>
      <c r="G89" s="38"/>
      <c r="H89" s="32"/>
      <c r="I89" s="31"/>
      <c r="J89" s="31"/>
      <c r="K89" s="32"/>
    </row>
    <row r="90" spans="1:11">
      <c r="A90" s="142"/>
      <c r="B90" s="58" t="s">
        <v>1294</v>
      </c>
      <c r="C90" s="34" t="s">
        <v>326</v>
      </c>
      <c r="D90" s="34"/>
      <c r="E90" s="35"/>
      <c r="F90" s="59">
        <v>1239</v>
      </c>
      <c r="G90" s="59"/>
      <c r="H90" s="35"/>
      <c r="I90" s="34" t="s">
        <v>326</v>
      </c>
      <c r="J90" s="34"/>
      <c r="K90" s="35"/>
    </row>
    <row r="91" spans="1:11">
      <c r="A91" s="142"/>
      <c r="B91" s="58"/>
      <c r="C91" s="34"/>
      <c r="D91" s="34"/>
      <c r="E91" s="35"/>
      <c r="F91" s="59"/>
      <c r="G91" s="59"/>
      <c r="H91" s="35"/>
      <c r="I91" s="34"/>
      <c r="J91" s="34"/>
      <c r="K91" s="35"/>
    </row>
    <row r="92" spans="1:11">
      <c r="A92" s="142"/>
      <c r="B92" s="60" t="s">
        <v>1302</v>
      </c>
      <c r="C92" s="31" t="s">
        <v>326</v>
      </c>
      <c r="D92" s="31"/>
      <c r="E92" s="32"/>
      <c r="F92" s="31" t="s">
        <v>326</v>
      </c>
      <c r="G92" s="31"/>
      <c r="H92" s="32"/>
      <c r="I92" s="38">
        <v>26877</v>
      </c>
      <c r="J92" s="38"/>
      <c r="K92" s="32"/>
    </row>
    <row r="93" spans="1:11">
      <c r="A93" s="142"/>
      <c r="B93" s="60"/>
      <c r="C93" s="31"/>
      <c r="D93" s="31"/>
      <c r="E93" s="32"/>
      <c r="F93" s="31"/>
      <c r="G93" s="31"/>
      <c r="H93" s="32"/>
      <c r="I93" s="38"/>
      <c r="J93" s="38"/>
      <c r="K93" s="32"/>
    </row>
    <row r="94" spans="1:11">
      <c r="A94" s="142"/>
      <c r="B94" s="16" t="s">
        <v>578</v>
      </c>
      <c r="C94" s="35"/>
      <c r="D94" s="35"/>
      <c r="E94" s="35"/>
      <c r="F94" s="35"/>
      <c r="G94" s="35"/>
      <c r="H94" s="35"/>
      <c r="I94" s="35"/>
      <c r="J94" s="35"/>
      <c r="K94" s="35"/>
    </row>
    <row r="95" spans="1:11">
      <c r="A95" s="142"/>
      <c r="B95" s="60" t="s">
        <v>1317</v>
      </c>
      <c r="C95" s="31" t="s">
        <v>326</v>
      </c>
      <c r="D95" s="31"/>
      <c r="E95" s="32"/>
      <c r="F95" s="38">
        <v>21660</v>
      </c>
      <c r="G95" s="38"/>
      <c r="H95" s="32"/>
      <c r="I95" s="31" t="s">
        <v>326</v>
      </c>
      <c r="J95" s="31"/>
      <c r="K95" s="32"/>
    </row>
    <row r="96" spans="1:11">
      <c r="A96" s="142"/>
      <c r="B96" s="60"/>
      <c r="C96" s="31"/>
      <c r="D96" s="31"/>
      <c r="E96" s="32"/>
      <c r="F96" s="38"/>
      <c r="G96" s="38"/>
      <c r="H96" s="32"/>
      <c r="I96" s="31"/>
      <c r="J96" s="31"/>
      <c r="K96" s="32"/>
    </row>
    <row r="97" spans="1:11">
      <c r="A97" s="142"/>
      <c r="B97" s="58" t="s">
        <v>1321</v>
      </c>
      <c r="C97" s="34" t="s">
        <v>326</v>
      </c>
      <c r="D97" s="34"/>
      <c r="E97" s="35"/>
      <c r="F97" s="34" t="s">
        <v>326</v>
      </c>
      <c r="G97" s="34"/>
      <c r="H97" s="35"/>
      <c r="I97" s="59">
        <v>45845</v>
      </c>
      <c r="J97" s="59"/>
      <c r="K97" s="35"/>
    </row>
    <row r="98" spans="1:11">
      <c r="A98" s="142"/>
      <c r="B98" s="58"/>
      <c r="C98" s="34"/>
      <c r="D98" s="34"/>
      <c r="E98" s="35"/>
      <c r="F98" s="34"/>
      <c r="G98" s="34"/>
      <c r="H98" s="35"/>
      <c r="I98" s="59"/>
      <c r="J98" s="59"/>
      <c r="K98" s="35"/>
    </row>
    <row r="99" spans="1:11">
      <c r="A99" s="142"/>
      <c r="B99" s="60" t="s">
        <v>1324</v>
      </c>
      <c r="C99" s="31" t="s">
        <v>326</v>
      </c>
      <c r="D99" s="31"/>
      <c r="E99" s="32"/>
      <c r="F99" s="31" t="s">
        <v>326</v>
      </c>
      <c r="G99" s="31"/>
      <c r="H99" s="32"/>
      <c r="I99" s="38">
        <v>13445</v>
      </c>
      <c r="J99" s="38"/>
      <c r="K99" s="32"/>
    </row>
    <row r="100" spans="1:11">
      <c r="A100" s="142"/>
      <c r="B100" s="60"/>
      <c r="C100" s="31"/>
      <c r="D100" s="31"/>
      <c r="E100" s="32"/>
      <c r="F100" s="31"/>
      <c r="G100" s="31"/>
      <c r="H100" s="32"/>
      <c r="I100" s="38"/>
      <c r="J100" s="38"/>
      <c r="K100" s="32"/>
    </row>
    <row r="101" spans="1:11">
      <c r="A101" s="142"/>
      <c r="B101" s="36" t="s">
        <v>1348</v>
      </c>
      <c r="C101" s="34" t="s">
        <v>326</v>
      </c>
      <c r="D101" s="34"/>
      <c r="E101" s="35"/>
      <c r="F101" s="59">
        <v>18096</v>
      </c>
      <c r="G101" s="59"/>
      <c r="H101" s="35"/>
      <c r="I101" s="34" t="s">
        <v>326</v>
      </c>
      <c r="J101" s="34"/>
      <c r="K101" s="35"/>
    </row>
    <row r="102" spans="1:11">
      <c r="A102" s="142"/>
      <c r="B102" s="36"/>
      <c r="C102" s="34"/>
      <c r="D102" s="34"/>
      <c r="E102" s="35"/>
      <c r="F102" s="59"/>
      <c r="G102" s="59"/>
      <c r="H102" s="35"/>
      <c r="I102" s="34"/>
      <c r="J102" s="34"/>
      <c r="K102" s="35"/>
    </row>
    <row r="103" spans="1:11">
      <c r="A103" s="142"/>
      <c r="B103" s="30" t="s">
        <v>1349</v>
      </c>
      <c r="C103" s="31" t="s">
        <v>326</v>
      </c>
      <c r="D103" s="31"/>
      <c r="E103" s="32"/>
      <c r="F103" s="31" t="s">
        <v>1350</v>
      </c>
      <c r="G103" s="31"/>
      <c r="H103" s="30" t="s">
        <v>329</v>
      </c>
      <c r="I103" s="38">
        <v>6568</v>
      </c>
      <c r="J103" s="38"/>
      <c r="K103" s="32"/>
    </row>
    <row r="104" spans="1:11">
      <c r="A104" s="142"/>
      <c r="B104" s="30"/>
      <c r="C104" s="31"/>
      <c r="D104" s="31"/>
      <c r="E104" s="32"/>
      <c r="F104" s="31"/>
      <c r="G104" s="31"/>
      <c r="H104" s="30"/>
      <c r="I104" s="38"/>
      <c r="J104" s="38"/>
      <c r="K104" s="32"/>
    </row>
    <row r="105" spans="1:11">
      <c r="A105" s="142"/>
      <c r="B105" s="36" t="s">
        <v>505</v>
      </c>
      <c r="C105" s="34" t="s">
        <v>326</v>
      </c>
      <c r="D105" s="34"/>
      <c r="E105" s="35"/>
      <c r="F105" s="34">
        <v>203</v>
      </c>
      <c r="G105" s="34"/>
      <c r="H105" s="35"/>
      <c r="I105" s="34" t="s">
        <v>1351</v>
      </c>
      <c r="J105" s="34"/>
      <c r="K105" s="36" t="s">
        <v>329</v>
      </c>
    </row>
    <row r="106" spans="1:11" ht="15.75" thickBot="1">
      <c r="A106" s="142"/>
      <c r="B106" s="36"/>
      <c r="C106" s="45"/>
      <c r="D106" s="45"/>
      <c r="E106" s="65"/>
      <c r="F106" s="45"/>
      <c r="G106" s="45"/>
      <c r="H106" s="65"/>
      <c r="I106" s="45"/>
      <c r="J106" s="45"/>
      <c r="K106" s="67"/>
    </row>
    <row r="107" spans="1:11">
      <c r="A107" s="142"/>
      <c r="B107" s="32"/>
      <c r="C107" s="46" t="s">
        <v>325</v>
      </c>
      <c r="D107" s="48">
        <v>28100</v>
      </c>
      <c r="E107" s="50"/>
      <c r="F107" s="46" t="s">
        <v>325</v>
      </c>
      <c r="G107" s="48">
        <v>41831</v>
      </c>
      <c r="H107" s="50"/>
      <c r="I107" s="46" t="s">
        <v>325</v>
      </c>
      <c r="J107" s="48">
        <v>100900</v>
      </c>
      <c r="K107" s="50"/>
    </row>
    <row r="108" spans="1:11" ht="15.75" thickBot="1">
      <c r="A108" s="142"/>
      <c r="B108" s="32"/>
      <c r="C108" s="47"/>
      <c r="D108" s="49"/>
      <c r="E108" s="51"/>
      <c r="F108" s="47"/>
      <c r="G108" s="49"/>
      <c r="H108" s="51"/>
      <c r="I108" s="47"/>
      <c r="J108" s="49"/>
      <c r="K108" s="51"/>
    </row>
    <row r="109" spans="1:11" ht="15.75" thickTop="1"/>
  </sheetData>
  <mergeCells count="284">
    <mergeCell ref="B5:K5"/>
    <mergeCell ref="B6:K6"/>
    <mergeCell ref="B27:K27"/>
    <mergeCell ref="B69:K69"/>
    <mergeCell ref="H107:H108"/>
    <mergeCell ref="I107:I108"/>
    <mergeCell ref="J107:J108"/>
    <mergeCell ref="K107:K108"/>
    <mergeCell ref="A1:A2"/>
    <mergeCell ref="B1:K1"/>
    <mergeCell ref="B2:K2"/>
    <mergeCell ref="B3:K3"/>
    <mergeCell ref="A4:A108"/>
    <mergeCell ref="B4:K4"/>
    <mergeCell ref="B107:B108"/>
    <mergeCell ref="C107:C108"/>
    <mergeCell ref="D107:D108"/>
    <mergeCell ref="E107:E108"/>
    <mergeCell ref="F107:F108"/>
    <mergeCell ref="G107:G108"/>
    <mergeCell ref="K103:K104"/>
    <mergeCell ref="B105:B106"/>
    <mergeCell ref="C105:D106"/>
    <mergeCell ref="E105:E106"/>
    <mergeCell ref="F105:G106"/>
    <mergeCell ref="H105:H106"/>
    <mergeCell ref="I105:J106"/>
    <mergeCell ref="K105:K106"/>
    <mergeCell ref="B103:B104"/>
    <mergeCell ref="C103:D104"/>
    <mergeCell ref="E103:E104"/>
    <mergeCell ref="F103:G104"/>
    <mergeCell ref="H103:H104"/>
    <mergeCell ref="I103:J104"/>
    <mergeCell ref="K99:K100"/>
    <mergeCell ref="B101:B102"/>
    <mergeCell ref="C101:D102"/>
    <mergeCell ref="E101:E102"/>
    <mergeCell ref="F101:G102"/>
    <mergeCell ref="H101:H102"/>
    <mergeCell ref="I101:J102"/>
    <mergeCell ref="K101:K102"/>
    <mergeCell ref="B99:B100"/>
    <mergeCell ref="C99:D100"/>
    <mergeCell ref="E99:E100"/>
    <mergeCell ref="F99:G100"/>
    <mergeCell ref="H99:H100"/>
    <mergeCell ref="I99:J100"/>
    <mergeCell ref="K95:K96"/>
    <mergeCell ref="B97:B98"/>
    <mergeCell ref="C97:D98"/>
    <mergeCell ref="E97:E98"/>
    <mergeCell ref="F97:G98"/>
    <mergeCell ref="H97:H98"/>
    <mergeCell ref="I97:J98"/>
    <mergeCell ref="K97:K98"/>
    <mergeCell ref="K92:K93"/>
    <mergeCell ref="C94:E94"/>
    <mergeCell ref="F94:H94"/>
    <mergeCell ref="I94:K94"/>
    <mergeCell ref="B95:B96"/>
    <mergeCell ref="C95:D96"/>
    <mergeCell ref="E95:E96"/>
    <mergeCell ref="F95:G96"/>
    <mergeCell ref="H95:H96"/>
    <mergeCell ref="I95:J96"/>
    <mergeCell ref="B92:B93"/>
    <mergeCell ref="C92:D93"/>
    <mergeCell ref="E92:E93"/>
    <mergeCell ref="F92:G93"/>
    <mergeCell ref="H92:H93"/>
    <mergeCell ref="I92:J93"/>
    <mergeCell ref="K88:K89"/>
    <mergeCell ref="B90:B91"/>
    <mergeCell ref="C90:D91"/>
    <mergeCell ref="E90:E91"/>
    <mergeCell ref="F90:G91"/>
    <mergeCell ref="H90:H91"/>
    <mergeCell ref="I90:J91"/>
    <mergeCell ref="K90:K91"/>
    <mergeCell ref="B88:B89"/>
    <mergeCell ref="C88:D89"/>
    <mergeCell ref="E88:E89"/>
    <mergeCell ref="F88:G89"/>
    <mergeCell ref="H88:H89"/>
    <mergeCell ref="I88:J89"/>
    <mergeCell ref="C85:E85"/>
    <mergeCell ref="F85:H85"/>
    <mergeCell ref="I85:K85"/>
    <mergeCell ref="B86:B87"/>
    <mergeCell ref="C86:D87"/>
    <mergeCell ref="E86:E87"/>
    <mergeCell ref="F86:G87"/>
    <mergeCell ref="H86:H87"/>
    <mergeCell ref="I86:J87"/>
    <mergeCell ref="K86:K87"/>
    <mergeCell ref="K81:K82"/>
    <mergeCell ref="B83:B84"/>
    <mergeCell ref="C83:D84"/>
    <mergeCell ref="E83:E84"/>
    <mergeCell ref="F83:G84"/>
    <mergeCell ref="H83:H84"/>
    <mergeCell ref="I83:J84"/>
    <mergeCell ref="K83:K84"/>
    <mergeCell ref="K78:K79"/>
    <mergeCell ref="C80:E80"/>
    <mergeCell ref="F80:H80"/>
    <mergeCell ref="I80:K80"/>
    <mergeCell ref="B81:B82"/>
    <mergeCell ref="C81:D82"/>
    <mergeCell ref="E81:E82"/>
    <mergeCell ref="F81:G82"/>
    <mergeCell ref="H81:H82"/>
    <mergeCell ref="I81:J82"/>
    <mergeCell ref="H76:H77"/>
    <mergeCell ref="I76:I77"/>
    <mergeCell ref="J76:J77"/>
    <mergeCell ref="K76:K77"/>
    <mergeCell ref="B78:B79"/>
    <mergeCell ref="C78:D79"/>
    <mergeCell ref="E78:E79"/>
    <mergeCell ref="F78:G79"/>
    <mergeCell ref="H78:H79"/>
    <mergeCell ref="I78:J79"/>
    <mergeCell ref="C74:K74"/>
    <mergeCell ref="C75:E75"/>
    <mergeCell ref="F75:H75"/>
    <mergeCell ref="I75:K75"/>
    <mergeCell ref="B76:B77"/>
    <mergeCell ref="C76:C77"/>
    <mergeCell ref="D76:D77"/>
    <mergeCell ref="E76:E77"/>
    <mergeCell ref="F76:F77"/>
    <mergeCell ref="G76:G77"/>
    <mergeCell ref="K67:K68"/>
    <mergeCell ref="B70:K70"/>
    <mergeCell ref="C72:E72"/>
    <mergeCell ref="F72:H72"/>
    <mergeCell ref="I72:K72"/>
    <mergeCell ref="C73:E73"/>
    <mergeCell ref="F73:H73"/>
    <mergeCell ref="I73:K73"/>
    <mergeCell ref="K65:K66"/>
    <mergeCell ref="B67:B68"/>
    <mergeCell ref="C67:C68"/>
    <mergeCell ref="D67:D68"/>
    <mergeCell ref="E67:E68"/>
    <mergeCell ref="F67:F68"/>
    <mergeCell ref="G67:G68"/>
    <mergeCell ref="H67:H68"/>
    <mergeCell ref="I67:I68"/>
    <mergeCell ref="J67:J68"/>
    <mergeCell ref="B65:B66"/>
    <mergeCell ref="C65:D66"/>
    <mergeCell ref="E65:E66"/>
    <mergeCell ref="F65:G66"/>
    <mergeCell ref="H65:H66"/>
    <mergeCell ref="I65:J66"/>
    <mergeCell ref="K61:K62"/>
    <mergeCell ref="B63:B64"/>
    <mergeCell ref="C63:D64"/>
    <mergeCell ref="E63:E64"/>
    <mergeCell ref="F63:G64"/>
    <mergeCell ref="H63:H64"/>
    <mergeCell ref="I63:J64"/>
    <mergeCell ref="K63:K64"/>
    <mergeCell ref="K58:K59"/>
    <mergeCell ref="C60:E60"/>
    <mergeCell ref="F60:H60"/>
    <mergeCell ref="I60:K60"/>
    <mergeCell ref="B61:B62"/>
    <mergeCell ref="C61:D62"/>
    <mergeCell ref="E61:E62"/>
    <mergeCell ref="F61:G62"/>
    <mergeCell ref="H61:H62"/>
    <mergeCell ref="I61:J62"/>
    <mergeCell ref="B58:B59"/>
    <mergeCell ref="C58:D59"/>
    <mergeCell ref="E58:E59"/>
    <mergeCell ref="F58:G59"/>
    <mergeCell ref="H58:H59"/>
    <mergeCell ref="I58:J59"/>
    <mergeCell ref="K54:K55"/>
    <mergeCell ref="B56:B57"/>
    <mergeCell ref="C56:D57"/>
    <mergeCell ref="E56:E57"/>
    <mergeCell ref="F56:G57"/>
    <mergeCell ref="H56:H57"/>
    <mergeCell ref="I56:J57"/>
    <mergeCell ref="K56:K57"/>
    <mergeCell ref="C53:D53"/>
    <mergeCell ref="F53:G53"/>
    <mergeCell ref="I53:J53"/>
    <mergeCell ref="B54:B55"/>
    <mergeCell ref="C54:D55"/>
    <mergeCell ref="E54:E55"/>
    <mergeCell ref="F54:G55"/>
    <mergeCell ref="H54:H55"/>
    <mergeCell ref="I54:J55"/>
    <mergeCell ref="C51:D51"/>
    <mergeCell ref="F51:G51"/>
    <mergeCell ref="I51:J51"/>
    <mergeCell ref="C52:D52"/>
    <mergeCell ref="F52:G52"/>
    <mergeCell ref="I52:J52"/>
    <mergeCell ref="K47:K48"/>
    <mergeCell ref="B49:B50"/>
    <mergeCell ref="C49:D50"/>
    <mergeCell ref="E49:E50"/>
    <mergeCell ref="F49:G50"/>
    <mergeCell ref="H49:H50"/>
    <mergeCell ref="I49:J50"/>
    <mergeCell ref="K49:K50"/>
    <mergeCell ref="B47:B48"/>
    <mergeCell ref="C47:D48"/>
    <mergeCell ref="E47:E48"/>
    <mergeCell ref="F47:G48"/>
    <mergeCell ref="H47:H48"/>
    <mergeCell ref="I47:J48"/>
    <mergeCell ref="C44:E44"/>
    <mergeCell ref="F44:H44"/>
    <mergeCell ref="I44:K44"/>
    <mergeCell ref="B45:B46"/>
    <mergeCell ref="C45:D46"/>
    <mergeCell ref="E45:E46"/>
    <mergeCell ref="F45:G46"/>
    <mergeCell ref="H45:H46"/>
    <mergeCell ref="I45:J46"/>
    <mergeCell ref="K45:K46"/>
    <mergeCell ref="K40:K41"/>
    <mergeCell ref="B42:B43"/>
    <mergeCell ref="C42:D43"/>
    <mergeCell ref="E42:E43"/>
    <mergeCell ref="F42:G43"/>
    <mergeCell ref="H42:H43"/>
    <mergeCell ref="I42:J43"/>
    <mergeCell ref="K42:K43"/>
    <mergeCell ref="B40:B41"/>
    <mergeCell ref="C40:D41"/>
    <mergeCell ref="E40:E41"/>
    <mergeCell ref="F40:G41"/>
    <mergeCell ref="H40:H41"/>
    <mergeCell ref="I40:J41"/>
    <mergeCell ref="K36:K37"/>
    <mergeCell ref="B38:B39"/>
    <mergeCell ref="C38:D39"/>
    <mergeCell ref="E38:E39"/>
    <mergeCell ref="F38:G39"/>
    <mergeCell ref="H38:H39"/>
    <mergeCell ref="I38:J39"/>
    <mergeCell ref="K38:K39"/>
    <mergeCell ref="K33:K34"/>
    <mergeCell ref="C35:E35"/>
    <mergeCell ref="F35:H35"/>
    <mergeCell ref="I35:K35"/>
    <mergeCell ref="B36:B37"/>
    <mergeCell ref="C36:D37"/>
    <mergeCell ref="E36:E37"/>
    <mergeCell ref="F36:G37"/>
    <mergeCell ref="H36:H37"/>
    <mergeCell ref="I36:J37"/>
    <mergeCell ref="C32:K32"/>
    <mergeCell ref="B33:B34"/>
    <mergeCell ref="C33:C34"/>
    <mergeCell ref="D33:D34"/>
    <mergeCell ref="E33:E34"/>
    <mergeCell ref="F33:F34"/>
    <mergeCell ref="G33:G34"/>
    <mergeCell ref="H33:H34"/>
    <mergeCell ref="I33:I34"/>
    <mergeCell ref="J33:J34"/>
    <mergeCell ref="B28:K28"/>
    <mergeCell ref="C30:E30"/>
    <mergeCell ref="F30:H30"/>
    <mergeCell ref="I30:K30"/>
    <mergeCell ref="C31:E31"/>
    <mergeCell ref="F31:H31"/>
    <mergeCell ref="I31:K31"/>
    <mergeCell ref="B7:H7"/>
    <mergeCell ref="B9:B10"/>
    <mergeCell ref="C9:C10"/>
    <mergeCell ref="F9:F10"/>
    <mergeCell ref="G9:G10"/>
    <mergeCell ref="H9:H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cols>
    <col min="1" max="1" width="27" bestFit="1" customWidth="1"/>
    <col min="2" max="3" width="36.5703125" bestFit="1" customWidth="1"/>
    <col min="4" max="4" width="14.42578125" customWidth="1"/>
    <col min="5" max="5" width="3.5703125" customWidth="1"/>
    <col min="6" max="6" width="4.140625" customWidth="1"/>
    <col min="7" max="7" width="13.140625" customWidth="1"/>
    <col min="8" max="8" width="3.5703125" customWidth="1"/>
    <col min="9" max="9" width="4.140625" customWidth="1"/>
    <col min="10" max="10" width="14.42578125" customWidth="1"/>
    <col min="11" max="11" width="3.5703125" customWidth="1"/>
  </cols>
  <sheetData>
    <row r="1" spans="1:11" ht="15" customHeight="1">
      <c r="A1" s="7" t="s">
        <v>422</v>
      </c>
      <c r="B1" s="7" t="s">
        <v>1</v>
      </c>
      <c r="C1" s="7"/>
      <c r="D1" s="7"/>
      <c r="E1" s="7"/>
      <c r="F1" s="7"/>
      <c r="G1" s="7"/>
      <c r="H1" s="7"/>
      <c r="I1" s="7"/>
      <c r="J1" s="7"/>
      <c r="K1" s="7"/>
    </row>
    <row r="2" spans="1:11" ht="15" customHeight="1">
      <c r="A2" s="7"/>
      <c r="B2" s="7" t="s">
        <v>2</v>
      </c>
      <c r="C2" s="7"/>
      <c r="D2" s="7"/>
      <c r="E2" s="7"/>
      <c r="F2" s="7"/>
      <c r="G2" s="7"/>
      <c r="H2" s="7"/>
      <c r="I2" s="7"/>
      <c r="J2" s="7"/>
      <c r="K2" s="7"/>
    </row>
    <row r="3" spans="1:11">
      <c r="A3" s="8" t="s">
        <v>1352</v>
      </c>
      <c r="B3" s="141"/>
      <c r="C3" s="141"/>
      <c r="D3" s="141"/>
      <c r="E3" s="141"/>
      <c r="F3" s="141"/>
      <c r="G3" s="141"/>
      <c r="H3" s="141"/>
      <c r="I3" s="141"/>
      <c r="J3" s="141"/>
      <c r="K3" s="141"/>
    </row>
    <row r="4" spans="1:11">
      <c r="A4" s="142" t="s">
        <v>422</v>
      </c>
      <c r="B4" s="143" t="s">
        <v>422</v>
      </c>
      <c r="C4" s="143"/>
      <c r="D4" s="143"/>
      <c r="E4" s="143"/>
      <c r="F4" s="143"/>
      <c r="G4" s="143"/>
      <c r="H4" s="143"/>
      <c r="I4" s="143"/>
      <c r="J4" s="143"/>
      <c r="K4" s="143"/>
    </row>
    <row r="5" spans="1:11" ht="25.5" customHeight="1">
      <c r="A5" s="142"/>
      <c r="B5" s="145" t="s">
        <v>1353</v>
      </c>
      <c r="C5" s="145"/>
      <c r="D5" s="145"/>
      <c r="E5" s="145"/>
      <c r="F5" s="145"/>
      <c r="G5" s="145"/>
      <c r="H5" s="145"/>
      <c r="I5" s="145"/>
      <c r="J5" s="145"/>
      <c r="K5" s="145"/>
    </row>
    <row r="6" spans="1:11">
      <c r="A6" s="142"/>
      <c r="B6" s="35" t="s">
        <v>1354</v>
      </c>
      <c r="C6" s="35"/>
      <c r="D6" s="35"/>
      <c r="E6" s="35"/>
      <c r="F6" s="35"/>
      <c r="G6" s="35"/>
      <c r="H6" s="35"/>
      <c r="I6" s="35"/>
      <c r="J6" s="35"/>
      <c r="K6" s="35"/>
    </row>
    <row r="7" spans="1:11">
      <c r="A7" s="142"/>
      <c r="B7" s="24"/>
      <c r="C7" s="24"/>
      <c r="D7" s="24"/>
      <c r="E7" s="24"/>
      <c r="F7" s="24"/>
      <c r="G7" s="24"/>
      <c r="H7" s="24"/>
      <c r="I7" s="24"/>
      <c r="J7" s="24"/>
      <c r="K7" s="24"/>
    </row>
    <row r="8" spans="1:11">
      <c r="A8" s="142"/>
      <c r="B8" s="15"/>
      <c r="C8" s="15"/>
      <c r="D8" s="15"/>
      <c r="E8" s="15"/>
      <c r="F8" s="15"/>
      <c r="G8" s="15"/>
      <c r="H8" s="15"/>
      <c r="I8" s="15"/>
      <c r="J8" s="15"/>
      <c r="K8" s="15"/>
    </row>
    <row r="9" spans="1:11" ht="15.75" thickBot="1">
      <c r="A9" s="142"/>
      <c r="B9" s="266"/>
      <c r="C9" s="271" t="s">
        <v>458</v>
      </c>
      <c r="D9" s="271"/>
      <c r="E9" s="271"/>
      <c r="F9" s="271" t="s">
        <v>87</v>
      </c>
      <c r="G9" s="271"/>
      <c r="H9" s="271"/>
      <c r="I9" s="271" t="s">
        <v>458</v>
      </c>
      <c r="J9" s="271"/>
      <c r="K9" s="271"/>
    </row>
    <row r="10" spans="1:11" ht="15.75" thickBot="1">
      <c r="A10" s="142"/>
      <c r="B10" s="266"/>
      <c r="C10" s="373" t="s">
        <v>459</v>
      </c>
      <c r="D10" s="373"/>
      <c r="E10" s="373"/>
      <c r="F10" s="373" t="s">
        <v>460</v>
      </c>
      <c r="G10" s="373"/>
      <c r="H10" s="373"/>
      <c r="I10" s="373" t="s">
        <v>461</v>
      </c>
      <c r="J10" s="373"/>
      <c r="K10" s="373"/>
    </row>
    <row r="11" spans="1:11" ht="15.75" thickTop="1">
      <c r="A11" s="142"/>
      <c r="B11" s="394" t="s">
        <v>1355</v>
      </c>
      <c r="C11" s="76"/>
      <c r="D11" s="76"/>
      <c r="E11" s="76"/>
      <c r="F11" s="76"/>
      <c r="G11" s="76"/>
      <c r="H11" s="76"/>
      <c r="I11" s="76"/>
      <c r="J11" s="76"/>
      <c r="K11" s="76"/>
    </row>
    <row r="12" spans="1:11">
      <c r="A12" s="142"/>
      <c r="B12" s="279" t="s">
        <v>1356</v>
      </c>
      <c r="C12" s="283" t="s">
        <v>325</v>
      </c>
      <c r="D12" s="281" t="s">
        <v>1357</v>
      </c>
      <c r="E12" s="283" t="s">
        <v>329</v>
      </c>
      <c r="F12" s="283" t="s">
        <v>325</v>
      </c>
      <c r="G12" s="280">
        <v>20934</v>
      </c>
      <c r="H12" s="35"/>
      <c r="I12" s="283" t="s">
        <v>325</v>
      </c>
      <c r="J12" s="281" t="s">
        <v>1358</v>
      </c>
      <c r="K12" s="283" t="s">
        <v>329</v>
      </c>
    </row>
    <row r="13" spans="1:11">
      <c r="A13" s="142"/>
      <c r="B13" s="279"/>
      <c r="C13" s="283"/>
      <c r="D13" s="281"/>
      <c r="E13" s="283"/>
      <c r="F13" s="283"/>
      <c r="G13" s="280"/>
      <c r="H13" s="35"/>
      <c r="I13" s="283"/>
      <c r="J13" s="281"/>
      <c r="K13" s="283"/>
    </row>
    <row r="14" spans="1:11">
      <c r="A14" s="142"/>
      <c r="B14" s="293" t="s">
        <v>141</v>
      </c>
      <c r="C14" s="277" t="s">
        <v>326</v>
      </c>
      <c r="D14" s="277"/>
      <c r="E14" s="32"/>
      <c r="F14" s="277" t="s">
        <v>453</v>
      </c>
      <c r="G14" s="277"/>
      <c r="H14" s="276" t="s">
        <v>329</v>
      </c>
      <c r="I14" s="277" t="s">
        <v>454</v>
      </c>
      <c r="J14" s="277"/>
      <c r="K14" s="276" t="s">
        <v>329</v>
      </c>
    </row>
    <row r="15" spans="1:11">
      <c r="A15" s="142"/>
      <c r="B15" s="293"/>
      <c r="C15" s="277"/>
      <c r="D15" s="277"/>
      <c r="E15" s="32"/>
      <c r="F15" s="277"/>
      <c r="G15" s="277"/>
      <c r="H15" s="276"/>
      <c r="I15" s="277"/>
      <c r="J15" s="277"/>
      <c r="K15" s="276"/>
    </row>
    <row r="16" spans="1:11">
      <c r="A16" s="142"/>
      <c r="B16" s="279" t="s">
        <v>1359</v>
      </c>
      <c r="C16" s="281" t="s">
        <v>326</v>
      </c>
      <c r="D16" s="281"/>
      <c r="E16" s="35"/>
      <c r="F16" s="281" t="s">
        <v>1360</v>
      </c>
      <c r="G16" s="281"/>
      <c r="H16" s="283" t="s">
        <v>329</v>
      </c>
      <c r="I16" s="281" t="s">
        <v>326</v>
      </c>
      <c r="J16" s="281"/>
      <c r="K16" s="35"/>
    </row>
    <row r="17" spans="1:11" ht="15.75" thickBot="1">
      <c r="A17" s="142"/>
      <c r="B17" s="279"/>
      <c r="C17" s="375"/>
      <c r="D17" s="375"/>
      <c r="E17" s="65"/>
      <c r="F17" s="375"/>
      <c r="G17" s="375"/>
      <c r="H17" s="376"/>
      <c r="I17" s="375"/>
      <c r="J17" s="375"/>
      <c r="K17" s="65"/>
    </row>
    <row r="18" spans="1:11">
      <c r="A18" s="142"/>
      <c r="B18" s="395" t="s">
        <v>1361</v>
      </c>
      <c r="C18" s="379" t="s">
        <v>1357</v>
      </c>
      <c r="D18" s="379"/>
      <c r="E18" s="377" t="s">
        <v>329</v>
      </c>
      <c r="F18" s="381">
        <v>20144</v>
      </c>
      <c r="G18" s="381"/>
      <c r="H18" s="50"/>
      <c r="I18" s="379" t="s">
        <v>1362</v>
      </c>
      <c r="J18" s="379"/>
      <c r="K18" s="377" t="s">
        <v>329</v>
      </c>
    </row>
    <row r="19" spans="1:11">
      <c r="A19" s="142"/>
      <c r="B19" s="395"/>
      <c r="C19" s="396"/>
      <c r="D19" s="396"/>
      <c r="E19" s="397"/>
      <c r="F19" s="398"/>
      <c r="G19" s="398"/>
      <c r="H19" s="162"/>
      <c r="I19" s="396"/>
      <c r="J19" s="396"/>
      <c r="K19" s="397"/>
    </row>
    <row r="20" spans="1:11">
      <c r="A20" s="142"/>
      <c r="B20" s="279" t="s">
        <v>1359</v>
      </c>
      <c r="C20" s="281" t="s">
        <v>326</v>
      </c>
      <c r="D20" s="281"/>
      <c r="E20" s="35"/>
      <c r="F20" s="281">
        <v>605</v>
      </c>
      <c r="G20" s="281"/>
      <c r="H20" s="35"/>
      <c r="I20" s="281" t="s">
        <v>326</v>
      </c>
      <c r="J20" s="281"/>
      <c r="K20" s="35"/>
    </row>
    <row r="21" spans="1:11" ht="15.75" thickBot="1">
      <c r="A21" s="142"/>
      <c r="B21" s="279"/>
      <c r="C21" s="375"/>
      <c r="D21" s="375"/>
      <c r="E21" s="65"/>
      <c r="F21" s="375"/>
      <c r="G21" s="375"/>
      <c r="H21" s="65"/>
      <c r="I21" s="375"/>
      <c r="J21" s="375"/>
      <c r="K21" s="65"/>
    </row>
    <row r="22" spans="1:11" ht="18" customHeight="1">
      <c r="A22" s="142"/>
      <c r="B22" s="395" t="s">
        <v>1363</v>
      </c>
      <c r="C22" s="377" t="s">
        <v>325</v>
      </c>
      <c r="D22" s="379" t="s">
        <v>1357</v>
      </c>
      <c r="E22" s="377" t="s">
        <v>329</v>
      </c>
      <c r="F22" s="377" t="s">
        <v>325</v>
      </c>
      <c r="G22" s="381">
        <v>20749</v>
      </c>
      <c r="H22" s="50"/>
      <c r="I22" s="377" t="s">
        <v>325</v>
      </c>
      <c r="J22" s="379" t="s">
        <v>1362</v>
      </c>
      <c r="K22" s="377" t="s">
        <v>329</v>
      </c>
    </row>
    <row r="23" spans="1:11" ht="15.75" thickBot="1">
      <c r="A23" s="142"/>
      <c r="B23" s="395"/>
      <c r="C23" s="378"/>
      <c r="D23" s="380"/>
      <c r="E23" s="378"/>
      <c r="F23" s="378"/>
      <c r="G23" s="382"/>
      <c r="H23" s="51"/>
      <c r="I23" s="378"/>
      <c r="J23" s="380"/>
      <c r="K23" s="378"/>
    </row>
    <row r="24" spans="1:11" ht="15.75" thickTop="1">
      <c r="A24" s="142"/>
      <c r="B24" s="279" t="s">
        <v>140</v>
      </c>
      <c r="C24" s="399" t="s">
        <v>325</v>
      </c>
      <c r="D24" s="383" t="s">
        <v>1136</v>
      </c>
      <c r="E24" s="399" t="s">
        <v>329</v>
      </c>
      <c r="F24" s="399" t="s">
        <v>325</v>
      </c>
      <c r="G24" s="383" t="s">
        <v>452</v>
      </c>
      <c r="H24" s="399" t="s">
        <v>329</v>
      </c>
      <c r="I24" s="399" t="s">
        <v>325</v>
      </c>
      <c r="J24" s="400">
        <v>36425</v>
      </c>
      <c r="K24" s="140"/>
    </row>
    <row r="25" spans="1:11">
      <c r="A25" s="142"/>
      <c r="B25" s="279"/>
      <c r="C25" s="283"/>
      <c r="D25" s="281"/>
      <c r="E25" s="283"/>
      <c r="F25" s="283"/>
      <c r="G25" s="281"/>
      <c r="H25" s="283"/>
      <c r="I25" s="283"/>
      <c r="J25" s="280"/>
      <c r="K25" s="35"/>
    </row>
    <row r="26" spans="1:11">
      <c r="A26" s="142"/>
      <c r="B26" s="293" t="s">
        <v>141</v>
      </c>
      <c r="C26" s="277" t="s">
        <v>326</v>
      </c>
      <c r="D26" s="277"/>
      <c r="E26" s="32"/>
      <c r="F26" s="277" t="s">
        <v>453</v>
      </c>
      <c r="G26" s="277"/>
      <c r="H26" s="276" t="s">
        <v>329</v>
      </c>
      <c r="I26" s="277" t="s">
        <v>454</v>
      </c>
      <c r="J26" s="277"/>
      <c r="K26" s="276" t="s">
        <v>329</v>
      </c>
    </row>
    <row r="27" spans="1:11">
      <c r="A27" s="142"/>
      <c r="B27" s="293"/>
      <c r="C27" s="277"/>
      <c r="D27" s="277"/>
      <c r="E27" s="32"/>
      <c r="F27" s="277"/>
      <c r="G27" s="277"/>
      <c r="H27" s="276"/>
      <c r="I27" s="277"/>
      <c r="J27" s="277"/>
      <c r="K27" s="276"/>
    </row>
    <row r="28" spans="1:11">
      <c r="A28" s="142"/>
      <c r="B28" s="279" t="s">
        <v>1359</v>
      </c>
      <c r="C28" s="281" t="s">
        <v>326</v>
      </c>
      <c r="D28" s="281"/>
      <c r="E28" s="35"/>
      <c r="F28" s="281" t="s">
        <v>326</v>
      </c>
      <c r="G28" s="281"/>
      <c r="H28" s="35"/>
      <c r="I28" s="281" t="s">
        <v>1364</v>
      </c>
      <c r="J28" s="281"/>
      <c r="K28" s="283" t="s">
        <v>329</v>
      </c>
    </row>
    <row r="29" spans="1:11" ht="15.75" thickBot="1">
      <c r="A29" s="142"/>
      <c r="B29" s="279"/>
      <c r="C29" s="375"/>
      <c r="D29" s="375"/>
      <c r="E29" s="65"/>
      <c r="F29" s="375"/>
      <c r="G29" s="375"/>
      <c r="H29" s="65"/>
      <c r="I29" s="375"/>
      <c r="J29" s="375"/>
      <c r="K29" s="376"/>
    </row>
    <row r="30" spans="1:11">
      <c r="A30" s="142"/>
      <c r="B30" s="395" t="s">
        <v>1365</v>
      </c>
      <c r="C30" s="377" t="s">
        <v>325</v>
      </c>
      <c r="D30" s="379" t="s">
        <v>1136</v>
      </c>
      <c r="E30" s="377" t="s">
        <v>329</v>
      </c>
      <c r="F30" s="377" t="s">
        <v>325</v>
      </c>
      <c r="G30" s="379" t="s">
        <v>455</v>
      </c>
      <c r="H30" s="377" t="s">
        <v>329</v>
      </c>
      <c r="I30" s="377" t="s">
        <v>325</v>
      </c>
      <c r="J30" s="381">
        <v>2460</v>
      </c>
      <c r="K30" s="50"/>
    </row>
    <row r="31" spans="1:11" ht="15.75" thickBot="1">
      <c r="A31" s="142"/>
      <c r="B31" s="395"/>
      <c r="C31" s="378"/>
      <c r="D31" s="380"/>
      <c r="E31" s="378"/>
      <c r="F31" s="378"/>
      <c r="G31" s="380"/>
      <c r="H31" s="378"/>
      <c r="I31" s="378"/>
      <c r="J31" s="382"/>
      <c r="K31" s="51"/>
    </row>
    <row r="32" spans="1:11" ht="15.75" thickTop="1">
      <c r="A32" s="142"/>
      <c r="B32" s="387" t="s">
        <v>1366</v>
      </c>
      <c r="C32" s="140"/>
      <c r="D32" s="140"/>
      <c r="E32" s="140"/>
      <c r="F32" s="140"/>
      <c r="G32" s="140"/>
      <c r="H32" s="140"/>
      <c r="I32" s="140"/>
      <c r="J32" s="140"/>
      <c r="K32" s="140"/>
    </row>
    <row r="33" spans="1:11">
      <c r="A33" s="142"/>
      <c r="B33" s="395" t="s">
        <v>1367</v>
      </c>
      <c r="C33" s="278">
        <v>198480783</v>
      </c>
      <c r="D33" s="278"/>
      <c r="E33" s="32"/>
      <c r="F33" s="278">
        <v>193465572</v>
      </c>
      <c r="G33" s="278"/>
      <c r="H33" s="32"/>
      <c r="I33" s="278">
        <v>172621723</v>
      </c>
      <c r="J33" s="278"/>
      <c r="K33" s="32"/>
    </row>
    <row r="34" spans="1:11">
      <c r="A34" s="142"/>
      <c r="B34" s="395"/>
      <c r="C34" s="278"/>
      <c r="D34" s="278"/>
      <c r="E34" s="32"/>
      <c r="F34" s="278"/>
      <c r="G34" s="278"/>
      <c r="H34" s="32"/>
      <c r="I34" s="278"/>
      <c r="J34" s="278"/>
      <c r="K34" s="32"/>
    </row>
    <row r="35" spans="1:11">
      <c r="A35" s="142"/>
      <c r="B35" s="279" t="s">
        <v>1368</v>
      </c>
      <c r="C35" s="281" t="s">
        <v>326</v>
      </c>
      <c r="D35" s="281"/>
      <c r="E35" s="35"/>
      <c r="F35" s="280">
        <v>1584402</v>
      </c>
      <c r="G35" s="280"/>
      <c r="H35" s="35"/>
      <c r="I35" s="281" t="s">
        <v>326</v>
      </c>
      <c r="J35" s="281"/>
      <c r="K35" s="35"/>
    </row>
    <row r="36" spans="1:11">
      <c r="A36" s="142"/>
      <c r="B36" s="279"/>
      <c r="C36" s="281"/>
      <c r="D36" s="281"/>
      <c r="E36" s="35"/>
      <c r="F36" s="280"/>
      <c r="G36" s="280"/>
      <c r="H36" s="35"/>
      <c r="I36" s="281"/>
      <c r="J36" s="281"/>
      <c r="K36" s="35"/>
    </row>
    <row r="37" spans="1:11">
      <c r="A37" s="142"/>
      <c r="B37" s="293" t="s">
        <v>1369</v>
      </c>
      <c r="C37" s="277" t="s">
        <v>326</v>
      </c>
      <c r="D37" s="277"/>
      <c r="E37" s="32"/>
      <c r="F37" s="277" t="s">
        <v>326</v>
      </c>
      <c r="G37" s="277"/>
      <c r="H37" s="32"/>
      <c r="I37" s="277" t="s">
        <v>326</v>
      </c>
      <c r="J37" s="277"/>
      <c r="K37" s="32"/>
    </row>
    <row r="38" spans="1:11">
      <c r="A38" s="142"/>
      <c r="B38" s="293"/>
      <c r="C38" s="277"/>
      <c r="D38" s="277"/>
      <c r="E38" s="32"/>
      <c r="F38" s="277"/>
      <c r="G38" s="277"/>
      <c r="H38" s="32"/>
      <c r="I38" s="277"/>
      <c r="J38" s="277"/>
      <c r="K38" s="32"/>
    </row>
    <row r="39" spans="1:11">
      <c r="A39" s="142"/>
      <c r="B39" s="279" t="s">
        <v>1370</v>
      </c>
      <c r="C39" s="281" t="s">
        <v>326</v>
      </c>
      <c r="D39" s="281"/>
      <c r="E39" s="35"/>
      <c r="F39" s="280">
        <v>3646755</v>
      </c>
      <c r="G39" s="280"/>
      <c r="H39" s="35"/>
      <c r="I39" s="281" t="s">
        <v>326</v>
      </c>
      <c r="J39" s="281"/>
      <c r="K39" s="35"/>
    </row>
    <row r="40" spans="1:11" ht="15.75" thickBot="1">
      <c r="A40" s="142"/>
      <c r="B40" s="279"/>
      <c r="C40" s="375"/>
      <c r="D40" s="375"/>
      <c r="E40" s="65"/>
      <c r="F40" s="401"/>
      <c r="G40" s="401"/>
      <c r="H40" s="65"/>
      <c r="I40" s="375"/>
      <c r="J40" s="375"/>
      <c r="K40" s="65"/>
    </row>
    <row r="41" spans="1:11">
      <c r="A41" s="142"/>
      <c r="B41" s="395" t="s">
        <v>1371</v>
      </c>
      <c r="C41" s="381">
        <v>198480783</v>
      </c>
      <c r="D41" s="381"/>
      <c r="E41" s="50"/>
      <c r="F41" s="381">
        <v>198696729</v>
      </c>
      <c r="G41" s="381"/>
      <c r="H41" s="50"/>
      <c r="I41" s="381">
        <v>172621723</v>
      </c>
      <c r="J41" s="381"/>
      <c r="K41" s="50"/>
    </row>
    <row r="42" spans="1:11" ht="15.75" thickBot="1">
      <c r="A42" s="142"/>
      <c r="B42" s="395"/>
      <c r="C42" s="382"/>
      <c r="D42" s="382"/>
      <c r="E42" s="51"/>
      <c r="F42" s="382"/>
      <c r="G42" s="382"/>
      <c r="H42" s="51"/>
      <c r="I42" s="382"/>
      <c r="J42" s="382"/>
      <c r="K42" s="51"/>
    </row>
    <row r="43" spans="1:11" ht="15.75" thickTop="1">
      <c r="A43" s="142"/>
      <c r="B43" s="387" t="s">
        <v>422</v>
      </c>
      <c r="C43" s="140"/>
      <c r="D43" s="140"/>
      <c r="E43" s="140"/>
      <c r="F43" s="140"/>
      <c r="G43" s="140"/>
      <c r="H43" s="140"/>
      <c r="I43" s="140"/>
      <c r="J43" s="140"/>
      <c r="K43" s="140"/>
    </row>
    <row r="44" spans="1:11" ht="18.75" customHeight="1">
      <c r="A44" s="142"/>
      <c r="B44" s="293" t="s">
        <v>1372</v>
      </c>
      <c r="C44" s="276" t="s">
        <v>325</v>
      </c>
      <c r="D44" s="277" t="s">
        <v>1373</v>
      </c>
      <c r="E44" s="276" t="s">
        <v>329</v>
      </c>
      <c r="F44" s="276" t="s">
        <v>325</v>
      </c>
      <c r="G44" s="277">
        <v>0.1</v>
      </c>
      <c r="H44" s="32"/>
      <c r="I44" s="276" t="s">
        <v>325</v>
      </c>
      <c r="J44" s="277" t="s">
        <v>1374</v>
      </c>
      <c r="K44" s="276" t="s">
        <v>329</v>
      </c>
    </row>
    <row r="45" spans="1:11">
      <c r="A45" s="142"/>
      <c r="B45" s="293"/>
      <c r="C45" s="276"/>
      <c r="D45" s="277"/>
      <c r="E45" s="276"/>
      <c r="F45" s="276"/>
      <c r="G45" s="277"/>
      <c r="H45" s="32"/>
      <c r="I45" s="276"/>
      <c r="J45" s="277"/>
      <c r="K45" s="276"/>
    </row>
    <row r="46" spans="1:11">
      <c r="A46" s="142"/>
      <c r="B46" s="279" t="s">
        <v>1375</v>
      </c>
      <c r="C46" s="283" t="s">
        <v>325</v>
      </c>
      <c r="D46" s="281" t="s">
        <v>1140</v>
      </c>
      <c r="E46" s="283" t="s">
        <v>329</v>
      </c>
      <c r="F46" s="283" t="s">
        <v>325</v>
      </c>
      <c r="G46" s="281" t="s">
        <v>1141</v>
      </c>
      <c r="H46" s="283" t="s">
        <v>329</v>
      </c>
      <c r="I46" s="283" t="s">
        <v>325</v>
      </c>
      <c r="J46" s="281">
        <v>0.01</v>
      </c>
      <c r="K46" s="35"/>
    </row>
    <row r="47" spans="1:11">
      <c r="A47" s="142"/>
      <c r="B47" s="279"/>
      <c r="C47" s="283"/>
      <c r="D47" s="281"/>
      <c r="E47" s="283"/>
      <c r="F47" s="283"/>
      <c r="G47" s="281"/>
      <c r="H47" s="283"/>
      <c r="I47" s="283"/>
      <c r="J47" s="281"/>
      <c r="K47" s="35"/>
    </row>
    <row r="48" spans="1:11">
      <c r="A48" s="142"/>
      <c r="B48" s="15"/>
      <c r="C48" s="15"/>
    </row>
    <row r="49" spans="1:3" ht="225">
      <c r="A49" s="142"/>
      <c r="B49" s="52">
        <v>-1</v>
      </c>
      <c r="C49" s="53" t="s">
        <v>1376</v>
      </c>
    </row>
  </sheetData>
  <mergeCells count="161">
    <mergeCell ref="B5:K5"/>
    <mergeCell ref="B6:K6"/>
    <mergeCell ref="H46:H47"/>
    <mergeCell ref="I46:I47"/>
    <mergeCell ref="J46:J47"/>
    <mergeCell ref="K46:K47"/>
    <mergeCell ref="A1:A2"/>
    <mergeCell ref="B1:K1"/>
    <mergeCell ref="B2:K2"/>
    <mergeCell ref="B3:K3"/>
    <mergeCell ref="A4:A49"/>
    <mergeCell ref="B4:K4"/>
    <mergeCell ref="H44:H45"/>
    <mergeCell ref="I44:I45"/>
    <mergeCell ref="J44:J45"/>
    <mergeCell ref="K44:K45"/>
    <mergeCell ref="B46:B47"/>
    <mergeCell ref="C46:C47"/>
    <mergeCell ref="D46:D47"/>
    <mergeCell ref="E46:E47"/>
    <mergeCell ref="F46:F47"/>
    <mergeCell ref="G46:G47"/>
    <mergeCell ref="K41:K42"/>
    <mergeCell ref="C43:E43"/>
    <mergeCell ref="F43:H43"/>
    <mergeCell ref="I43:K43"/>
    <mergeCell ref="B44:B45"/>
    <mergeCell ref="C44:C45"/>
    <mergeCell ref="D44:D45"/>
    <mergeCell ref="E44:E45"/>
    <mergeCell ref="F44:F45"/>
    <mergeCell ref="G44:G45"/>
    <mergeCell ref="B41:B42"/>
    <mergeCell ref="C41:D42"/>
    <mergeCell ref="E41:E42"/>
    <mergeCell ref="F41:G42"/>
    <mergeCell ref="H41:H42"/>
    <mergeCell ref="I41:J42"/>
    <mergeCell ref="K37:K38"/>
    <mergeCell ref="B39:B40"/>
    <mergeCell ref="C39:D40"/>
    <mergeCell ref="E39:E40"/>
    <mergeCell ref="F39:G40"/>
    <mergeCell ref="H39:H40"/>
    <mergeCell ref="I39:J40"/>
    <mergeCell ref="K39:K40"/>
    <mergeCell ref="B37:B38"/>
    <mergeCell ref="C37:D38"/>
    <mergeCell ref="E37:E38"/>
    <mergeCell ref="F37:G38"/>
    <mergeCell ref="H37:H38"/>
    <mergeCell ref="I37:J38"/>
    <mergeCell ref="K33:K34"/>
    <mergeCell ref="B35:B36"/>
    <mergeCell ref="C35:D36"/>
    <mergeCell ref="E35:E36"/>
    <mergeCell ref="F35:G36"/>
    <mergeCell ref="H35:H36"/>
    <mergeCell ref="I35:J36"/>
    <mergeCell ref="K35:K36"/>
    <mergeCell ref="K30:K31"/>
    <mergeCell ref="C32:E32"/>
    <mergeCell ref="F32:H32"/>
    <mergeCell ref="I32:K32"/>
    <mergeCell ref="B33:B34"/>
    <mergeCell ref="C33:D34"/>
    <mergeCell ref="E33:E34"/>
    <mergeCell ref="F33:G34"/>
    <mergeCell ref="H33:H34"/>
    <mergeCell ref="I33:J34"/>
    <mergeCell ref="K28:K29"/>
    <mergeCell ref="B30:B31"/>
    <mergeCell ref="C30:C31"/>
    <mergeCell ref="D30:D31"/>
    <mergeCell ref="E30:E31"/>
    <mergeCell ref="F30:F31"/>
    <mergeCell ref="G30:G31"/>
    <mergeCell ref="H30:H31"/>
    <mergeCell ref="I30:I31"/>
    <mergeCell ref="J30:J31"/>
    <mergeCell ref="B28:B29"/>
    <mergeCell ref="C28:D29"/>
    <mergeCell ref="E28:E29"/>
    <mergeCell ref="F28:G29"/>
    <mergeCell ref="H28:H29"/>
    <mergeCell ref="I28:J29"/>
    <mergeCell ref="K24:K25"/>
    <mergeCell ref="B26:B27"/>
    <mergeCell ref="C26:D27"/>
    <mergeCell ref="E26:E27"/>
    <mergeCell ref="F26:G27"/>
    <mergeCell ref="H26:H27"/>
    <mergeCell ref="I26:J27"/>
    <mergeCell ref="K26:K27"/>
    <mergeCell ref="K22:K23"/>
    <mergeCell ref="B24:B25"/>
    <mergeCell ref="C24:C25"/>
    <mergeCell ref="D24:D25"/>
    <mergeCell ref="E24:E25"/>
    <mergeCell ref="F24:F25"/>
    <mergeCell ref="G24:G25"/>
    <mergeCell ref="H24:H25"/>
    <mergeCell ref="I24:I25"/>
    <mergeCell ref="J24:J25"/>
    <mergeCell ref="K20:K21"/>
    <mergeCell ref="B22:B23"/>
    <mergeCell ref="C22:C23"/>
    <mergeCell ref="D22:D23"/>
    <mergeCell ref="E22:E23"/>
    <mergeCell ref="F22:F23"/>
    <mergeCell ref="G22:G23"/>
    <mergeCell ref="H22:H23"/>
    <mergeCell ref="I22:I23"/>
    <mergeCell ref="J22:J23"/>
    <mergeCell ref="B20:B21"/>
    <mergeCell ref="C20:D21"/>
    <mergeCell ref="E20:E21"/>
    <mergeCell ref="F20:G21"/>
    <mergeCell ref="H20:H21"/>
    <mergeCell ref="I20:J21"/>
    <mergeCell ref="K16:K17"/>
    <mergeCell ref="B18:B19"/>
    <mergeCell ref="C18:D19"/>
    <mergeCell ref="E18:E19"/>
    <mergeCell ref="F18:G19"/>
    <mergeCell ref="H18:H19"/>
    <mergeCell ref="I18:J19"/>
    <mergeCell ref="K18:K19"/>
    <mergeCell ref="B16:B17"/>
    <mergeCell ref="C16:D17"/>
    <mergeCell ref="E16:E17"/>
    <mergeCell ref="F16:G17"/>
    <mergeCell ref="H16:H17"/>
    <mergeCell ref="I16:J17"/>
    <mergeCell ref="I12:I13"/>
    <mergeCell ref="J12:J13"/>
    <mergeCell ref="K12:K13"/>
    <mergeCell ref="B14:B15"/>
    <mergeCell ref="C14:D15"/>
    <mergeCell ref="E14:E15"/>
    <mergeCell ref="F14:G15"/>
    <mergeCell ref="H14:H15"/>
    <mergeCell ref="I14:J15"/>
    <mergeCell ref="K14:K15"/>
    <mergeCell ref="C11:E11"/>
    <mergeCell ref="F11:H11"/>
    <mergeCell ref="I11:K11"/>
    <mergeCell ref="B12:B13"/>
    <mergeCell ref="C12:C13"/>
    <mergeCell ref="D12:D13"/>
    <mergeCell ref="E12:E13"/>
    <mergeCell ref="F12:F13"/>
    <mergeCell ref="G12:G13"/>
    <mergeCell ref="H12:H13"/>
    <mergeCell ref="B7:K7"/>
    <mergeCell ref="C9:E9"/>
    <mergeCell ref="F9:H9"/>
    <mergeCell ref="I9:K9"/>
    <mergeCell ref="C10:E10"/>
    <mergeCell ref="F10:H10"/>
    <mergeCell ref="I10:K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6"/>
  <sheetViews>
    <sheetView showGridLines="0" workbookViewId="0"/>
  </sheetViews>
  <sheetFormatPr defaultRowHeight="15"/>
  <cols>
    <col min="1" max="1" width="27.7109375" bestFit="1" customWidth="1"/>
    <col min="2" max="2" width="36.5703125" bestFit="1" customWidth="1"/>
    <col min="3" max="3" width="11.28515625" customWidth="1"/>
    <col min="4" max="4" width="36.5703125" customWidth="1"/>
    <col min="5" max="5" width="9" customWidth="1"/>
    <col min="6" max="6" width="11.28515625" customWidth="1"/>
    <col min="7" max="7" width="36.5703125" customWidth="1"/>
    <col min="8" max="8" width="9" customWidth="1"/>
    <col min="9" max="9" width="11.28515625" customWidth="1"/>
    <col min="10" max="10" width="36.5703125" customWidth="1"/>
    <col min="11" max="11" width="9" customWidth="1"/>
    <col min="12" max="12" width="11.28515625" customWidth="1"/>
    <col min="13" max="13" width="36.5703125" customWidth="1"/>
    <col min="14" max="14" width="9" customWidth="1"/>
    <col min="15" max="15" width="11.28515625" customWidth="1"/>
    <col min="16" max="16" width="36.5703125" customWidth="1"/>
    <col min="17" max="17" width="9" customWidth="1"/>
    <col min="18" max="18" width="11.28515625" customWidth="1"/>
    <col min="19" max="19" width="36.5703125" customWidth="1"/>
    <col min="20" max="20" width="9" customWidth="1"/>
  </cols>
  <sheetData>
    <row r="1" spans="1:20" ht="15" customHeight="1">
      <c r="A1" s="7" t="s">
        <v>1377</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8" t="s">
        <v>1378</v>
      </c>
      <c r="B3" s="141"/>
      <c r="C3" s="141"/>
      <c r="D3" s="141"/>
      <c r="E3" s="141"/>
      <c r="F3" s="141"/>
      <c r="G3" s="141"/>
      <c r="H3" s="141"/>
      <c r="I3" s="141"/>
      <c r="J3" s="141"/>
      <c r="K3" s="141"/>
      <c r="L3" s="141"/>
      <c r="M3" s="141"/>
      <c r="N3" s="141"/>
      <c r="O3" s="141"/>
      <c r="P3" s="141"/>
      <c r="Q3" s="141"/>
      <c r="R3" s="141"/>
      <c r="S3" s="141"/>
      <c r="T3" s="141"/>
    </row>
    <row r="4" spans="1:20">
      <c r="A4" s="142" t="s">
        <v>1377</v>
      </c>
      <c r="B4" s="207" t="s">
        <v>1379</v>
      </c>
      <c r="C4" s="207"/>
      <c r="D4" s="207"/>
      <c r="E4" s="207"/>
      <c r="F4" s="207"/>
      <c r="G4" s="207"/>
      <c r="H4" s="207"/>
      <c r="I4" s="207"/>
      <c r="J4" s="207"/>
      <c r="K4" s="207"/>
      <c r="L4" s="207"/>
      <c r="M4" s="207"/>
      <c r="N4" s="207"/>
      <c r="O4" s="207"/>
      <c r="P4" s="207"/>
      <c r="Q4" s="207"/>
      <c r="R4" s="207"/>
      <c r="S4" s="207"/>
      <c r="T4" s="207"/>
    </row>
    <row r="5" spans="1:20">
      <c r="A5" s="142"/>
      <c r="B5" s="145" t="s">
        <v>1380</v>
      </c>
      <c r="C5" s="145"/>
      <c r="D5" s="145"/>
      <c r="E5" s="145"/>
      <c r="F5" s="145"/>
      <c r="G5" s="145"/>
      <c r="H5" s="145"/>
      <c r="I5" s="145"/>
      <c r="J5" s="145"/>
      <c r="K5" s="145"/>
      <c r="L5" s="145"/>
      <c r="M5" s="145"/>
      <c r="N5" s="145"/>
      <c r="O5" s="145"/>
      <c r="P5" s="145"/>
      <c r="Q5" s="145"/>
      <c r="R5" s="145"/>
      <c r="S5" s="145"/>
      <c r="T5" s="145"/>
    </row>
    <row r="6" spans="1:20">
      <c r="A6" s="142"/>
      <c r="B6" s="24"/>
      <c r="C6" s="24"/>
      <c r="D6" s="24"/>
      <c r="E6" s="24"/>
      <c r="F6" s="24"/>
      <c r="G6" s="24"/>
      <c r="H6" s="24"/>
      <c r="I6" s="24"/>
      <c r="J6" s="24"/>
      <c r="K6" s="24"/>
      <c r="L6" s="24"/>
      <c r="M6" s="24"/>
      <c r="N6" s="24"/>
      <c r="O6" s="24"/>
      <c r="P6" s="24"/>
      <c r="Q6" s="24"/>
      <c r="R6" s="24"/>
      <c r="S6" s="24"/>
      <c r="T6" s="24"/>
    </row>
    <row r="7" spans="1:20">
      <c r="A7" s="142"/>
      <c r="B7" s="15"/>
      <c r="C7" s="15"/>
      <c r="D7" s="15"/>
      <c r="E7" s="15"/>
      <c r="F7" s="15"/>
      <c r="G7" s="15"/>
      <c r="H7" s="15"/>
      <c r="I7" s="15"/>
      <c r="J7" s="15"/>
      <c r="K7" s="15"/>
      <c r="L7" s="15"/>
      <c r="M7" s="15"/>
      <c r="N7" s="15"/>
      <c r="O7" s="15"/>
      <c r="P7" s="15"/>
      <c r="Q7" s="15"/>
      <c r="R7" s="15"/>
      <c r="S7" s="15"/>
      <c r="T7" s="15"/>
    </row>
    <row r="8" spans="1:20" ht="15.75" thickBot="1">
      <c r="A8" s="142"/>
      <c r="B8" s="14"/>
      <c r="C8" s="271" t="s">
        <v>459</v>
      </c>
      <c r="D8" s="271"/>
      <c r="E8" s="271"/>
      <c r="F8" s="271" t="s">
        <v>460</v>
      </c>
      <c r="G8" s="271"/>
      <c r="H8" s="271"/>
      <c r="I8" s="35"/>
      <c r="J8" s="35"/>
      <c r="K8" s="35"/>
      <c r="L8" s="35"/>
      <c r="M8" s="35"/>
      <c r="N8" s="35"/>
      <c r="O8" s="35"/>
      <c r="P8" s="35"/>
      <c r="Q8" s="35"/>
      <c r="R8" s="35"/>
      <c r="S8" s="35"/>
      <c r="T8" s="35"/>
    </row>
    <row r="9" spans="1:20" ht="15.75" thickBot="1">
      <c r="A9" s="142"/>
      <c r="B9" s="266"/>
      <c r="C9" s="402" t="s">
        <v>1381</v>
      </c>
      <c r="D9" s="402"/>
      <c r="E9" s="402"/>
      <c r="F9" s="402"/>
      <c r="G9" s="402"/>
      <c r="H9" s="402"/>
      <c r="I9" s="35"/>
      <c r="J9" s="35"/>
      <c r="K9" s="35"/>
      <c r="L9" s="35"/>
      <c r="M9" s="35"/>
      <c r="N9" s="35"/>
      <c r="O9" s="35"/>
      <c r="P9" s="35"/>
      <c r="Q9" s="35"/>
      <c r="R9" s="35"/>
      <c r="S9" s="35"/>
      <c r="T9" s="35"/>
    </row>
    <row r="10" spans="1:20">
      <c r="A10" s="142"/>
      <c r="B10" s="303" t="s">
        <v>1382</v>
      </c>
      <c r="C10" s="377" t="s">
        <v>325</v>
      </c>
      <c r="D10" s="381">
        <v>4210714</v>
      </c>
      <c r="E10" s="50"/>
      <c r="F10" s="377" t="s">
        <v>325</v>
      </c>
      <c r="G10" s="381">
        <v>5120360</v>
      </c>
      <c r="H10" s="50"/>
      <c r="I10" s="35"/>
      <c r="J10" s="35"/>
      <c r="K10" s="35"/>
      <c r="L10" s="35"/>
      <c r="M10" s="35"/>
      <c r="N10" s="35"/>
      <c r="O10" s="35"/>
      <c r="P10" s="35"/>
      <c r="Q10" s="35"/>
      <c r="R10" s="35"/>
      <c r="S10" s="35"/>
      <c r="T10" s="35"/>
    </row>
    <row r="11" spans="1:20">
      <c r="A11" s="142"/>
      <c r="B11" s="303"/>
      <c r="C11" s="397"/>
      <c r="D11" s="398"/>
      <c r="E11" s="162"/>
      <c r="F11" s="397"/>
      <c r="G11" s="398"/>
      <c r="H11" s="162"/>
      <c r="I11" s="35"/>
      <c r="J11" s="35"/>
      <c r="K11" s="35"/>
      <c r="L11" s="35"/>
      <c r="M11" s="35"/>
      <c r="N11" s="35"/>
      <c r="O11" s="35"/>
      <c r="P11" s="35"/>
      <c r="Q11" s="35"/>
      <c r="R11" s="35"/>
      <c r="S11" s="35"/>
      <c r="T11" s="35"/>
    </row>
    <row r="12" spans="1:20">
      <c r="A12" s="142"/>
      <c r="B12" s="403" t="s">
        <v>1383</v>
      </c>
      <c r="C12" s="280">
        <v>3172188</v>
      </c>
      <c r="D12" s="280"/>
      <c r="E12" s="35"/>
      <c r="F12" s="280">
        <v>2468708</v>
      </c>
      <c r="G12" s="280"/>
      <c r="H12" s="35"/>
      <c r="I12" s="35"/>
      <c r="J12" s="35"/>
      <c r="K12" s="35"/>
      <c r="L12" s="35"/>
      <c r="M12" s="35"/>
      <c r="N12" s="35"/>
      <c r="O12" s="35"/>
      <c r="P12" s="35"/>
      <c r="Q12" s="35"/>
      <c r="R12" s="35"/>
      <c r="S12" s="35"/>
      <c r="T12" s="35"/>
    </row>
    <row r="13" spans="1:20">
      <c r="A13" s="142"/>
      <c r="B13" s="403"/>
      <c r="C13" s="280"/>
      <c r="D13" s="280"/>
      <c r="E13" s="35"/>
      <c r="F13" s="280"/>
      <c r="G13" s="280"/>
      <c r="H13" s="35"/>
      <c r="I13" s="35"/>
      <c r="J13" s="35"/>
      <c r="K13" s="35"/>
      <c r="L13" s="35"/>
      <c r="M13" s="35"/>
      <c r="N13" s="35"/>
      <c r="O13" s="35"/>
      <c r="P13" s="35"/>
      <c r="Q13" s="35"/>
      <c r="R13" s="35"/>
      <c r="S13" s="35"/>
      <c r="T13" s="35"/>
    </row>
    <row r="14" spans="1:20">
      <c r="A14" s="142"/>
      <c r="B14" s="303" t="s">
        <v>94</v>
      </c>
      <c r="C14" s="278">
        <v>955570</v>
      </c>
      <c r="D14" s="278"/>
      <c r="E14" s="32"/>
      <c r="F14" s="278">
        <v>984937</v>
      </c>
      <c r="G14" s="278"/>
      <c r="H14" s="32"/>
      <c r="I14" s="35"/>
      <c r="J14" s="35"/>
      <c r="K14" s="35"/>
      <c r="L14" s="35"/>
      <c r="M14" s="35"/>
      <c r="N14" s="35"/>
      <c r="O14" s="35"/>
      <c r="P14" s="35"/>
      <c r="Q14" s="35"/>
      <c r="R14" s="35"/>
      <c r="S14" s="35"/>
      <c r="T14" s="35"/>
    </row>
    <row r="15" spans="1:20">
      <c r="A15" s="142"/>
      <c r="B15" s="303"/>
      <c r="C15" s="278"/>
      <c r="D15" s="278"/>
      <c r="E15" s="32"/>
      <c r="F15" s="278"/>
      <c r="G15" s="278"/>
      <c r="H15" s="32"/>
      <c r="I15" s="35"/>
      <c r="J15" s="35"/>
      <c r="K15" s="35"/>
      <c r="L15" s="35"/>
      <c r="M15" s="35"/>
      <c r="N15" s="35"/>
      <c r="O15" s="35"/>
      <c r="P15" s="35"/>
      <c r="Q15" s="35"/>
      <c r="R15" s="35"/>
      <c r="S15" s="35"/>
      <c r="T15" s="35"/>
    </row>
    <row r="16" spans="1:20">
      <c r="A16" s="142"/>
      <c r="B16" s="403" t="s">
        <v>1384</v>
      </c>
      <c r="C16" s="280">
        <v>250833</v>
      </c>
      <c r="D16" s="280"/>
      <c r="E16" s="35"/>
      <c r="F16" s="280">
        <v>260070</v>
      </c>
      <c r="G16" s="280"/>
      <c r="H16" s="35"/>
      <c r="I16" s="35"/>
      <c r="J16" s="35"/>
      <c r="K16" s="35"/>
      <c r="L16" s="35"/>
      <c r="M16" s="35"/>
      <c r="N16" s="35"/>
      <c r="O16" s="35"/>
      <c r="P16" s="35"/>
      <c r="Q16" s="35"/>
      <c r="R16" s="35"/>
      <c r="S16" s="35"/>
      <c r="T16" s="35"/>
    </row>
    <row r="17" spans="1:20">
      <c r="A17" s="142"/>
      <c r="B17" s="403"/>
      <c r="C17" s="280"/>
      <c r="D17" s="280"/>
      <c r="E17" s="35"/>
      <c r="F17" s="280"/>
      <c r="G17" s="280"/>
      <c r="H17" s="35"/>
      <c r="I17" s="35"/>
      <c r="J17" s="35"/>
      <c r="K17" s="35"/>
      <c r="L17" s="35"/>
      <c r="M17" s="35"/>
      <c r="N17" s="35"/>
      <c r="O17" s="35"/>
      <c r="P17" s="35"/>
      <c r="Q17" s="35"/>
      <c r="R17" s="35"/>
      <c r="S17" s="35"/>
      <c r="T17" s="35"/>
    </row>
    <row r="18" spans="1:20">
      <c r="A18" s="142"/>
      <c r="B18" s="303" t="s">
        <v>1385</v>
      </c>
      <c r="C18" s="278">
        <v>225635</v>
      </c>
      <c r="D18" s="278"/>
      <c r="E18" s="32"/>
      <c r="F18" s="278">
        <v>117950</v>
      </c>
      <c r="G18" s="278"/>
      <c r="H18" s="32"/>
      <c r="I18" s="35"/>
      <c r="J18" s="35"/>
      <c r="K18" s="35"/>
      <c r="L18" s="35"/>
      <c r="M18" s="35"/>
      <c r="N18" s="35"/>
      <c r="O18" s="35"/>
      <c r="P18" s="35"/>
      <c r="Q18" s="35"/>
      <c r="R18" s="35"/>
      <c r="S18" s="35"/>
      <c r="T18" s="35"/>
    </row>
    <row r="19" spans="1:20" ht="15.75" thickBot="1">
      <c r="A19" s="142"/>
      <c r="B19" s="303"/>
      <c r="C19" s="374"/>
      <c r="D19" s="374"/>
      <c r="E19" s="40"/>
      <c r="F19" s="374"/>
      <c r="G19" s="374"/>
      <c r="H19" s="40"/>
      <c r="I19" s="35"/>
      <c r="J19" s="35"/>
      <c r="K19" s="35"/>
      <c r="L19" s="35"/>
      <c r="M19" s="35"/>
      <c r="N19" s="35"/>
      <c r="O19" s="35"/>
      <c r="P19" s="35"/>
      <c r="Q19" s="35"/>
      <c r="R19" s="35"/>
      <c r="S19" s="35"/>
      <c r="T19" s="35"/>
    </row>
    <row r="20" spans="1:20">
      <c r="A20" s="142"/>
      <c r="B20" s="35"/>
      <c r="C20" s="287" t="s">
        <v>325</v>
      </c>
      <c r="D20" s="291">
        <v>8814940</v>
      </c>
      <c r="E20" s="43"/>
      <c r="F20" s="287" t="s">
        <v>325</v>
      </c>
      <c r="G20" s="291">
        <v>8952025</v>
      </c>
      <c r="H20" s="43"/>
      <c r="I20" s="35"/>
      <c r="J20" s="35"/>
      <c r="K20" s="35"/>
      <c r="L20" s="35"/>
      <c r="M20" s="35"/>
      <c r="N20" s="35"/>
      <c r="O20" s="35"/>
      <c r="P20" s="35"/>
      <c r="Q20" s="35"/>
      <c r="R20" s="35"/>
      <c r="S20" s="35"/>
      <c r="T20" s="35"/>
    </row>
    <row r="21" spans="1:20" ht="15.75" thickBot="1">
      <c r="A21" s="142"/>
      <c r="B21" s="35"/>
      <c r="C21" s="294"/>
      <c r="D21" s="296"/>
      <c r="E21" s="75"/>
      <c r="F21" s="294"/>
      <c r="G21" s="296"/>
      <c r="H21" s="75"/>
      <c r="I21" s="35"/>
      <c r="J21" s="35"/>
      <c r="K21" s="35"/>
      <c r="L21" s="35"/>
      <c r="M21" s="35"/>
      <c r="N21" s="35"/>
      <c r="O21" s="35"/>
      <c r="P21" s="35"/>
      <c r="Q21" s="35"/>
      <c r="R21" s="35"/>
      <c r="S21" s="35"/>
      <c r="T21" s="35"/>
    </row>
    <row r="22" spans="1:20" ht="15.75" thickTop="1">
      <c r="A22" s="142"/>
      <c r="B22" s="14"/>
      <c r="C22" s="140"/>
      <c r="D22" s="140"/>
      <c r="E22" s="140"/>
      <c r="F22" s="140"/>
      <c r="G22" s="140"/>
      <c r="H22" s="140"/>
      <c r="I22" s="35"/>
      <c r="J22" s="35"/>
      <c r="K22" s="35"/>
      <c r="L22" s="35"/>
      <c r="M22" s="35"/>
      <c r="N22" s="35"/>
      <c r="O22" s="35"/>
      <c r="P22" s="35"/>
      <c r="Q22" s="35"/>
      <c r="R22" s="35"/>
      <c r="S22" s="35"/>
      <c r="T22" s="35"/>
    </row>
    <row r="23" spans="1:20" ht="15.75" thickBot="1">
      <c r="A23" s="142"/>
      <c r="B23" s="266"/>
      <c r="C23" s="271" t="s">
        <v>458</v>
      </c>
      <c r="D23" s="271"/>
      <c r="E23" s="271"/>
      <c r="F23" s="271" t="s">
        <v>87</v>
      </c>
      <c r="G23" s="271"/>
      <c r="H23" s="271"/>
      <c r="I23" s="271" t="s">
        <v>458</v>
      </c>
      <c r="J23" s="271"/>
      <c r="K23" s="271"/>
      <c r="L23" s="271" t="s">
        <v>458</v>
      </c>
      <c r="M23" s="271"/>
      <c r="N23" s="271"/>
      <c r="O23" s="271" t="s">
        <v>87</v>
      </c>
      <c r="P23" s="271"/>
      <c r="Q23" s="271"/>
      <c r="R23" s="271" t="s">
        <v>458</v>
      </c>
      <c r="S23" s="271"/>
      <c r="T23" s="271"/>
    </row>
    <row r="24" spans="1:20" ht="15.75" thickBot="1">
      <c r="A24" s="142"/>
      <c r="B24" s="266"/>
      <c r="C24" s="347" t="s">
        <v>459</v>
      </c>
      <c r="D24" s="347"/>
      <c r="E24" s="347"/>
      <c r="F24" s="347" t="s">
        <v>460</v>
      </c>
      <c r="G24" s="347"/>
      <c r="H24" s="347"/>
      <c r="I24" s="347" t="s">
        <v>461</v>
      </c>
      <c r="J24" s="347"/>
      <c r="K24" s="347"/>
      <c r="L24" s="347" t="s">
        <v>459</v>
      </c>
      <c r="M24" s="347"/>
      <c r="N24" s="347"/>
      <c r="O24" s="347" t="s">
        <v>460</v>
      </c>
      <c r="P24" s="347"/>
      <c r="Q24" s="347"/>
      <c r="R24" s="347" t="s">
        <v>461</v>
      </c>
      <c r="S24" s="347"/>
      <c r="T24" s="347"/>
    </row>
    <row r="25" spans="1:20" ht="15.75" thickBot="1">
      <c r="A25" s="142"/>
      <c r="B25" s="266"/>
      <c r="C25" s="402" t="s">
        <v>428</v>
      </c>
      <c r="D25" s="402"/>
      <c r="E25" s="402"/>
      <c r="F25" s="402"/>
      <c r="G25" s="402"/>
      <c r="H25" s="402"/>
      <c r="I25" s="402"/>
      <c r="J25" s="402"/>
      <c r="K25" s="404"/>
      <c r="L25" s="405" t="s">
        <v>1386</v>
      </c>
      <c r="M25" s="402"/>
      <c r="N25" s="402"/>
      <c r="O25" s="402"/>
      <c r="P25" s="402"/>
      <c r="Q25" s="402"/>
      <c r="R25" s="402"/>
      <c r="S25" s="402"/>
      <c r="T25" s="402"/>
    </row>
    <row r="26" spans="1:20">
      <c r="A26" s="142"/>
      <c r="B26" s="303" t="s">
        <v>1382</v>
      </c>
      <c r="C26" s="377" t="s">
        <v>325</v>
      </c>
      <c r="D26" s="381">
        <v>517487</v>
      </c>
      <c r="E26" s="50"/>
      <c r="F26" s="377" t="s">
        <v>325</v>
      </c>
      <c r="G26" s="381">
        <v>593714</v>
      </c>
      <c r="H26" s="50"/>
      <c r="I26" s="377" t="s">
        <v>325</v>
      </c>
      <c r="J26" s="381">
        <v>680533</v>
      </c>
      <c r="K26" s="407"/>
      <c r="L26" s="408" t="s">
        <v>325</v>
      </c>
      <c r="M26" s="381">
        <v>300123</v>
      </c>
      <c r="N26" s="50"/>
      <c r="O26" s="377" t="s">
        <v>325</v>
      </c>
      <c r="P26" s="381">
        <v>334996</v>
      </c>
      <c r="Q26" s="50"/>
      <c r="R26" s="377" t="s">
        <v>325</v>
      </c>
      <c r="S26" s="381">
        <v>327263</v>
      </c>
      <c r="T26" s="50"/>
    </row>
    <row r="27" spans="1:20">
      <c r="A27" s="142"/>
      <c r="B27" s="303"/>
      <c r="C27" s="276"/>
      <c r="D27" s="278"/>
      <c r="E27" s="32"/>
      <c r="F27" s="276"/>
      <c r="G27" s="278"/>
      <c r="H27" s="32"/>
      <c r="I27" s="276"/>
      <c r="J27" s="278"/>
      <c r="K27" s="406"/>
      <c r="L27" s="409"/>
      <c r="M27" s="278"/>
      <c r="N27" s="32"/>
      <c r="O27" s="276"/>
      <c r="P27" s="278"/>
      <c r="Q27" s="32"/>
      <c r="R27" s="276"/>
      <c r="S27" s="278"/>
      <c r="T27" s="32"/>
    </row>
    <row r="28" spans="1:20">
      <c r="A28" s="142"/>
      <c r="B28" s="403" t="s">
        <v>1383</v>
      </c>
      <c r="C28" s="280">
        <v>256009</v>
      </c>
      <c r="D28" s="280"/>
      <c r="E28" s="35"/>
      <c r="F28" s="280">
        <v>249677</v>
      </c>
      <c r="G28" s="280"/>
      <c r="H28" s="35"/>
      <c r="I28" s="280">
        <v>264547</v>
      </c>
      <c r="J28" s="280"/>
      <c r="K28" s="410"/>
      <c r="L28" s="411">
        <v>174472</v>
      </c>
      <c r="M28" s="280"/>
      <c r="N28" s="35"/>
      <c r="O28" s="280">
        <v>179405</v>
      </c>
      <c r="P28" s="280"/>
      <c r="Q28" s="35"/>
      <c r="R28" s="280">
        <v>184289</v>
      </c>
      <c r="S28" s="280"/>
      <c r="T28" s="35"/>
    </row>
    <row r="29" spans="1:20">
      <c r="A29" s="142"/>
      <c r="B29" s="403"/>
      <c r="C29" s="280"/>
      <c r="D29" s="280"/>
      <c r="E29" s="35"/>
      <c r="F29" s="280"/>
      <c r="G29" s="280"/>
      <c r="H29" s="35"/>
      <c r="I29" s="280"/>
      <c r="J29" s="280"/>
      <c r="K29" s="410"/>
      <c r="L29" s="411"/>
      <c r="M29" s="280"/>
      <c r="N29" s="35"/>
      <c r="O29" s="280"/>
      <c r="P29" s="280"/>
      <c r="Q29" s="35"/>
      <c r="R29" s="280"/>
      <c r="S29" s="280"/>
      <c r="T29" s="35"/>
    </row>
    <row r="30" spans="1:20">
      <c r="A30" s="142"/>
      <c r="B30" s="303" t="s">
        <v>94</v>
      </c>
      <c r="C30" s="278">
        <v>116695</v>
      </c>
      <c r="D30" s="278"/>
      <c r="E30" s="32"/>
      <c r="F30" s="278">
        <v>104532</v>
      </c>
      <c r="G30" s="278"/>
      <c r="H30" s="32"/>
      <c r="I30" s="278">
        <v>48353</v>
      </c>
      <c r="J30" s="278"/>
      <c r="K30" s="406"/>
      <c r="L30" s="412">
        <v>76096</v>
      </c>
      <c r="M30" s="278"/>
      <c r="N30" s="32"/>
      <c r="O30" s="278">
        <v>72659</v>
      </c>
      <c r="P30" s="278"/>
      <c r="Q30" s="32"/>
      <c r="R30" s="278">
        <v>49175</v>
      </c>
      <c r="S30" s="278"/>
      <c r="T30" s="32"/>
    </row>
    <row r="31" spans="1:20">
      <c r="A31" s="142"/>
      <c r="B31" s="303"/>
      <c r="C31" s="278"/>
      <c r="D31" s="278"/>
      <c r="E31" s="32"/>
      <c r="F31" s="278"/>
      <c r="G31" s="278"/>
      <c r="H31" s="32"/>
      <c r="I31" s="278"/>
      <c r="J31" s="278"/>
      <c r="K31" s="406"/>
      <c r="L31" s="412"/>
      <c r="M31" s="278"/>
      <c r="N31" s="32"/>
      <c r="O31" s="278"/>
      <c r="P31" s="278"/>
      <c r="Q31" s="32"/>
      <c r="R31" s="278"/>
      <c r="S31" s="278"/>
      <c r="T31" s="32"/>
    </row>
    <row r="32" spans="1:20">
      <c r="A32" s="142"/>
      <c r="B32" s="403" t="s">
        <v>1384</v>
      </c>
      <c r="C32" s="280">
        <v>75861</v>
      </c>
      <c r="D32" s="280"/>
      <c r="E32" s="35"/>
      <c r="F32" s="280">
        <v>50349</v>
      </c>
      <c r="G32" s="280"/>
      <c r="H32" s="35"/>
      <c r="I32" s="280">
        <v>54634</v>
      </c>
      <c r="J32" s="280"/>
      <c r="K32" s="410"/>
      <c r="L32" s="411">
        <v>32486</v>
      </c>
      <c r="M32" s="280"/>
      <c r="N32" s="35"/>
      <c r="O32" s="280">
        <v>33737</v>
      </c>
      <c r="P32" s="280"/>
      <c r="Q32" s="35"/>
      <c r="R32" s="280">
        <v>48055</v>
      </c>
      <c r="S32" s="280"/>
      <c r="T32" s="35"/>
    </row>
    <row r="33" spans="1:20">
      <c r="A33" s="142"/>
      <c r="B33" s="403"/>
      <c r="C33" s="280"/>
      <c r="D33" s="280"/>
      <c r="E33" s="35"/>
      <c r="F33" s="280"/>
      <c r="G33" s="280"/>
      <c r="H33" s="35"/>
      <c r="I33" s="280"/>
      <c r="J33" s="280"/>
      <c r="K33" s="410"/>
      <c r="L33" s="411"/>
      <c r="M33" s="280"/>
      <c r="N33" s="35"/>
      <c r="O33" s="280"/>
      <c r="P33" s="280"/>
      <c r="Q33" s="35"/>
      <c r="R33" s="280"/>
      <c r="S33" s="280"/>
      <c r="T33" s="35"/>
    </row>
    <row r="34" spans="1:20">
      <c r="A34" s="142"/>
      <c r="B34" s="303" t="s">
        <v>1385</v>
      </c>
      <c r="C34" s="277" t="s">
        <v>326</v>
      </c>
      <c r="D34" s="277"/>
      <c r="E34" s="32"/>
      <c r="F34" s="277" t="s">
        <v>326</v>
      </c>
      <c r="G34" s="277"/>
      <c r="H34" s="32"/>
      <c r="I34" s="277" t="s">
        <v>326</v>
      </c>
      <c r="J34" s="277"/>
      <c r="K34" s="406"/>
      <c r="L34" s="412">
        <v>51116</v>
      </c>
      <c r="M34" s="278"/>
      <c r="N34" s="32"/>
      <c r="O34" s="278">
        <v>45021</v>
      </c>
      <c r="P34" s="278"/>
      <c r="Q34" s="32"/>
      <c r="R34" s="278">
        <v>52450</v>
      </c>
      <c r="S34" s="278"/>
      <c r="T34" s="32"/>
    </row>
    <row r="35" spans="1:20" ht="15.75" thickBot="1">
      <c r="A35" s="142"/>
      <c r="B35" s="303"/>
      <c r="C35" s="285"/>
      <c r="D35" s="285"/>
      <c r="E35" s="40"/>
      <c r="F35" s="285"/>
      <c r="G35" s="285"/>
      <c r="H35" s="40"/>
      <c r="I35" s="285"/>
      <c r="J35" s="285"/>
      <c r="K35" s="413"/>
      <c r="L35" s="414"/>
      <c r="M35" s="374"/>
      <c r="N35" s="40"/>
      <c r="O35" s="374"/>
      <c r="P35" s="374"/>
      <c r="Q35" s="40"/>
      <c r="R35" s="374"/>
      <c r="S35" s="374"/>
      <c r="T35" s="40"/>
    </row>
    <row r="36" spans="1:20">
      <c r="A36" s="142"/>
      <c r="B36" s="35"/>
      <c r="C36" s="287" t="s">
        <v>325</v>
      </c>
      <c r="D36" s="291">
        <v>966052</v>
      </c>
      <c r="E36" s="43"/>
      <c r="F36" s="287" t="s">
        <v>325</v>
      </c>
      <c r="G36" s="291">
        <v>998272</v>
      </c>
      <c r="H36" s="43"/>
      <c r="I36" s="287" t="s">
        <v>325</v>
      </c>
      <c r="J36" s="291">
        <v>1048067</v>
      </c>
      <c r="K36" s="415"/>
      <c r="L36" s="417" t="s">
        <v>325</v>
      </c>
      <c r="M36" s="291">
        <v>634293</v>
      </c>
      <c r="N36" s="43"/>
      <c r="O36" s="287" t="s">
        <v>325</v>
      </c>
      <c r="P36" s="291">
        <v>665818</v>
      </c>
      <c r="Q36" s="43"/>
      <c r="R36" s="287" t="s">
        <v>325</v>
      </c>
      <c r="S36" s="291">
        <v>661232</v>
      </c>
      <c r="T36" s="43"/>
    </row>
    <row r="37" spans="1:20" ht="15.75" thickBot="1">
      <c r="A37" s="142"/>
      <c r="B37" s="35"/>
      <c r="C37" s="294"/>
      <c r="D37" s="296"/>
      <c r="E37" s="75"/>
      <c r="F37" s="294"/>
      <c r="G37" s="296"/>
      <c r="H37" s="75"/>
      <c r="I37" s="294"/>
      <c r="J37" s="296"/>
      <c r="K37" s="416"/>
      <c r="L37" s="418"/>
      <c r="M37" s="296"/>
      <c r="N37" s="75"/>
      <c r="O37" s="294"/>
      <c r="P37" s="296"/>
      <c r="Q37" s="75"/>
      <c r="R37" s="294"/>
      <c r="S37" s="296"/>
      <c r="T37" s="75"/>
    </row>
    <row r="38" spans="1:20" ht="16.5" thickTop="1" thickBot="1">
      <c r="A38" s="142"/>
      <c r="B38" s="14"/>
      <c r="C38" s="419"/>
      <c r="D38" s="419"/>
      <c r="E38" s="419"/>
      <c r="F38" s="419"/>
      <c r="G38" s="419"/>
      <c r="H38" s="419"/>
      <c r="I38" s="419"/>
      <c r="J38" s="419"/>
      <c r="K38" s="419"/>
      <c r="L38" s="419"/>
      <c r="M38" s="419"/>
      <c r="N38" s="419"/>
      <c r="O38" s="419"/>
      <c r="P38" s="419"/>
      <c r="Q38" s="419"/>
      <c r="R38" s="419"/>
      <c r="S38" s="419"/>
      <c r="T38" s="419"/>
    </row>
    <row r="39" spans="1:20" ht="15.75" thickBot="1">
      <c r="A39" s="142"/>
      <c r="B39" s="266"/>
      <c r="C39" s="402" t="s">
        <v>1387</v>
      </c>
      <c r="D39" s="402"/>
      <c r="E39" s="402"/>
      <c r="F39" s="402"/>
      <c r="G39" s="402"/>
      <c r="H39" s="402"/>
      <c r="I39" s="402"/>
      <c r="J39" s="402"/>
      <c r="K39" s="404"/>
      <c r="L39" s="405" t="s">
        <v>1388</v>
      </c>
      <c r="M39" s="402"/>
      <c r="N39" s="402"/>
      <c r="O39" s="402"/>
      <c r="P39" s="402"/>
      <c r="Q39" s="402"/>
      <c r="R39" s="402"/>
      <c r="S39" s="402"/>
      <c r="T39" s="402"/>
    </row>
    <row r="40" spans="1:20">
      <c r="A40" s="142"/>
      <c r="B40" s="303" t="s">
        <v>1382</v>
      </c>
      <c r="C40" s="377" t="s">
        <v>325</v>
      </c>
      <c r="D40" s="381">
        <v>124821</v>
      </c>
      <c r="E40" s="50"/>
      <c r="F40" s="377" t="s">
        <v>325</v>
      </c>
      <c r="G40" s="381">
        <v>181697</v>
      </c>
      <c r="H40" s="50"/>
      <c r="I40" s="377" t="s">
        <v>325</v>
      </c>
      <c r="J40" s="381">
        <v>148983</v>
      </c>
      <c r="K40" s="407"/>
      <c r="L40" s="408" t="s">
        <v>325</v>
      </c>
      <c r="M40" s="381">
        <v>7929</v>
      </c>
      <c r="N40" s="50"/>
      <c r="O40" s="377" t="s">
        <v>325</v>
      </c>
      <c r="P40" s="381">
        <v>18078</v>
      </c>
      <c r="Q40" s="50"/>
      <c r="R40" s="377" t="s">
        <v>325</v>
      </c>
      <c r="S40" s="381">
        <v>14366</v>
      </c>
      <c r="T40" s="50"/>
    </row>
    <row r="41" spans="1:20">
      <c r="A41" s="142"/>
      <c r="B41" s="303"/>
      <c r="C41" s="397"/>
      <c r="D41" s="398"/>
      <c r="E41" s="162"/>
      <c r="F41" s="397"/>
      <c r="G41" s="398"/>
      <c r="H41" s="162"/>
      <c r="I41" s="397"/>
      <c r="J41" s="398"/>
      <c r="K41" s="406"/>
      <c r="L41" s="409"/>
      <c r="M41" s="278"/>
      <c r="N41" s="32"/>
      <c r="O41" s="276"/>
      <c r="P41" s="278"/>
      <c r="Q41" s="32"/>
      <c r="R41" s="276"/>
      <c r="S41" s="278"/>
      <c r="T41" s="32"/>
    </row>
    <row r="42" spans="1:20">
      <c r="A42" s="142"/>
      <c r="B42" s="403" t="s">
        <v>1383</v>
      </c>
      <c r="C42" s="280">
        <v>68089</v>
      </c>
      <c r="D42" s="280"/>
      <c r="E42" s="35"/>
      <c r="F42" s="280">
        <v>55031</v>
      </c>
      <c r="G42" s="280"/>
      <c r="H42" s="35"/>
      <c r="I42" s="280">
        <v>51885</v>
      </c>
      <c r="J42" s="280"/>
      <c r="K42" s="410"/>
      <c r="L42" s="411">
        <v>21081</v>
      </c>
      <c r="M42" s="280"/>
      <c r="N42" s="35"/>
      <c r="O42" s="280">
        <v>21742</v>
      </c>
      <c r="P42" s="280"/>
      <c r="Q42" s="35"/>
      <c r="R42" s="280">
        <v>21149</v>
      </c>
      <c r="S42" s="280"/>
      <c r="T42" s="35"/>
    </row>
    <row r="43" spans="1:20">
      <c r="A43" s="142"/>
      <c r="B43" s="403"/>
      <c r="C43" s="280"/>
      <c r="D43" s="280"/>
      <c r="E43" s="35"/>
      <c r="F43" s="280"/>
      <c r="G43" s="280"/>
      <c r="H43" s="35"/>
      <c r="I43" s="280"/>
      <c r="J43" s="280"/>
      <c r="K43" s="410"/>
      <c r="L43" s="411"/>
      <c r="M43" s="280"/>
      <c r="N43" s="35"/>
      <c r="O43" s="280"/>
      <c r="P43" s="280"/>
      <c r="Q43" s="35"/>
      <c r="R43" s="280"/>
      <c r="S43" s="280"/>
      <c r="T43" s="35"/>
    </row>
    <row r="44" spans="1:20">
      <c r="A44" s="142"/>
      <c r="B44" s="303" t="s">
        <v>94</v>
      </c>
      <c r="C44" s="278">
        <v>34299</v>
      </c>
      <c r="D44" s="278"/>
      <c r="E44" s="32"/>
      <c r="F44" s="278">
        <v>33231</v>
      </c>
      <c r="G44" s="278"/>
      <c r="H44" s="32"/>
      <c r="I44" s="278">
        <v>8888</v>
      </c>
      <c r="J44" s="278"/>
      <c r="K44" s="406"/>
      <c r="L44" s="420" t="s">
        <v>326</v>
      </c>
      <c r="M44" s="277"/>
      <c r="N44" s="32"/>
      <c r="O44" s="277" t="s">
        <v>326</v>
      </c>
      <c r="P44" s="277"/>
      <c r="Q44" s="32"/>
      <c r="R44" s="277" t="s">
        <v>326</v>
      </c>
      <c r="S44" s="277"/>
      <c r="T44" s="32"/>
    </row>
    <row r="45" spans="1:20">
      <c r="A45" s="142"/>
      <c r="B45" s="303"/>
      <c r="C45" s="278"/>
      <c r="D45" s="278"/>
      <c r="E45" s="32"/>
      <c r="F45" s="278"/>
      <c r="G45" s="278"/>
      <c r="H45" s="32"/>
      <c r="I45" s="278"/>
      <c r="J45" s="278"/>
      <c r="K45" s="406"/>
      <c r="L45" s="420"/>
      <c r="M45" s="277"/>
      <c r="N45" s="32"/>
      <c r="O45" s="277"/>
      <c r="P45" s="277"/>
      <c r="Q45" s="32"/>
      <c r="R45" s="277"/>
      <c r="S45" s="277"/>
      <c r="T45" s="32"/>
    </row>
    <row r="46" spans="1:20">
      <c r="A46" s="142"/>
      <c r="B46" s="403" t="s">
        <v>1384</v>
      </c>
      <c r="C46" s="281">
        <v>359</v>
      </c>
      <c r="D46" s="281"/>
      <c r="E46" s="35"/>
      <c r="F46" s="281">
        <v>364</v>
      </c>
      <c r="G46" s="281"/>
      <c r="H46" s="35"/>
      <c r="I46" s="281">
        <v>840</v>
      </c>
      <c r="J46" s="281"/>
      <c r="K46" s="410"/>
      <c r="L46" s="411">
        <v>13597</v>
      </c>
      <c r="M46" s="280"/>
      <c r="N46" s="35"/>
      <c r="O46" s="280">
        <v>12218</v>
      </c>
      <c r="P46" s="280"/>
      <c r="Q46" s="35"/>
      <c r="R46" s="280">
        <v>9866</v>
      </c>
      <c r="S46" s="280"/>
      <c r="T46" s="35"/>
    </row>
    <row r="47" spans="1:20">
      <c r="A47" s="142"/>
      <c r="B47" s="403"/>
      <c r="C47" s="281"/>
      <c r="D47" s="281"/>
      <c r="E47" s="35"/>
      <c r="F47" s="281"/>
      <c r="G47" s="281"/>
      <c r="H47" s="35"/>
      <c r="I47" s="281"/>
      <c r="J47" s="281"/>
      <c r="K47" s="410"/>
      <c r="L47" s="411"/>
      <c r="M47" s="280"/>
      <c r="N47" s="35"/>
      <c r="O47" s="280"/>
      <c r="P47" s="280"/>
      <c r="Q47" s="35"/>
      <c r="R47" s="280"/>
      <c r="S47" s="280"/>
      <c r="T47" s="35"/>
    </row>
    <row r="48" spans="1:20">
      <c r="A48" s="142"/>
      <c r="B48" s="303" t="s">
        <v>1385</v>
      </c>
      <c r="C48" s="278">
        <v>2898</v>
      </c>
      <c r="D48" s="278"/>
      <c r="E48" s="32"/>
      <c r="F48" s="278">
        <v>2731</v>
      </c>
      <c r="G48" s="278"/>
      <c r="H48" s="32"/>
      <c r="I48" s="278">
        <v>1658</v>
      </c>
      <c r="J48" s="278"/>
      <c r="K48" s="406"/>
      <c r="L48" s="420">
        <v>173</v>
      </c>
      <c r="M48" s="277"/>
      <c r="N48" s="32"/>
      <c r="O48" s="277">
        <v>245</v>
      </c>
      <c r="P48" s="277"/>
      <c r="Q48" s="32"/>
      <c r="R48" s="277">
        <v>164</v>
      </c>
      <c r="S48" s="277"/>
      <c r="T48" s="32"/>
    </row>
    <row r="49" spans="1:20" ht="15.75" thickBot="1">
      <c r="A49" s="142"/>
      <c r="B49" s="303"/>
      <c r="C49" s="374"/>
      <c r="D49" s="374"/>
      <c r="E49" s="40"/>
      <c r="F49" s="374"/>
      <c r="G49" s="374"/>
      <c r="H49" s="40"/>
      <c r="I49" s="374"/>
      <c r="J49" s="374"/>
      <c r="K49" s="413"/>
      <c r="L49" s="421"/>
      <c r="M49" s="285"/>
      <c r="N49" s="40"/>
      <c r="O49" s="285"/>
      <c r="P49" s="285"/>
      <c r="Q49" s="40"/>
      <c r="R49" s="285"/>
      <c r="S49" s="285"/>
      <c r="T49" s="40"/>
    </row>
    <row r="50" spans="1:20">
      <c r="A50" s="142"/>
      <c r="B50" s="35"/>
      <c r="C50" s="287" t="s">
        <v>325</v>
      </c>
      <c r="D50" s="291">
        <v>230466</v>
      </c>
      <c r="E50" s="43"/>
      <c r="F50" s="287" t="s">
        <v>325</v>
      </c>
      <c r="G50" s="291">
        <v>273054</v>
      </c>
      <c r="H50" s="43"/>
      <c r="I50" s="287" t="s">
        <v>325</v>
      </c>
      <c r="J50" s="291">
        <v>212254</v>
      </c>
      <c r="K50" s="415"/>
      <c r="L50" s="417" t="s">
        <v>325</v>
      </c>
      <c r="M50" s="291">
        <v>42780</v>
      </c>
      <c r="N50" s="43"/>
      <c r="O50" s="287" t="s">
        <v>325</v>
      </c>
      <c r="P50" s="291">
        <v>52283</v>
      </c>
      <c r="Q50" s="43"/>
      <c r="R50" s="287" t="s">
        <v>325</v>
      </c>
      <c r="S50" s="291">
        <v>45545</v>
      </c>
      <c r="T50" s="43"/>
    </row>
    <row r="51" spans="1:20" ht="15.75" thickBot="1">
      <c r="A51" s="142"/>
      <c r="B51" s="35"/>
      <c r="C51" s="294"/>
      <c r="D51" s="296"/>
      <c r="E51" s="75"/>
      <c r="F51" s="294"/>
      <c r="G51" s="296"/>
      <c r="H51" s="75"/>
      <c r="I51" s="294"/>
      <c r="J51" s="296"/>
      <c r="K51" s="416"/>
      <c r="L51" s="418"/>
      <c r="M51" s="296"/>
      <c r="N51" s="75"/>
      <c r="O51" s="294"/>
      <c r="P51" s="296"/>
      <c r="Q51" s="75"/>
      <c r="R51" s="294"/>
      <c r="S51" s="296"/>
      <c r="T51" s="75"/>
    </row>
    <row r="52" spans="1:20" ht="16.5" thickTop="1" thickBot="1">
      <c r="A52" s="142"/>
      <c r="B52" s="14"/>
      <c r="C52" s="419"/>
      <c r="D52" s="419"/>
      <c r="E52" s="419"/>
      <c r="F52" s="419"/>
      <c r="G52" s="419"/>
      <c r="H52" s="419"/>
      <c r="I52" s="419"/>
      <c r="J52" s="419"/>
      <c r="K52" s="419"/>
      <c r="L52" s="419"/>
      <c r="M52" s="419"/>
      <c r="N52" s="419"/>
      <c r="O52" s="419"/>
      <c r="P52" s="419"/>
      <c r="Q52" s="419"/>
      <c r="R52" s="419"/>
      <c r="S52" s="419"/>
      <c r="T52" s="419"/>
    </row>
    <row r="53" spans="1:20" ht="15.75" thickBot="1">
      <c r="A53" s="142"/>
      <c r="B53" s="266"/>
      <c r="C53" s="402" t="s">
        <v>1389</v>
      </c>
      <c r="D53" s="402"/>
      <c r="E53" s="402"/>
      <c r="F53" s="402"/>
      <c r="G53" s="402"/>
      <c r="H53" s="402"/>
      <c r="I53" s="402"/>
      <c r="J53" s="402"/>
      <c r="K53" s="404"/>
      <c r="L53" s="405" t="s">
        <v>1390</v>
      </c>
      <c r="M53" s="402"/>
      <c r="N53" s="402"/>
      <c r="O53" s="402"/>
      <c r="P53" s="402"/>
      <c r="Q53" s="402"/>
      <c r="R53" s="402"/>
      <c r="S53" s="402"/>
      <c r="T53" s="402"/>
    </row>
    <row r="54" spans="1:20">
      <c r="A54" s="142"/>
      <c r="B54" s="303" t="s">
        <v>1382</v>
      </c>
      <c r="C54" s="377" t="s">
        <v>325</v>
      </c>
      <c r="D54" s="381">
        <v>129515</v>
      </c>
      <c r="E54" s="50"/>
      <c r="F54" s="377" t="s">
        <v>325</v>
      </c>
      <c r="G54" s="381">
        <v>168056</v>
      </c>
      <c r="H54" s="50"/>
      <c r="I54" s="377" t="s">
        <v>325</v>
      </c>
      <c r="J54" s="381">
        <v>169590</v>
      </c>
      <c r="K54" s="407"/>
      <c r="L54" s="408" t="s">
        <v>325</v>
      </c>
      <c r="M54" s="381">
        <v>119343</v>
      </c>
      <c r="N54" s="50"/>
      <c r="O54" s="377" t="s">
        <v>325</v>
      </c>
      <c r="P54" s="381">
        <v>171002</v>
      </c>
      <c r="Q54" s="50"/>
      <c r="R54" s="377" t="s">
        <v>325</v>
      </c>
      <c r="S54" s="381">
        <v>327867</v>
      </c>
      <c r="T54" s="50"/>
    </row>
    <row r="55" spans="1:20">
      <c r="A55" s="142"/>
      <c r="B55" s="303"/>
      <c r="C55" s="397"/>
      <c r="D55" s="398"/>
      <c r="E55" s="162"/>
      <c r="F55" s="397"/>
      <c r="G55" s="398"/>
      <c r="H55" s="162"/>
      <c r="I55" s="397"/>
      <c r="J55" s="398"/>
      <c r="K55" s="406"/>
      <c r="L55" s="409"/>
      <c r="M55" s="278"/>
      <c r="N55" s="32"/>
      <c r="O55" s="276"/>
      <c r="P55" s="278"/>
      <c r="Q55" s="32"/>
      <c r="R55" s="276"/>
      <c r="S55" s="278"/>
      <c r="T55" s="32"/>
    </row>
    <row r="56" spans="1:20">
      <c r="A56" s="142"/>
      <c r="B56" s="403" t="s">
        <v>1383</v>
      </c>
      <c r="C56" s="280">
        <v>28108</v>
      </c>
      <c r="D56" s="280"/>
      <c r="E56" s="35"/>
      <c r="F56" s="280">
        <v>32409</v>
      </c>
      <c r="G56" s="280"/>
      <c r="H56" s="35"/>
      <c r="I56" s="280">
        <v>18680</v>
      </c>
      <c r="J56" s="280"/>
      <c r="K56" s="410"/>
      <c r="L56" s="411">
        <v>289502</v>
      </c>
      <c r="M56" s="280"/>
      <c r="N56" s="35"/>
      <c r="O56" s="280">
        <v>245647</v>
      </c>
      <c r="P56" s="280"/>
      <c r="Q56" s="35"/>
      <c r="R56" s="280">
        <v>149160</v>
      </c>
      <c r="S56" s="280"/>
      <c r="T56" s="35"/>
    </row>
    <row r="57" spans="1:20">
      <c r="A57" s="142"/>
      <c r="B57" s="403"/>
      <c r="C57" s="280"/>
      <c r="D57" s="280"/>
      <c r="E57" s="35"/>
      <c r="F57" s="280"/>
      <c r="G57" s="280"/>
      <c r="H57" s="35"/>
      <c r="I57" s="280"/>
      <c r="J57" s="280"/>
      <c r="K57" s="410"/>
      <c r="L57" s="411"/>
      <c r="M57" s="280"/>
      <c r="N57" s="35"/>
      <c r="O57" s="280"/>
      <c r="P57" s="280"/>
      <c r="Q57" s="35"/>
      <c r="R57" s="280"/>
      <c r="S57" s="280"/>
      <c r="T57" s="35"/>
    </row>
    <row r="58" spans="1:20">
      <c r="A58" s="142"/>
      <c r="B58" s="303" t="s">
        <v>94</v>
      </c>
      <c r="C58" s="278">
        <v>40229</v>
      </c>
      <c r="D58" s="278"/>
      <c r="E58" s="32"/>
      <c r="F58" s="278">
        <v>34220</v>
      </c>
      <c r="G58" s="278"/>
      <c r="H58" s="32"/>
      <c r="I58" s="277" t="s">
        <v>1391</v>
      </c>
      <c r="J58" s="277"/>
      <c r="K58" s="422" t="s">
        <v>329</v>
      </c>
      <c r="L58" s="412">
        <v>10972</v>
      </c>
      <c r="M58" s="278"/>
      <c r="N58" s="32"/>
      <c r="O58" s="278">
        <v>43928</v>
      </c>
      <c r="P58" s="278"/>
      <c r="Q58" s="32"/>
      <c r="R58" s="278">
        <v>325744</v>
      </c>
      <c r="S58" s="278"/>
      <c r="T58" s="32"/>
    </row>
    <row r="59" spans="1:20">
      <c r="A59" s="142"/>
      <c r="B59" s="303"/>
      <c r="C59" s="278"/>
      <c r="D59" s="278"/>
      <c r="E59" s="32"/>
      <c r="F59" s="278"/>
      <c r="G59" s="278"/>
      <c r="H59" s="32"/>
      <c r="I59" s="277"/>
      <c r="J59" s="277"/>
      <c r="K59" s="422"/>
      <c r="L59" s="412"/>
      <c r="M59" s="278"/>
      <c r="N59" s="32"/>
      <c r="O59" s="278"/>
      <c r="P59" s="278"/>
      <c r="Q59" s="32"/>
      <c r="R59" s="278"/>
      <c r="S59" s="278"/>
      <c r="T59" s="32"/>
    </row>
    <row r="60" spans="1:20">
      <c r="A60" s="142"/>
      <c r="B60" s="403" t="s">
        <v>1384</v>
      </c>
      <c r="C60" s="281" t="s">
        <v>1392</v>
      </c>
      <c r="D60" s="281"/>
      <c r="E60" s="283" t="s">
        <v>329</v>
      </c>
      <c r="F60" s="281" t="s">
        <v>1393</v>
      </c>
      <c r="G60" s="281"/>
      <c r="H60" s="283" t="s">
        <v>329</v>
      </c>
      <c r="I60" s="280">
        <v>3801</v>
      </c>
      <c r="J60" s="280"/>
      <c r="K60" s="410"/>
      <c r="L60" s="423">
        <v>37</v>
      </c>
      <c r="M60" s="281"/>
      <c r="N60" s="35"/>
      <c r="O60" s="281">
        <v>819</v>
      </c>
      <c r="P60" s="281"/>
      <c r="Q60" s="35"/>
      <c r="R60" s="281">
        <v>190</v>
      </c>
      <c r="S60" s="281"/>
      <c r="T60" s="35"/>
    </row>
    <row r="61" spans="1:20">
      <c r="A61" s="142"/>
      <c r="B61" s="403"/>
      <c r="C61" s="281"/>
      <c r="D61" s="281"/>
      <c r="E61" s="283"/>
      <c r="F61" s="281"/>
      <c r="G61" s="281"/>
      <c r="H61" s="283"/>
      <c r="I61" s="280"/>
      <c r="J61" s="280"/>
      <c r="K61" s="410"/>
      <c r="L61" s="423"/>
      <c r="M61" s="281"/>
      <c r="N61" s="35"/>
      <c r="O61" s="281"/>
      <c r="P61" s="281"/>
      <c r="Q61" s="35"/>
      <c r="R61" s="281"/>
      <c r="S61" s="281"/>
      <c r="T61" s="35"/>
    </row>
    <row r="62" spans="1:20">
      <c r="A62" s="142"/>
      <c r="B62" s="303" t="s">
        <v>1385</v>
      </c>
      <c r="C62" s="278">
        <v>37643</v>
      </c>
      <c r="D62" s="278"/>
      <c r="E62" s="32"/>
      <c r="F62" s="278">
        <v>50677</v>
      </c>
      <c r="G62" s="278"/>
      <c r="H62" s="32"/>
      <c r="I62" s="278">
        <v>61375</v>
      </c>
      <c r="J62" s="278"/>
      <c r="K62" s="406"/>
      <c r="L62" s="420">
        <v>15</v>
      </c>
      <c r="M62" s="277"/>
      <c r="N62" s="32"/>
      <c r="O62" s="277">
        <v>232</v>
      </c>
      <c r="P62" s="277"/>
      <c r="Q62" s="32"/>
      <c r="R62" s="277">
        <v>904</v>
      </c>
      <c r="S62" s="277"/>
      <c r="T62" s="32"/>
    </row>
    <row r="63" spans="1:20" ht="15.75" thickBot="1">
      <c r="A63" s="142"/>
      <c r="B63" s="303"/>
      <c r="C63" s="374"/>
      <c r="D63" s="374"/>
      <c r="E63" s="40"/>
      <c r="F63" s="374"/>
      <c r="G63" s="374"/>
      <c r="H63" s="40"/>
      <c r="I63" s="374"/>
      <c r="J63" s="374"/>
      <c r="K63" s="413"/>
      <c r="L63" s="421"/>
      <c r="M63" s="285"/>
      <c r="N63" s="40"/>
      <c r="O63" s="285"/>
      <c r="P63" s="285"/>
      <c r="Q63" s="40"/>
      <c r="R63" s="285"/>
      <c r="S63" s="285"/>
      <c r="T63" s="40"/>
    </row>
    <row r="64" spans="1:20">
      <c r="A64" s="142"/>
      <c r="B64" s="35"/>
      <c r="C64" s="287" t="s">
        <v>325</v>
      </c>
      <c r="D64" s="291">
        <v>234405</v>
      </c>
      <c r="E64" s="43"/>
      <c r="F64" s="287" t="s">
        <v>325</v>
      </c>
      <c r="G64" s="291">
        <v>285042</v>
      </c>
      <c r="H64" s="43"/>
      <c r="I64" s="287" t="s">
        <v>325</v>
      </c>
      <c r="J64" s="291">
        <v>253324</v>
      </c>
      <c r="K64" s="415"/>
      <c r="L64" s="417" t="s">
        <v>325</v>
      </c>
      <c r="M64" s="291">
        <v>419869</v>
      </c>
      <c r="N64" s="43"/>
      <c r="O64" s="287" t="s">
        <v>325</v>
      </c>
      <c r="P64" s="291">
        <v>461628</v>
      </c>
      <c r="Q64" s="43"/>
      <c r="R64" s="287" t="s">
        <v>325</v>
      </c>
      <c r="S64" s="291">
        <v>803865</v>
      </c>
      <c r="T64" s="43"/>
    </row>
    <row r="65" spans="1:20" ht="15.75" thickBot="1">
      <c r="A65" s="142"/>
      <c r="B65" s="35"/>
      <c r="C65" s="294"/>
      <c r="D65" s="296"/>
      <c r="E65" s="75"/>
      <c r="F65" s="294"/>
      <c r="G65" s="296"/>
      <c r="H65" s="75"/>
      <c r="I65" s="294"/>
      <c r="J65" s="296"/>
      <c r="K65" s="416"/>
      <c r="L65" s="418"/>
      <c r="M65" s="296"/>
      <c r="N65" s="75"/>
      <c r="O65" s="294"/>
      <c r="P65" s="296"/>
      <c r="Q65" s="75"/>
      <c r="R65" s="294"/>
      <c r="S65" s="296"/>
      <c r="T65" s="75"/>
    </row>
    <row r="66" spans="1:20" ht="25.5" customHeight="1" thickTop="1">
      <c r="A66" s="142"/>
      <c r="B66" s="145" t="s">
        <v>1394</v>
      </c>
      <c r="C66" s="145"/>
      <c r="D66" s="145"/>
      <c r="E66" s="145"/>
      <c r="F66" s="145"/>
      <c r="G66" s="145"/>
      <c r="H66" s="145"/>
      <c r="I66" s="145"/>
      <c r="J66" s="145"/>
      <c r="K66" s="145"/>
      <c r="L66" s="145"/>
      <c r="M66" s="145"/>
      <c r="N66" s="145"/>
      <c r="O66" s="145"/>
      <c r="P66" s="145"/>
      <c r="Q66" s="145"/>
      <c r="R66" s="145"/>
      <c r="S66" s="145"/>
      <c r="T66" s="145"/>
    </row>
    <row r="67" spans="1:20" ht="25.5" customHeight="1">
      <c r="A67" s="142"/>
      <c r="B67" s="145" t="s">
        <v>1395</v>
      </c>
      <c r="C67" s="145"/>
      <c r="D67" s="145"/>
      <c r="E67" s="145"/>
      <c r="F67" s="145"/>
      <c r="G67" s="145"/>
      <c r="H67" s="145"/>
      <c r="I67" s="145"/>
      <c r="J67" s="145"/>
      <c r="K67" s="145"/>
      <c r="L67" s="145"/>
      <c r="M67" s="145"/>
      <c r="N67" s="145"/>
      <c r="O67" s="145"/>
      <c r="P67" s="145"/>
      <c r="Q67" s="145"/>
      <c r="R67" s="145"/>
      <c r="S67" s="145"/>
      <c r="T67" s="145"/>
    </row>
    <row r="68" spans="1:20">
      <c r="A68" s="142"/>
      <c r="B68" s="145" t="s">
        <v>1396</v>
      </c>
      <c r="C68" s="145"/>
      <c r="D68" s="145"/>
      <c r="E68" s="145"/>
      <c r="F68" s="145"/>
      <c r="G68" s="145"/>
      <c r="H68" s="145"/>
      <c r="I68" s="145"/>
      <c r="J68" s="145"/>
      <c r="K68" s="145"/>
      <c r="L68" s="145"/>
      <c r="M68" s="145"/>
      <c r="N68" s="145"/>
      <c r="O68" s="145"/>
      <c r="P68" s="145"/>
      <c r="Q68" s="145"/>
      <c r="R68" s="145"/>
      <c r="S68" s="145"/>
      <c r="T68" s="145"/>
    </row>
    <row r="69" spans="1:20">
      <c r="A69" s="142"/>
      <c r="B69" s="24"/>
      <c r="C69" s="24"/>
      <c r="D69" s="24"/>
      <c r="E69" s="24"/>
      <c r="F69" s="24"/>
      <c r="G69" s="24"/>
      <c r="H69" s="24"/>
      <c r="I69" s="24"/>
      <c r="J69" s="24"/>
      <c r="K69" s="24"/>
      <c r="L69" s="24"/>
      <c r="M69" s="24"/>
      <c r="N69" s="24"/>
      <c r="O69" s="24"/>
      <c r="P69" s="24"/>
      <c r="Q69" s="24"/>
      <c r="R69" s="24"/>
      <c r="S69" s="24"/>
      <c r="T69" s="24"/>
    </row>
    <row r="70" spans="1:20">
      <c r="A70" s="142"/>
      <c r="B70" s="15"/>
      <c r="C70" s="15"/>
      <c r="D70" s="15"/>
      <c r="E70" s="15"/>
      <c r="F70" s="15"/>
      <c r="G70" s="15"/>
      <c r="H70" s="15"/>
      <c r="I70" s="15"/>
      <c r="J70" s="15"/>
      <c r="K70" s="15"/>
      <c r="L70" s="15"/>
      <c r="M70" s="15"/>
      <c r="N70" s="15"/>
      <c r="O70" s="15"/>
      <c r="P70" s="15"/>
      <c r="Q70" s="15"/>
      <c r="R70" s="15"/>
      <c r="S70" s="15"/>
      <c r="T70" s="15"/>
    </row>
    <row r="71" spans="1:20">
      <c r="A71" s="142"/>
      <c r="B71" s="389" t="s">
        <v>366</v>
      </c>
      <c r="C71" s="301" t="s">
        <v>1397</v>
      </c>
      <c r="D71" s="301"/>
      <c r="E71" s="301"/>
      <c r="F71" s="301" t="s">
        <v>1399</v>
      </c>
      <c r="G71" s="301"/>
      <c r="H71" s="301"/>
      <c r="I71" s="301" t="s">
        <v>94</v>
      </c>
      <c r="J71" s="301"/>
      <c r="K71" s="301"/>
      <c r="L71" s="301" t="s">
        <v>1400</v>
      </c>
      <c r="M71" s="301"/>
      <c r="N71" s="301"/>
      <c r="O71" s="301" t="s">
        <v>1385</v>
      </c>
      <c r="P71" s="301"/>
      <c r="Q71" s="301"/>
      <c r="R71" s="301" t="s">
        <v>161</v>
      </c>
      <c r="S71" s="301"/>
      <c r="T71" s="301"/>
    </row>
    <row r="72" spans="1:20">
      <c r="A72" s="142"/>
      <c r="B72" s="389"/>
      <c r="C72" s="301" t="s">
        <v>1398</v>
      </c>
      <c r="D72" s="301"/>
      <c r="E72" s="301"/>
      <c r="F72" s="301" t="s">
        <v>1398</v>
      </c>
      <c r="G72" s="301"/>
      <c r="H72" s="301"/>
      <c r="I72" s="301"/>
      <c r="J72" s="301"/>
      <c r="K72" s="301"/>
      <c r="L72" s="301" t="s">
        <v>622</v>
      </c>
      <c r="M72" s="301"/>
      <c r="N72" s="301"/>
      <c r="O72" s="301"/>
      <c r="P72" s="301"/>
      <c r="Q72" s="301"/>
      <c r="R72" s="301"/>
      <c r="S72" s="301"/>
      <c r="T72" s="301"/>
    </row>
    <row r="73" spans="1:20" ht="15.75" thickBot="1">
      <c r="A73" s="142"/>
      <c r="B73" s="425"/>
      <c r="C73" s="317"/>
      <c r="D73" s="317"/>
      <c r="E73" s="317"/>
      <c r="F73" s="317"/>
      <c r="G73" s="317"/>
      <c r="H73" s="317"/>
      <c r="I73" s="372"/>
      <c r="J73" s="372"/>
      <c r="K73" s="372"/>
      <c r="L73" s="372" t="s">
        <v>1398</v>
      </c>
      <c r="M73" s="372"/>
      <c r="N73" s="372"/>
      <c r="O73" s="372"/>
      <c r="P73" s="372"/>
      <c r="Q73" s="372"/>
      <c r="R73" s="372"/>
      <c r="S73" s="372"/>
      <c r="T73" s="372"/>
    </row>
    <row r="74" spans="1:20" ht="15.75" thickTop="1">
      <c r="A74" s="142"/>
      <c r="B74" s="427" t="s">
        <v>140</v>
      </c>
      <c r="C74" s="428" t="s">
        <v>325</v>
      </c>
      <c r="D74" s="429" t="s">
        <v>1401</v>
      </c>
      <c r="E74" s="428" t="s">
        <v>329</v>
      </c>
      <c r="F74" s="428" t="s">
        <v>325</v>
      </c>
      <c r="G74" s="430">
        <v>115833</v>
      </c>
      <c r="H74" s="76"/>
      <c r="I74" s="428" t="s">
        <v>325</v>
      </c>
      <c r="J74" s="429" t="s">
        <v>1402</v>
      </c>
      <c r="K74" s="428" t="s">
        <v>329</v>
      </c>
      <c r="L74" s="428" t="s">
        <v>325</v>
      </c>
      <c r="M74" s="430">
        <v>51360</v>
      </c>
      <c r="N74" s="76"/>
      <c r="O74" s="428" t="s">
        <v>325</v>
      </c>
      <c r="P74" s="429" t="s">
        <v>1403</v>
      </c>
      <c r="Q74" s="428" t="s">
        <v>329</v>
      </c>
      <c r="R74" s="428" t="s">
        <v>325</v>
      </c>
      <c r="S74" s="429" t="s">
        <v>1136</v>
      </c>
      <c r="T74" s="428" t="s">
        <v>329</v>
      </c>
    </row>
    <row r="75" spans="1:20">
      <c r="A75" s="142"/>
      <c r="B75" s="426"/>
      <c r="C75" s="276"/>
      <c r="D75" s="277"/>
      <c r="E75" s="276"/>
      <c r="F75" s="276"/>
      <c r="G75" s="278"/>
      <c r="H75" s="32"/>
      <c r="I75" s="276"/>
      <c r="J75" s="277"/>
      <c r="K75" s="276"/>
      <c r="L75" s="276"/>
      <c r="M75" s="278"/>
      <c r="N75" s="32"/>
      <c r="O75" s="276"/>
      <c r="P75" s="277"/>
      <c r="Q75" s="276"/>
      <c r="R75" s="276"/>
      <c r="S75" s="277"/>
      <c r="T75" s="276"/>
    </row>
    <row r="76" spans="1:20">
      <c r="A76" s="142"/>
      <c r="B76" s="283" t="s">
        <v>1404</v>
      </c>
      <c r="C76" s="280">
        <v>178169</v>
      </c>
      <c r="D76" s="280"/>
      <c r="E76" s="35"/>
      <c r="F76" s="280">
        <v>97173</v>
      </c>
      <c r="G76" s="280"/>
      <c r="H76" s="35"/>
      <c r="I76" s="280">
        <v>19895</v>
      </c>
      <c r="J76" s="280"/>
      <c r="K76" s="35"/>
      <c r="L76" s="281">
        <v>159</v>
      </c>
      <c r="M76" s="281"/>
      <c r="N76" s="35"/>
      <c r="O76" s="281" t="s">
        <v>326</v>
      </c>
      <c r="P76" s="281"/>
      <c r="Q76" s="35"/>
      <c r="R76" s="280">
        <v>295396</v>
      </c>
      <c r="S76" s="280"/>
      <c r="T76" s="35"/>
    </row>
    <row r="77" spans="1:20">
      <c r="A77" s="142"/>
      <c r="B77" s="283"/>
      <c r="C77" s="280"/>
      <c r="D77" s="280"/>
      <c r="E77" s="35"/>
      <c r="F77" s="280"/>
      <c r="G77" s="280"/>
      <c r="H77" s="35"/>
      <c r="I77" s="280"/>
      <c r="J77" s="280"/>
      <c r="K77" s="35"/>
      <c r="L77" s="281"/>
      <c r="M77" s="281"/>
      <c r="N77" s="35"/>
      <c r="O77" s="281"/>
      <c r="P77" s="281"/>
      <c r="Q77" s="35"/>
      <c r="R77" s="280"/>
      <c r="S77" s="280"/>
      <c r="T77" s="35"/>
    </row>
    <row r="78" spans="1:20">
      <c r="A78" s="142"/>
      <c r="B78" s="276" t="s">
        <v>115</v>
      </c>
      <c r="C78" s="277" t="s">
        <v>1405</v>
      </c>
      <c r="D78" s="277"/>
      <c r="E78" s="276" t="s">
        <v>329</v>
      </c>
      <c r="F78" s="277" t="s">
        <v>1406</v>
      </c>
      <c r="G78" s="277"/>
      <c r="H78" s="276" t="s">
        <v>329</v>
      </c>
      <c r="I78" s="277" t="s">
        <v>326</v>
      </c>
      <c r="J78" s="277"/>
      <c r="K78" s="32"/>
      <c r="L78" s="277" t="s">
        <v>326</v>
      </c>
      <c r="M78" s="277"/>
      <c r="N78" s="32"/>
      <c r="O78" s="277" t="s">
        <v>326</v>
      </c>
      <c r="P78" s="277"/>
      <c r="Q78" s="32"/>
      <c r="R78" s="277" t="s">
        <v>1407</v>
      </c>
      <c r="S78" s="277"/>
      <c r="T78" s="276" t="s">
        <v>329</v>
      </c>
    </row>
    <row r="79" spans="1:20">
      <c r="A79" s="142"/>
      <c r="B79" s="276"/>
      <c r="C79" s="277"/>
      <c r="D79" s="277"/>
      <c r="E79" s="276"/>
      <c r="F79" s="277"/>
      <c r="G79" s="277"/>
      <c r="H79" s="276"/>
      <c r="I79" s="277"/>
      <c r="J79" s="277"/>
      <c r="K79" s="32"/>
      <c r="L79" s="277"/>
      <c r="M79" s="277"/>
      <c r="N79" s="32"/>
      <c r="O79" s="277"/>
      <c r="P79" s="277"/>
      <c r="Q79" s="32"/>
      <c r="R79" s="277"/>
      <c r="S79" s="277"/>
      <c r="T79" s="276"/>
    </row>
    <row r="80" spans="1:20">
      <c r="A80" s="142"/>
      <c r="B80" s="283" t="s">
        <v>1408</v>
      </c>
      <c r="C80" s="281" t="s">
        <v>1409</v>
      </c>
      <c r="D80" s="281"/>
      <c r="E80" s="283" t="s">
        <v>329</v>
      </c>
      <c r="F80" s="281" t="s">
        <v>1410</v>
      </c>
      <c r="G80" s="281"/>
      <c r="H80" s="283" t="s">
        <v>329</v>
      </c>
      <c r="I80" s="281" t="s">
        <v>326</v>
      </c>
      <c r="J80" s="281"/>
      <c r="K80" s="35"/>
      <c r="L80" s="281" t="s">
        <v>326</v>
      </c>
      <c r="M80" s="281"/>
      <c r="N80" s="35"/>
      <c r="O80" s="281" t="s">
        <v>326</v>
      </c>
      <c r="P80" s="281"/>
      <c r="Q80" s="35"/>
      <c r="R80" s="281" t="s">
        <v>1411</v>
      </c>
      <c r="S80" s="281"/>
      <c r="T80" s="283" t="s">
        <v>329</v>
      </c>
    </row>
    <row r="81" spans="1:20">
      <c r="A81" s="142"/>
      <c r="B81" s="283"/>
      <c r="C81" s="281"/>
      <c r="D81" s="281"/>
      <c r="E81" s="283"/>
      <c r="F81" s="281"/>
      <c r="G81" s="281"/>
      <c r="H81" s="283"/>
      <c r="I81" s="281"/>
      <c r="J81" s="281"/>
      <c r="K81" s="35"/>
      <c r="L81" s="281"/>
      <c r="M81" s="281"/>
      <c r="N81" s="35"/>
      <c r="O81" s="281"/>
      <c r="P81" s="281"/>
      <c r="Q81" s="35"/>
      <c r="R81" s="281"/>
      <c r="S81" s="281"/>
      <c r="T81" s="283"/>
    </row>
    <row r="82" spans="1:20">
      <c r="A82" s="142"/>
      <c r="B82" s="276" t="s">
        <v>1412</v>
      </c>
      <c r="C82" s="278">
        <v>129059</v>
      </c>
      <c r="D82" s="278"/>
      <c r="E82" s="32"/>
      <c r="F82" s="278">
        <v>146039</v>
      </c>
      <c r="G82" s="278"/>
      <c r="H82" s="32"/>
      <c r="I82" s="277" t="s">
        <v>326</v>
      </c>
      <c r="J82" s="277"/>
      <c r="K82" s="32"/>
      <c r="L82" s="277" t="s">
        <v>326</v>
      </c>
      <c r="M82" s="277"/>
      <c r="N82" s="32"/>
      <c r="O82" s="277" t="s">
        <v>326</v>
      </c>
      <c r="P82" s="277"/>
      <c r="Q82" s="32"/>
      <c r="R82" s="278">
        <v>275098</v>
      </c>
      <c r="S82" s="278"/>
      <c r="T82" s="32"/>
    </row>
    <row r="83" spans="1:20">
      <c r="A83" s="142"/>
      <c r="B83" s="276"/>
      <c r="C83" s="278"/>
      <c r="D83" s="278"/>
      <c r="E83" s="32"/>
      <c r="F83" s="278"/>
      <c r="G83" s="278"/>
      <c r="H83" s="32"/>
      <c r="I83" s="277"/>
      <c r="J83" s="277"/>
      <c r="K83" s="32"/>
      <c r="L83" s="277"/>
      <c r="M83" s="277"/>
      <c r="N83" s="32"/>
      <c r="O83" s="277"/>
      <c r="P83" s="277"/>
      <c r="Q83" s="32"/>
      <c r="R83" s="278"/>
      <c r="S83" s="278"/>
      <c r="T83" s="32"/>
    </row>
    <row r="84" spans="1:20">
      <c r="A84" s="142"/>
      <c r="B84" s="283" t="s">
        <v>1413</v>
      </c>
      <c r="C84" s="280">
        <v>3124</v>
      </c>
      <c r="D84" s="280"/>
      <c r="E84" s="35"/>
      <c r="F84" s="281" t="s">
        <v>326</v>
      </c>
      <c r="G84" s="281"/>
      <c r="H84" s="35"/>
      <c r="I84" s="281" t="s">
        <v>326</v>
      </c>
      <c r="J84" s="281"/>
      <c r="K84" s="35"/>
      <c r="L84" s="281" t="s">
        <v>326</v>
      </c>
      <c r="M84" s="281"/>
      <c r="N84" s="35"/>
      <c r="O84" s="281" t="s">
        <v>326</v>
      </c>
      <c r="P84" s="281"/>
      <c r="Q84" s="35"/>
      <c r="R84" s="280">
        <v>3124</v>
      </c>
      <c r="S84" s="280"/>
      <c r="T84" s="35"/>
    </row>
    <row r="85" spans="1:20">
      <c r="A85" s="142"/>
      <c r="B85" s="283"/>
      <c r="C85" s="280"/>
      <c r="D85" s="280"/>
      <c r="E85" s="35"/>
      <c r="F85" s="281"/>
      <c r="G85" s="281"/>
      <c r="H85" s="35"/>
      <c r="I85" s="281"/>
      <c r="J85" s="281"/>
      <c r="K85" s="35"/>
      <c r="L85" s="281"/>
      <c r="M85" s="281"/>
      <c r="N85" s="35"/>
      <c r="O85" s="281"/>
      <c r="P85" s="281"/>
      <c r="Q85" s="35"/>
      <c r="R85" s="280"/>
      <c r="S85" s="280"/>
      <c r="T85" s="35"/>
    </row>
    <row r="86" spans="1:20">
      <c r="A86" s="142"/>
      <c r="B86" s="267" t="s">
        <v>552</v>
      </c>
      <c r="C86" s="32"/>
      <c r="D86" s="32"/>
      <c r="E86" s="32"/>
      <c r="F86" s="32"/>
      <c r="G86" s="32"/>
      <c r="H86" s="32"/>
      <c r="I86" s="32"/>
      <c r="J86" s="32"/>
      <c r="K86" s="32"/>
      <c r="L86" s="32"/>
      <c r="M86" s="32"/>
      <c r="N86" s="32"/>
      <c r="O86" s="32"/>
      <c r="P86" s="32"/>
      <c r="Q86" s="32"/>
      <c r="R86" s="32"/>
      <c r="S86" s="32"/>
      <c r="T86" s="32"/>
    </row>
    <row r="87" spans="1:20">
      <c r="A87" s="142"/>
      <c r="B87" s="279" t="s">
        <v>1404</v>
      </c>
      <c r="C87" s="281">
        <v>986</v>
      </c>
      <c r="D87" s="281"/>
      <c r="E87" s="35"/>
      <c r="F87" s="281" t="s">
        <v>326</v>
      </c>
      <c r="G87" s="281"/>
      <c r="H87" s="35"/>
      <c r="I87" s="281" t="s">
        <v>326</v>
      </c>
      <c r="J87" s="281"/>
      <c r="K87" s="35"/>
      <c r="L87" s="281" t="s">
        <v>326</v>
      </c>
      <c r="M87" s="281"/>
      <c r="N87" s="35"/>
      <c r="O87" s="281" t="s">
        <v>326</v>
      </c>
      <c r="P87" s="281"/>
      <c r="Q87" s="35"/>
      <c r="R87" s="281">
        <v>986</v>
      </c>
      <c r="S87" s="281"/>
      <c r="T87" s="35"/>
    </row>
    <row r="88" spans="1:20">
      <c r="A88" s="142"/>
      <c r="B88" s="279"/>
      <c r="C88" s="281"/>
      <c r="D88" s="281"/>
      <c r="E88" s="35"/>
      <c r="F88" s="281"/>
      <c r="G88" s="281"/>
      <c r="H88" s="35"/>
      <c r="I88" s="281"/>
      <c r="J88" s="281"/>
      <c r="K88" s="35"/>
      <c r="L88" s="281"/>
      <c r="M88" s="281"/>
      <c r="N88" s="35"/>
      <c r="O88" s="281"/>
      <c r="P88" s="281"/>
      <c r="Q88" s="35"/>
      <c r="R88" s="281"/>
      <c r="S88" s="281"/>
      <c r="T88" s="35"/>
    </row>
    <row r="89" spans="1:20">
      <c r="A89" s="142"/>
      <c r="B89" s="293" t="s">
        <v>133</v>
      </c>
      <c r="C89" s="277" t="s">
        <v>1414</v>
      </c>
      <c r="D89" s="277"/>
      <c r="E89" s="276" t="s">
        <v>329</v>
      </c>
      <c r="F89" s="277" t="s">
        <v>326</v>
      </c>
      <c r="G89" s="277"/>
      <c r="H89" s="32"/>
      <c r="I89" s="277" t="s">
        <v>326</v>
      </c>
      <c r="J89" s="277"/>
      <c r="K89" s="32"/>
      <c r="L89" s="277" t="s">
        <v>326</v>
      </c>
      <c r="M89" s="277"/>
      <c r="N89" s="32"/>
      <c r="O89" s="277" t="s">
        <v>326</v>
      </c>
      <c r="P89" s="277"/>
      <c r="Q89" s="32"/>
      <c r="R89" s="277" t="s">
        <v>1414</v>
      </c>
      <c r="S89" s="277"/>
      <c r="T89" s="276" t="s">
        <v>329</v>
      </c>
    </row>
    <row r="90" spans="1:20">
      <c r="A90" s="142"/>
      <c r="B90" s="293"/>
      <c r="C90" s="277"/>
      <c r="D90" s="277"/>
      <c r="E90" s="276"/>
      <c r="F90" s="277"/>
      <c r="G90" s="277"/>
      <c r="H90" s="32"/>
      <c r="I90" s="277"/>
      <c r="J90" s="277"/>
      <c r="K90" s="32"/>
      <c r="L90" s="277"/>
      <c r="M90" s="277"/>
      <c r="N90" s="32"/>
      <c r="O90" s="277"/>
      <c r="P90" s="277"/>
      <c r="Q90" s="32"/>
      <c r="R90" s="277"/>
      <c r="S90" s="277"/>
      <c r="T90" s="276"/>
    </row>
    <row r="91" spans="1:20">
      <c r="A91" s="142"/>
      <c r="B91" s="266" t="s">
        <v>1415</v>
      </c>
      <c r="C91" s="35"/>
      <c r="D91" s="35"/>
      <c r="E91" s="35"/>
      <c r="F91" s="35"/>
      <c r="G91" s="35"/>
      <c r="H91" s="35"/>
      <c r="I91" s="35"/>
      <c r="J91" s="35"/>
      <c r="K91" s="35"/>
      <c r="L91" s="35"/>
      <c r="M91" s="35"/>
      <c r="N91" s="35"/>
      <c r="O91" s="35"/>
      <c r="P91" s="35"/>
      <c r="Q91" s="35"/>
      <c r="R91" s="35"/>
      <c r="S91" s="35"/>
      <c r="T91" s="35"/>
    </row>
    <row r="92" spans="1:20">
      <c r="A92" s="142"/>
      <c r="B92" s="293" t="s">
        <v>133</v>
      </c>
      <c r="C92" s="277" t="s">
        <v>326</v>
      </c>
      <c r="D92" s="277"/>
      <c r="E92" s="32"/>
      <c r="F92" s="277" t="s">
        <v>326</v>
      </c>
      <c r="G92" s="277"/>
      <c r="H92" s="32"/>
      <c r="I92" s="277" t="s">
        <v>326</v>
      </c>
      <c r="J92" s="277"/>
      <c r="K92" s="32"/>
      <c r="L92" s="277" t="s">
        <v>326</v>
      </c>
      <c r="M92" s="277"/>
      <c r="N92" s="32"/>
      <c r="O92" s="278">
        <v>44988</v>
      </c>
      <c r="P92" s="278"/>
      <c r="Q92" s="32"/>
      <c r="R92" s="278">
        <v>44988</v>
      </c>
      <c r="S92" s="278"/>
      <c r="T92" s="32"/>
    </row>
    <row r="93" spans="1:20">
      <c r="A93" s="142"/>
      <c r="B93" s="293"/>
      <c r="C93" s="277"/>
      <c r="D93" s="277"/>
      <c r="E93" s="32"/>
      <c r="F93" s="277"/>
      <c r="G93" s="277"/>
      <c r="H93" s="32"/>
      <c r="I93" s="277"/>
      <c r="J93" s="277"/>
      <c r="K93" s="32"/>
      <c r="L93" s="277"/>
      <c r="M93" s="277"/>
      <c r="N93" s="32"/>
      <c r="O93" s="278"/>
      <c r="P93" s="278"/>
      <c r="Q93" s="32"/>
      <c r="R93" s="278"/>
      <c r="S93" s="278"/>
      <c r="T93" s="32"/>
    </row>
    <row r="94" spans="1:20">
      <c r="A94" s="142"/>
      <c r="B94" s="279" t="s">
        <v>1416</v>
      </c>
      <c r="C94" s="281" t="s">
        <v>326</v>
      </c>
      <c r="D94" s="281"/>
      <c r="E94" s="35"/>
      <c r="F94" s="281" t="s">
        <v>326</v>
      </c>
      <c r="G94" s="281"/>
      <c r="H94" s="35"/>
      <c r="I94" s="281" t="s">
        <v>326</v>
      </c>
      <c r="J94" s="281"/>
      <c r="K94" s="35"/>
      <c r="L94" s="281" t="s">
        <v>326</v>
      </c>
      <c r="M94" s="281"/>
      <c r="N94" s="35"/>
      <c r="O94" s="281" t="s">
        <v>1417</v>
      </c>
      <c r="P94" s="281"/>
      <c r="Q94" s="283" t="s">
        <v>329</v>
      </c>
      <c r="R94" s="281" t="s">
        <v>1417</v>
      </c>
      <c r="S94" s="281"/>
      <c r="T94" s="283" t="s">
        <v>329</v>
      </c>
    </row>
    <row r="95" spans="1:20" ht="15.75" thickBot="1">
      <c r="A95" s="142"/>
      <c r="B95" s="279"/>
      <c r="C95" s="375"/>
      <c r="D95" s="375"/>
      <c r="E95" s="65"/>
      <c r="F95" s="375"/>
      <c r="G95" s="375"/>
      <c r="H95" s="65"/>
      <c r="I95" s="375"/>
      <c r="J95" s="375"/>
      <c r="K95" s="65"/>
      <c r="L95" s="375"/>
      <c r="M95" s="375"/>
      <c r="N95" s="65"/>
      <c r="O95" s="375"/>
      <c r="P95" s="375"/>
      <c r="Q95" s="376"/>
      <c r="R95" s="375"/>
      <c r="S95" s="375"/>
      <c r="T95" s="376"/>
    </row>
    <row r="96" spans="1:20">
      <c r="A96" s="142"/>
      <c r="B96" s="426" t="s">
        <v>1418</v>
      </c>
      <c r="C96" s="377" t="s">
        <v>325</v>
      </c>
      <c r="D96" s="381">
        <v>183094</v>
      </c>
      <c r="E96" s="50"/>
      <c r="F96" s="377" t="s">
        <v>325</v>
      </c>
      <c r="G96" s="381">
        <v>308890</v>
      </c>
      <c r="H96" s="50"/>
      <c r="I96" s="377" t="s">
        <v>325</v>
      </c>
      <c r="J96" s="381">
        <v>2340</v>
      </c>
      <c r="K96" s="50"/>
      <c r="L96" s="377" t="s">
        <v>325</v>
      </c>
      <c r="M96" s="381">
        <v>51519</v>
      </c>
      <c r="N96" s="50"/>
      <c r="O96" s="377" t="s">
        <v>325</v>
      </c>
      <c r="P96" s="379" t="s">
        <v>1419</v>
      </c>
      <c r="Q96" s="377" t="s">
        <v>329</v>
      </c>
      <c r="R96" s="377" t="s">
        <v>325</v>
      </c>
      <c r="S96" s="381">
        <v>394589</v>
      </c>
      <c r="T96" s="50"/>
    </row>
    <row r="97" spans="1:20" ht="15.75" thickBot="1">
      <c r="A97" s="142"/>
      <c r="B97" s="426"/>
      <c r="C97" s="378"/>
      <c r="D97" s="382"/>
      <c r="E97" s="51"/>
      <c r="F97" s="378"/>
      <c r="G97" s="382"/>
      <c r="H97" s="51"/>
      <c r="I97" s="378"/>
      <c r="J97" s="382"/>
      <c r="K97" s="51"/>
      <c r="L97" s="378"/>
      <c r="M97" s="382"/>
      <c r="N97" s="51"/>
      <c r="O97" s="378"/>
      <c r="P97" s="380"/>
      <c r="Q97" s="378"/>
      <c r="R97" s="378"/>
      <c r="S97" s="382"/>
      <c r="T97" s="51"/>
    </row>
    <row r="98" spans="1:20" ht="16.5" thickTop="1" thickBot="1">
      <c r="A98" s="142"/>
      <c r="B98" s="424" t="s">
        <v>372</v>
      </c>
      <c r="C98" s="431"/>
      <c r="D98" s="431"/>
      <c r="E98" s="431"/>
      <c r="F98" s="431"/>
      <c r="G98" s="431"/>
      <c r="H98" s="431"/>
      <c r="I98" s="431"/>
      <c r="J98" s="431"/>
      <c r="K98" s="431"/>
      <c r="L98" s="431"/>
      <c r="M98" s="431"/>
      <c r="N98" s="431"/>
      <c r="O98" s="431"/>
      <c r="P98" s="431"/>
      <c r="Q98" s="431"/>
      <c r="R98" s="431"/>
      <c r="S98" s="431"/>
      <c r="T98" s="431"/>
    </row>
    <row r="99" spans="1:20" ht="15.75" thickTop="1">
      <c r="A99" s="142"/>
      <c r="B99" s="432" t="s">
        <v>142</v>
      </c>
      <c r="C99" s="428" t="s">
        <v>325</v>
      </c>
      <c r="D99" s="430">
        <v>84294</v>
      </c>
      <c r="E99" s="76"/>
      <c r="F99" s="428" t="s">
        <v>325</v>
      </c>
      <c r="G99" s="430">
        <v>31220</v>
      </c>
      <c r="H99" s="76"/>
      <c r="I99" s="428" t="s">
        <v>325</v>
      </c>
      <c r="J99" s="429" t="s">
        <v>1420</v>
      </c>
      <c r="K99" s="428" t="s">
        <v>329</v>
      </c>
      <c r="L99" s="428" t="s">
        <v>325</v>
      </c>
      <c r="M99" s="430">
        <v>18915</v>
      </c>
      <c r="N99" s="76"/>
      <c r="O99" s="428" t="s">
        <v>325</v>
      </c>
      <c r="P99" s="429" t="s">
        <v>1421</v>
      </c>
      <c r="Q99" s="428" t="s">
        <v>329</v>
      </c>
      <c r="R99" s="428" t="s">
        <v>325</v>
      </c>
      <c r="S99" s="429" t="s">
        <v>455</v>
      </c>
      <c r="T99" s="428" t="s">
        <v>329</v>
      </c>
    </row>
    <row r="100" spans="1:20">
      <c r="A100" s="142"/>
      <c r="B100" s="433"/>
      <c r="C100" s="397"/>
      <c r="D100" s="398"/>
      <c r="E100" s="162"/>
      <c r="F100" s="397"/>
      <c r="G100" s="398"/>
      <c r="H100" s="162"/>
      <c r="I100" s="397"/>
      <c r="J100" s="396"/>
      <c r="K100" s="397"/>
      <c r="L100" s="397"/>
      <c r="M100" s="398"/>
      <c r="N100" s="162"/>
      <c r="O100" s="397"/>
      <c r="P100" s="396"/>
      <c r="Q100" s="397"/>
      <c r="R100" s="397"/>
      <c r="S100" s="396"/>
      <c r="T100" s="397"/>
    </row>
    <row r="101" spans="1:20">
      <c r="A101" s="142"/>
      <c r="B101" s="283" t="s">
        <v>1422</v>
      </c>
      <c r="C101" s="281" t="s">
        <v>326</v>
      </c>
      <c r="D101" s="281"/>
      <c r="E101" s="35"/>
      <c r="F101" s="281" t="s">
        <v>326</v>
      </c>
      <c r="G101" s="281"/>
      <c r="H101" s="35"/>
      <c r="I101" s="281" t="s">
        <v>326</v>
      </c>
      <c r="J101" s="281"/>
      <c r="K101" s="35"/>
      <c r="L101" s="281" t="s">
        <v>326</v>
      </c>
      <c r="M101" s="281"/>
      <c r="N101" s="35"/>
      <c r="O101" s="281">
        <v>185</v>
      </c>
      <c r="P101" s="281"/>
      <c r="Q101" s="35"/>
      <c r="R101" s="281">
        <v>185</v>
      </c>
      <c r="S101" s="281"/>
      <c r="T101" s="35"/>
    </row>
    <row r="102" spans="1:20" ht="15.75" thickBot="1">
      <c r="A102" s="142"/>
      <c r="B102" s="283"/>
      <c r="C102" s="375"/>
      <c r="D102" s="375"/>
      <c r="E102" s="65"/>
      <c r="F102" s="375"/>
      <c r="G102" s="375"/>
      <c r="H102" s="65"/>
      <c r="I102" s="375"/>
      <c r="J102" s="375"/>
      <c r="K102" s="65"/>
      <c r="L102" s="375"/>
      <c r="M102" s="375"/>
      <c r="N102" s="65"/>
      <c r="O102" s="375"/>
      <c r="P102" s="375"/>
      <c r="Q102" s="65"/>
      <c r="R102" s="375"/>
      <c r="S102" s="375"/>
      <c r="T102" s="65"/>
    </row>
    <row r="103" spans="1:20">
      <c r="A103" s="142"/>
      <c r="B103" s="426" t="s">
        <v>140</v>
      </c>
      <c r="C103" s="377" t="s">
        <v>325</v>
      </c>
      <c r="D103" s="381">
        <v>84294</v>
      </c>
      <c r="E103" s="50"/>
      <c r="F103" s="377" t="s">
        <v>325</v>
      </c>
      <c r="G103" s="381">
        <v>31220</v>
      </c>
      <c r="H103" s="50"/>
      <c r="I103" s="377" t="s">
        <v>325</v>
      </c>
      <c r="J103" s="379" t="s">
        <v>1420</v>
      </c>
      <c r="K103" s="377" t="s">
        <v>329</v>
      </c>
      <c r="L103" s="377" t="s">
        <v>325</v>
      </c>
      <c r="M103" s="381">
        <v>18915</v>
      </c>
      <c r="N103" s="50"/>
      <c r="O103" s="377" t="s">
        <v>325</v>
      </c>
      <c r="P103" s="379" t="s">
        <v>1423</v>
      </c>
      <c r="Q103" s="377" t="s">
        <v>329</v>
      </c>
      <c r="R103" s="377" t="s">
        <v>325</v>
      </c>
      <c r="S103" s="379" t="s">
        <v>452</v>
      </c>
      <c r="T103" s="377" t="s">
        <v>329</v>
      </c>
    </row>
    <row r="104" spans="1:20">
      <c r="A104" s="142"/>
      <c r="B104" s="426"/>
      <c r="C104" s="276"/>
      <c r="D104" s="278"/>
      <c r="E104" s="32"/>
      <c r="F104" s="276"/>
      <c r="G104" s="278"/>
      <c r="H104" s="32"/>
      <c r="I104" s="276"/>
      <c r="J104" s="277"/>
      <c r="K104" s="276"/>
      <c r="L104" s="276"/>
      <c r="M104" s="278"/>
      <c r="N104" s="32"/>
      <c r="O104" s="276"/>
      <c r="P104" s="277"/>
      <c r="Q104" s="276"/>
      <c r="R104" s="276"/>
      <c r="S104" s="277"/>
      <c r="T104" s="276"/>
    </row>
    <row r="105" spans="1:20">
      <c r="A105" s="142"/>
      <c r="B105" s="283" t="s">
        <v>1404</v>
      </c>
      <c r="C105" s="280">
        <v>220135</v>
      </c>
      <c r="D105" s="280"/>
      <c r="E105" s="35"/>
      <c r="F105" s="280">
        <v>83154</v>
      </c>
      <c r="G105" s="280"/>
      <c r="H105" s="35"/>
      <c r="I105" s="280">
        <v>19119</v>
      </c>
      <c r="J105" s="280"/>
      <c r="K105" s="35"/>
      <c r="L105" s="281">
        <v>258</v>
      </c>
      <c r="M105" s="281"/>
      <c r="N105" s="35"/>
      <c r="O105" s="281" t="s">
        <v>326</v>
      </c>
      <c r="P105" s="281"/>
      <c r="Q105" s="35"/>
      <c r="R105" s="280">
        <v>322666</v>
      </c>
      <c r="S105" s="280"/>
      <c r="T105" s="35"/>
    </row>
    <row r="106" spans="1:20">
      <c r="A106" s="142"/>
      <c r="B106" s="283"/>
      <c r="C106" s="280"/>
      <c r="D106" s="280"/>
      <c r="E106" s="35"/>
      <c r="F106" s="280"/>
      <c r="G106" s="280"/>
      <c r="H106" s="35"/>
      <c r="I106" s="280"/>
      <c r="J106" s="280"/>
      <c r="K106" s="35"/>
      <c r="L106" s="281"/>
      <c r="M106" s="281"/>
      <c r="N106" s="35"/>
      <c r="O106" s="281"/>
      <c r="P106" s="281"/>
      <c r="Q106" s="35"/>
      <c r="R106" s="280"/>
      <c r="S106" s="280"/>
      <c r="T106" s="35"/>
    </row>
    <row r="107" spans="1:20">
      <c r="A107" s="142"/>
      <c r="B107" s="276" t="s">
        <v>432</v>
      </c>
      <c r="C107" s="277" t="s">
        <v>1424</v>
      </c>
      <c r="D107" s="277"/>
      <c r="E107" s="276" t="s">
        <v>329</v>
      </c>
      <c r="F107" s="277" t="s">
        <v>326</v>
      </c>
      <c r="G107" s="277"/>
      <c r="H107" s="32"/>
      <c r="I107" s="277" t="s">
        <v>326</v>
      </c>
      <c r="J107" s="277"/>
      <c r="K107" s="32"/>
      <c r="L107" s="277" t="s">
        <v>326</v>
      </c>
      <c r="M107" s="277"/>
      <c r="N107" s="32"/>
      <c r="O107" s="277" t="s">
        <v>326</v>
      </c>
      <c r="P107" s="277"/>
      <c r="Q107" s="32"/>
      <c r="R107" s="277" t="s">
        <v>1424</v>
      </c>
      <c r="S107" s="277"/>
      <c r="T107" s="276" t="s">
        <v>329</v>
      </c>
    </row>
    <row r="108" spans="1:20">
      <c r="A108" s="142"/>
      <c r="B108" s="276"/>
      <c r="C108" s="277"/>
      <c r="D108" s="277"/>
      <c r="E108" s="276"/>
      <c r="F108" s="277"/>
      <c r="G108" s="277"/>
      <c r="H108" s="32"/>
      <c r="I108" s="277"/>
      <c r="J108" s="277"/>
      <c r="K108" s="32"/>
      <c r="L108" s="277"/>
      <c r="M108" s="277"/>
      <c r="N108" s="32"/>
      <c r="O108" s="277"/>
      <c r="P108" s="277"/>
      <c r="Q108" s="32"/>
      <c r="R108" s="277"/>
      <c r="S108" s="277"/>
      <c r="T108" s="276"/>
    </row>
    <row r="109" spans="1:20">
      <c r="A109" s="142"/>
      <c r="B109" s="283" t="s">
        <v>1408</v>
      </c>
      <c r="C109" s="281" t="s">
        <v>1425</v>
      </c>
      <c r="D109" s="281"/>
      <c r="E109" s="283" t="s">
        <v>329</v>
      </c>
      <c r="F109" s="281" t="s">
        <v>326</v>
      </c>
      <c r="G109" s="281"/>
      <c r="H109" s="35"/>
      <c r="I109" s="281" t="s">
        <v>326</v>
      </c>
      <c r="J109" s="281"/>
      <c r="K109" s="35"/>
      <c r="L109" s="281" t="s">
        <v>326</v>
      </c>
      <c r="M109" s="281"/>
      <c r="N109" s="35"/>
      <c r="O109" s="281" t="s">
        <v>326</v>
      </c>
      <c r="P109" s="281"/>
      <c r="Q109" s="35"/>
      <c r="R109" s="281" t="s">
        <v>1425</v>
      </c>
      <c r="S109" s="281"/>
      <c r="T109" s="283" t="s">
        <v>329</v>
      </c>
    </row>
    <row r="110" spans="1:20">
      <c r="A110" s="142"/>
      <c r="B110" s="283"/>
      <c r="C110" s="281"/>
      <c r="D110" s="281"/>
      <c r="E110" s="283"/>
      <c r="F110" s="281"/>
      <c r="G110" s="281"/>
      <c r="H110" s="35"/>
      <c r="I110" s="281"/>
      <c r="J110" s="281"/>
      <c r="K110" s="35"/>
      <c r="L110" s="281"/>
      <c r="M110" s="281"/>
      <c r="N110" s="35"/>
      <c r="O110" s="281"/>
      <c r="P110" s="281"/>
      <c r="Q110" s="35"/>
      <c r="R110" s="281"/>
      <c r="S110" s="281"/>
      <c r="T110" s="283"/>
    </row>
    <row r="111" spans="1:20">
      <c r="A111" s="142"/>
      <c r="B111" s="276" t="s">
        <v>1412</v>
      </c>
      <c r="C111" s="278">
        <v>17474</v>
      </c>
      <c r="D111" s="278"/>
      <c r="E111" s="32"/>
      <c r="F111" s="278">
        <v>1185</v>
      </c>
      <c r="G111" s="278"/>
      <c r="H111" s="32"/>
      <c r="I111" s="277" t="s">
        <v>326</v>
      </c>
      <c r="J111" s="277"/>
      <c r="K111" s="32"/>
      <c r="L111" s="277" t="s">
        <v>326</v>
      </c>
      <c r="M111" s="277"/>
      <c r="N111" s="32"/>
      <c r="O111" s="277" t="s">
        <v>326</v>
      </c>
      <c r="P111" s="277"/>
      <c r="Q111" s="32"/>
      <c r="R111" s="278">
        <v>18659</v>
      </c>
      <c r="S111" s="278"/>
      <c r="T111" s="32"/>
    </row>
    <row r="112" spans="1:20">
      <c r="A112" s="142"/>
      <c r="B112" s="276"/>
      <c r="C112" s="278"/>
      <c r="D112" s="278"/>
      <c r="E112" s="32"/>
      <c r="F112" s="278"/>
      <c r="G112" s="278"/>
      <c r="H112" s="32"/>
      <c r="I112" s="277"/>
      <c r="J112" s="277"/>
      <c r="K112" s="32"/>
      <c r="L112" s="277"/>
      <c r="M112" s="277"/>
      <c r="N112" s="32"/>
      <c r="O112" s="277"/>
      <c r="P112" s="277"/>
      <c r="Q112" s="32"/>
      <c r="R112" s="278"/>
      <c r="S112" s="278"/>
      <c r="T112" s="32"/>
    </row>
    <row r="113" spans="1:20">
      <c r="A113" s="142"/>
      <c r="B113" s="266" t="s">
        <v>552</v>
      </c>
      <c r="C113" s="35"/>
      <c r="D113" s="35"/>
      <c r="E113" s="35"/>
      <c r="F113" s="35"/>
      <c r="G113" s="35"/>
      <c r="H113" s="35"/>
      <c r="I113" s="35"/>
      <c r="J113" s="35"/>
      <c r="K113" s="35"/>
      <c r="L113" s="35"/>
      <c r="M113" s="35"/>
      <c r="N113" s="35"/>
      <c r="O113" s="35"/>
      <c r="P113" s="35"/>
      <c r="Q113" s="35"/>
      <c r="R113" s="35"/>
      <c r="S113" s="35"/>
      <c r="T113" s="35"/>
    </row>
    <row r="114" spans="1:20">
      <c r="A114" s="142"/>
      <c r="B114" s="293" t="s">
        <v>1404</v>
      </c>
      <c r="C114" s="278">
        <v>12766</v>
      </c>
      <c r="D114" s="278"/>
      <c r="E114" s="32"/>
      <c r="F114" s="277">
        <v>165</v>
      </c>
      <c r="G114" s="277"/>
      <c r="H114" s="32"/>
      <c r="I114" s="277" t="s">
        <v>326</v>
      </c>
      <c r="J114" s="277"/>
      <c r="K114" s="32"/>
      <c r="L114" s="277" t="s">
        <v>326</v>
      </c>
      <c r="M114" s="277"/>
      <c r="N114" s="32"/>
      <c r="O114" s="277" t="s">
        <v>326</v>
      </c>
      <c r="P114" s="277"/>
      <c r="Q114" s="32"/>
      <c r="R114" s="278">
        <v>12931</v>
      </c>
      <c r="S114" s="278"/>
      <c r="T114" s="32"/>
    </row>
    <row r="115" spans="1:20">
      <c r="A115" s="142"/>
      <c r="B115" s="293"/>
      <c r="C115" s="278"/>
      <c r="D115" s="278"/>
      <c r="E115" s="32"/>
      <c r="F115" s="277"/>
      <c r="G115" s="277"/>
      <c r="H115" s="32"/>
      <c r="I115" s="277"/>
      <c r="J115" s="277"/>
      <c r="K115" s="32"/>
      <c r="L115" s="277"/>
      <c r="M115" s="277"/>
      <c r="N115" s="32"/>
      <c r="O115" s="277"/>
      <c r="P115" s="277"/>
      <c r="Q115" s="32"/>
      <c r="R115" s="278"/>
      <c r="S115" s="278"/>
      <c r="T115" s="32"/>
    </row>
    <row r="116" spans="1:20">
      <c r="A116" s="142"/>
      <c r="B116" s="279" t="s">
        <v>133</v>
      </c>
      <c r="C116" s="281" t="s">
        <v>1426</v>
      </c>
      <c r="D116" s="281"/>
      <c r="E116" s="283" t="s">
        <v>329</v>
      </c>
      <c r="F116" s="281" t="s">
        <v>1427</v>
      </c>
      <c r="G116" s="281"/>
      <c r="H116" s="283" t="s">
        <v>329</v>
      </c>
      <c r="I116" s="281" t="s">
        <v>326</v>
      </c>
      <c r="J116" s="281"/>
      <c r="K116" s="35"/>
      <c r="L116" s="281" t="s">
        <v>326</v>
      </c>
      <c r="M116" s="281"/>
      <c r="N116" s="35"/>
      <c r="O116" s="281" t="s">
        <v>326</v>
      </c>
      <c r="P116" s="281"/>
      <c r="Q116" s="35"/>
      <c r="R116" s="281" t="s">
        <v>1428</v>
      </c>
      <c r="S116" s="281"/>
      <c r="T116" s="283" t="s">
        <v>329</v>
      </c>
    </row>
    <row r="117" spans="1:20">
      <c r="A117" s="142"/>
      <c r="B117" s="279"/>
      <c r="C117" s="281"/>
      <c r="D117" s="281"/>
      <c r="E117" s="283"/>
      <c r="F117" s="281"/>
      <c r="G117" s="281"/>
      <c r="H117" s="283"/>
      <c r="I117" s="281"/>
      <c r="J117" s="281"/>
      <c r="K117" s="35"/>
      <c r="L117" s="281"/>
      <c r="M117" s="281"/>
      <c r="N117" s="35"/>
      <c r="O117" s="281"/>
      <c r="P117" s="281"/>
      <c r="Q117" s="35"/>
      <c r="R117" s="281"/>
      <c r="S117" s="281"/>
      <c r="T117" s="283"/>
    </row>
    <row r="118" spans="1:20">
      <c r="A118" s="142"/>
      <c r="B118" s="293" t="s">
        <v>1412</v>
      </c>
      <c r="C118" s="278">
        <v>76713</v>
      </c>
      <c r="D118" s="278"/>
      <c r="E118" s="32"/>
      <c r="F118" s="277" t="s">
        <v>326</v>
      </c>
      <c r="G118" s="277"/>
      <c r="H118" s="32"/>
      <c r="I118" s="277" t="s">
        <v>326</v>
      </c>
      <c r="J118" s="277"/>
      <c r="K118" s="32"/>
      <c r="L118" s="277" t="s">
        <v>326</v>
      </c>
      <c r="M118" s="277"/>
      <c r="N118" s="32"/>
      <c r="O118" s="277" t="s">
        <v>326</v>
      </c>
      <c r="P118" s="277"/>
      <c r="Q118" s="32"/>
      <c r="R118" s="278">
        <v>76713</v>
      </c>
      <c r="S118" s="278"/>
      <c r="T118" s="32"/>
    </row>
    <row r="119" spans="1:20">
      <c r="A119" s="142"/>
      <c r="B119" s="293"/>
      <c r="C119" s="278"/>
      <c r="D119" s="278"/>
      <c r="E119" s="32"/>
      <c r="F119" s="277"/>
      <c r="G119" s="277"/>
      <c r="H119" s="32"/>
      <c r="I119" s="277"/>
      <c r="J119" s="277"/>
      <c r="K119" s="32"/>
      <c r="L119" s="277"/>
      <c r="M119" s="277"/>
      <c r="N119" s="32"/>
      <c r="O119" s="277"/>
      <c r="P119" s="277"/>
      <c r="Q119" s="32"/>
      <c r="R119" s="278"/>
      <c r="S119" s="278"/>
      <c r="T119" s="32"/>
    </row>
    <row r="120" spans="1:20">
      <c r="A120" s="142"/>
      <c r="B120" s="266" t="s">
        <v>1415</v>
      </c>
      <c r="C120" s="35"/>
      <c r="D120" s="35"/>
      <c r="E120" s="35"/>
      <c r="F120" s="35"/>
      <c r="G120" s="35"/>
      <c r="H120" s="35"/>
      <c r="I120" s="35"/>
      <c r="J120" s="35"/>
      <c r="K120" s="35"/>
      <c r="L120" s="35"/>
      <c r="M120" s="35"/>
      <c r="N120" s="35"/>
      <c r="O120" s="35"/>
      <c r="P120" s="35"/>
      <c r="Q120" s="35"/>
      <c r="R120" s="35"/>
      <c r="S120" s="35"/>
      <c r="T120" s="35"/>
    </row>
    <row r="121" spans="1:20">
      <c r="A121" s="142"/>
      <c r="B121" s="293" t="s">
        <v>133</v>
      </c>
      <c r="C121" s="277" t="s">
        <v>326</v>
      </c>
      <c r="D121" s="277"/>
      <c r="E121" s="32"/>
      <c r="F121" s="277" t="s">
        <v>326</v>
      </c>
      <c r="G121" s="277"/>
      <c r="H121" s="32"/>
      <c r="I121" s="277" t="s">
        <v>326</v>
      </c>
      <c r="J121" s="277"/>
      <c r="K121" s="32"/>
      <c r="L121" s="277" t="s">
        <v>326</v>
      </c>
      <c r="M121" s="277"/>
      <c r="N121" s="32"/>
      <c r="O121" s="278">
        <v>233980</v>
      </c>
      <c r="P121" s="278"/>
      <c r="Q121" s="32"/>
      <c r="R121" s="278">
        <v>233980</v>
      </c>
      <c r="S121" s="278"/>
      <c r="T121" s="32"/>
    </row>
    <row r="122" spans="1:20">
      <c r="A122" s="142"/>
      <c r="B122" s="293"/>
      <c r="C122" s="277"/>
      <c r="D122" s="277"/>
      <c r="E122" s="32"/>
      <c r="F122" s="277"/>
      <c r="G122" s="277"/>
      <c r="H122" s="32"/>
      <c r="I122" s="277"/>
      <c r="J122" s="277"/>
      <c r="K122" s="32"/>
      <c r="L122" s="277"/>
      <c r="M122" s="277"/>
      <c r="N122" s="32"/>
      <c r="O122" s="278"/>
      <c r="P122" s="278"/>
      <c r="Q122" s="32"/>
      <c r="R122" s="278"/>
      <c r="S122" s="278"/>
      <c r="T122" s="32"/>
    </row>
    <row r="123" spans="1:20">
      <c r="A123" s="142"/>
      <c r="B123" s="279" t="s">
        <v>1416</v>
      </c>
      <c r="C123" s="281" t="s">
        <v>326</v>
      </c>
      <c r="D123" s="281"/>
      <c r="E123" s="35"/>
      <c r="F123" s="281" t="s">
        <v>326</v>
      </c>
      <c r="G123" s="281"/>
      <c r="H123" s="35"/>
      <c r="I123" s="281" t="s">
        <v>326</v>
      </c>
      <c r="J123" s="281"/>
      <c r="K123" s="35"/>
      <c r="L123" s="281" t="s">
        <v>326</v>
      </c>
      <c r="M123" s="281"/>
      <c r="N123" s="35"/>
      <c r="O123" s="281" t="s">
        <v>1429</v>
      </c>
      <c r="P123" s="281"/>
      <c r="Q123" s="283" t="s">
        <v>329</v>
      </c>
      <c r="R123" s="281" t="s">
        <v>1429</v>
      </c>
      <c r="S123" s="281"/>
      <c r="T123" s="283" t="s">
        <v>329</v>
      </c>
    </row>
    <row r="124" spans="1:20" ht="15.75" thickBot="1">
      <c r="A124" s="142"/>
      <c r="B124" s="279"/>
      <c r="C124" s="375"/>
      <c r="D124" s="375"/>
      <c r="E124" s="65"/>
      <c r="F124" s="375"/>
      <c r="G124" s="375"/>
      <c r="H124" s="65"/>
      <c r="I124" s="375"/>
      <c r="J124" s="375"/>
      <c r="K124" s="65"/>
      <c r="L124" s="375"/>
      <c r="M124" s="375"/>
      <c r="N124" s="65"/>
      <c r="O124" s="375"/>
      <c r="P124" s="375"/>
      <c r="Q124" s="376"/>
      <c r="R124" s="375"/>
      <c r="S124" s="375"/>
      <c r="T124" s="376"/>
    </row>
    <row r="125" spans="1:20">
      <c r="A125" s="142"/>
      <c r="B125" s="426" t="s">
        <v>1418</v>
      </c>
      <c r="C125" s="377" t="s">
        <v>325</v>
      </c>
      <c r="D125" s="379" t="s">
        <v>1430</v>
      </c>
      <c r="E125" s="377" t="s">
        <v>329</v>
      </c>
      <c r="F125" s="377" t="s">
        <v>325</v>
      </c>
      <c r="G125" s="381">
        <v>99696</v>
      </c>
      <c r="H125" s="50"/>
      <c r="I125" s="377" t="s">
        <v>325</v>
      </c>
      <c r="J125" s="379" t="s">
        <v>1431</v>
      </c>
      <c r="K125" s="377" t="s">
        <v>329</v>
      </c>
      <c r="L125" s="377" t="s">
        <v>325</v>
      </c>
      <c r="M125" s="381">
        <v>19173</v>
      </c>
      <c r="N125" s="50"/>
      <c r="O125" s="377" t="s">
        <v>325</v>
      </c>
      <c r="P125" s="381">
        <v>76770</v>
      </c>
      <c r="Q125" s="50"/>
      <c r="R125" s="377" t="s">
        <v>325</v>
      </c>
      <c r="S125" s="381">
        <v>22261</v>
      </c>
      <c r="T125" s="50"/>
    </row>
    <row r="126" spans="1:20" ht="15.75" thickBot="1">
      <c r="A126" s="142"/>
      <c r="B126" s="426"/>
      <c r="C126" s="378"/>
      <c r="D126" s="380"/>
      <c r="E126" s="378"/>
      <c r="F126" s="378"/>
      <c r="G126" s="382"/>
      <c r="H126" s="51"/>
      <c r="I126" s="378"/>
      <c r="J126" s="380"/>
      <c r="K126" s="378"/>
      <c r="L126" s="378"/>
      <c r="M126" s="382"/>
      <c r="N126" s="51"/>
      <c r="O126" s="378"/>
      <c r="P126" s="382"/>
      <c r="Q126" s="51"/>
      <c r="R126" s="378"/>
      <c r="S126" s="382"/>
      <c r="T126" s="51"/>
    </row>
    <row r="127" spans="1:20" ht="16.5" thickTop="1" thickBot="1">
      <c r="A127" s="142"/>
      <c r="B127" s="424" t="s">
        <v>721</v>
      </c>
      <c r="C127" s="431"/>
      <c r="D127" s="431"/>
      <c r="E127" s="431"/>
      <c r="F127" s="431"/>
      <c r="G127" s="431"/>
      <c r="H127" s="431"/>
      <c r="I127" s="431"/>
      <c r="J127" s="431"/>
      <c r="K127" s="431"/>
      <c r="L127" s="431"/>
      <c r="M127" s="431"/>
      <c r="N127" s="431"/>
      <c r="O127" s="431"/>
      <c r="P127" s="431"/>
      <c r="Q127" s="431"/>
      <c r="R127" s="431"/>
      <c r="S127" s="431"/>
      <c r="T127" s="431"/>
    </row>
    <row r="128" spans="1:20" ht="15.75" thickTop="1">
      <c r="A128" s="142"/>
      <c r="B128" s="432" t="s">
        <v>142</v>
      </c>
      <c r="C128" s="428" t="s">
        <v>325</v>
      </c>
      <c r="D128" s="430">
        <v>82022</v>
      </c>
      <c r="E128" s="76"/>
      <c r="F128" s="428" t="s">
        <v>325</v>
      </c>
      <c r="G128" s="430">
        <v>132141</v>
      </c>
      <c r="H128" s="76"/>
      <c r="I128" s="428" t="s">
        <v>325</v>
      </c>
      <c r="J128" s="429" t="s">
        <v>1432</v>
      </c>
      <c r="K128" s="428" t="s">
        <v>329</v>
      </c>
      <c r="L128" s="428" t="s">
        <v>325</v>
      </c>
      <c r="M128" s="429" t="s">
        <v>1433</v>
      </c>
      <c r="N128" s="428" t="s">
        <v>329</v>
      </c>
      <c r="O128" s="428" t="s">
        <v>325</v>
      </c>
      <c r="P128" s="429" t="s">
        <v>1434</v>
      </c>
      <c r="Q128" s="428" t="s">
        <v>329</v>
      </c>
      <c r="R128" s="428" t="s">
        <v>325</v>
      </c>
      <c r="S128" s="430">
        <v>4296</v>
      </c>
      <c r="T128" s="76"/>
    </row>
    <row r="129" spans="1:20">
      <c r="A129" s="142"/>
      <c r="B129" s="433"/>
      <c r="C129" s="397"/>
      <c r="D129" s="398"/>
      <c r="E129" s="162"/>
      <c r="F129" s="397"/>
      <c r="G129" s="398"/>
      <c r="H129" s="162"/>
      <c r="I129" s="397"/>
      <c r="J129" s="396"/>
      <c r="K129" s="397"/>
      <c r="L129" s="397"/>
      <c r="M129" s="396"/>
      <c r="N129" s="397"/>
      <c r="O129" s="397"/>
      <c r="P129" s="396"/>
      <c r="Q129" s="397"/>
      <c r="R129" s="397"/>
      <c r="S129" s="398"/>
      <c r="T129" s="162"/>
    </row>
    <row r="130" spans="1:20">
      <c r="A130" s="142"/>
      <c r="B130" s="283" t="s">
        <v>141</v>
      </c>
      <c r="C130" s="281" t="s">
        <v>326</v>
      </c>
      <c r="D130" s="281"/>
      <c r="E130" s="35"/>
      <c r="F130" s="281" t="s">
        <v>326</v>
      </c>
      <c r="G130" s="281"/>
      <c r="H130" s="35"/>
      <c r="I130" s="281" t="s">
        <v>326</v>
      </c>
      <c r="J130" s="281"/>
      <c r="K130" s="35"/>
      <c r="L130" s="281" t="s">
        <v>326</v>
      </c>
      <c r="M130" s="281"/>
      <c r="N130" s="35"/>
      <c r="O130" s="280">
        <v>32129</v>
      </c>
      <c r="P130" s="280"/>
      <c r="Q130" s="35"/>
      <c r="R130" s="280">
        <v>32129</v>
      </c>
      <c r="S130" s="280"/>
      <c r="T130" s="35"/>
    </row>
    <row r="131" spans="1:20" ht="15.75" thickBot="1">
      <c r="A131" s="142"/>
      <c r="B131" s="283"/>
      <c r="C131" s="375"/>
      <c r="D131" s="375"/>
      <c r="E131" s="65"/>
      <c r="F131" s="375"/>
      <c r="G131" s="375"/>
      <c r="H131" s="65"/>
      <c r="I131" s="375"/>
      <c r="J131" s="375"/>
      <c r="K131" s="65"/>
      <c r="L131" s="375"/>
      <c r="M131" s="375"/>
      <c r="N131" s="65"/>
      <c r="O131" s="401"/>
      <c r="P131" s="401"/>
      <c r="Q131" s="65"/>
      <c r="R131" s="401"/>
      <c r="S131" s="401"/>
      <c r="T131" s="65"/>
    </row>
    <row r="132" spans="1:20">
      <c r="A132" s="142"/>
      <c r="B132" s="426" t="s">
        <v>140</v>
      </c>
      <c r="C132" s="377" t="s">
        <v>325</v>
      </c>
      <c r="D132" s="381">
        <v>82022</v>
      </c>
      <c r="E132" s="50"/>
      <c r="F132" s="377" t="s">
        <v>325</v>
      </c>
      <c r="G132" s="381">
        <v>132141</v>
      </c>
      <c r="H132" s="50"/>
      <c r="I132" s="377" t="s">
        <v>325</v>
      </c>
      <c r="J132" s="379" t="s">
        <v>1432</v>
      </c>
      <c r="K132" s="377" t="s">
        <v>329</v>
      </c>
      <c r="L132" s="377" t="s">
        <v>325</v>
      </c>
      <c r="M132" s="379" t="s">
        <v>1433</v>
      </c>
      <c r="N132" s="377" t="s">
        <v>329</v>
      </c>
      <c r="O132" s="377" t="s">
        <v>325</v>
      </c>
      <c r="P132" s="379" t="s">
        <v>1435</v>
      </c>
      <c r="Q132" s="377" t="s">
        <v>329</v>
      </c>
      <c r="R132" s="377" t="s">
        <v>325</v>
      </c>
      <c r="S132" s="381">
        <v>36425</v>
      </c>
      <c r="T132" s="50"/>
    </row>
    <row r="133" spans="1:20">
      <c r="A133" s="142"/>
      <c r="B133" s="426"/>
      <c r="C133" s="276"/>
      <c r="D133" s="278"/>
      <c r="E133" s="32"/>
      <c r="F133" s="276"/>
      <c r="G133" s="278"/>
      <c r="H133" s="32"/>
      <c r="I133" s="276"/>
      <c r="J133" s="277"/>
      <c r="K133" s="276"/>
      <c r="L133" s="276"/>
      <c r="M133" s="277"/>
      <c r="N133" s="276"/>
      <c r="O133" s="276"/>
      <c r="P133" s="277"/>
      <c r="Q133" s="276"/>
      <c r="R133" s="276"/>
      <c r="S133" s="278"/>
      <c r="T133" s="32"/>
    </row>
    <row r="134" spans="1:20">
      <c r="A134" s="142"/>
      <c r="B134" s="283" t="s">
        <v>1404</v>
      </c>
      <c r="C134" s="280">
        <v>186115</v>
      </c>
      <c r="D134" s="280"/>
      <c r="E134" s="35"/>
      <c r="F134" s="280">
        <v>85977</v>
      </c>
      <c r="G134" s="280"/>
      <c r="H134" s="35"/>
      <c r="I134" s="280">
        <v>5213</v>
      </c>
      <c r="J134" s="280"/>
      <c r="K134" s="35"/>
      <c r="L134" s="281">
        <v>661</v>
      </c>
      <c r="M134" s="281"/>
      <c r="N134" s="35"/>
      <c r="O134" s="281" t="s">
        <v>326</v>
      </c>
      <c r="P134" s="281"/>
      <c r="Q134" s="35"/>
      <c r="R134" s="280">
        <v>277966</v>
      </c>
      <c r="S134" s="280"/>
      <c r="T134" s="35"/>
    </row>
    <row r="135" spans="1:20">
      <c r="A135" s="142"/>
      <c r="B135" s="283"/>
      <c r="C135" s="280"/>
      <c r="D135" s="280"/>
      <c r="E135" s="35"/>
      <c r="F135" s="280"/>
      <c r="G135" s="280"/>
      <c r="H135" s="35"/>
      <c r="I135" s="280"/>
      <c r="J135" s="280"/>
      <c r="K135" s="35"/>
      <c r="L135" s="281"/>
      <c r="M135" s="281"/>
      <c r="N135" s="35"/>
      <c r="O135" s="281"/>
      <c r="P135" s="281"/>
      <c r="Q135" s="35"/>
      <c r="R135" s="280"/>
      <c r="S135" s="280"/>
      <c r="T135" s="35"/>
    </row>
    <row r="136" spans="1:20">
      <c r="A136" s="142"/>
      <c r="B136" s="276" t="s">
        <v>1408</v>
      </c>
      <c r="C136" s="277" t="s">
        <v>1436</v>
      </c>
      <c r="D136" s="277"/>
      <c r="E136" s="276" t="s">
        <v>329</v>
      </c>
      <c r="F136" s="277" t="s">
        <v>1437</v>
      </c>
      <c r="G136" s="277"/>
      <c r="H136" s="276" t="s">
        <v>329</v>
      </c>
      <c r="I136" s="277" t="s">
        <v>326</v>
      </c>
      <c r="J136" s="277"/>
      <c r="K136" s="32"/>
      <c r="L136" s="277" t="s">
        <v>326</v>
      </c>
      <c r="M136" s="277"/>
      <c r="N136" s="32"/>
      <c r="O136" s="277" t="s">
        <v>326</v>
      </c>
      <c r="P136" s="277"/>
      <c r="Q136" s="32"/>
      <c r="R136" s="277" t="s">
        <v>1438</v>
      </c>
      <c r="S136" s="277"/>
      <c r="T136" s="276" t="s">
        <v>329</v>
      </c>
    </row>
    <row r="137" spans="1:20">
      <c r="A137" s="142"/>
      <c r="B137" s="276"/>
      <c r="C137" s="277"/>
      <c r="D137" s="277"/>
      <c r="E137" s="276"/>
      <c r="F137" s="277"/>
      <c r="G137" s="277"/>
      <c r="H137" s="276"/>
      <c r="I137" s="277"/>
      <c r="J137" s="277"/>
      <c r="K137" s="32"/>
      <c r="L137" s="277"/>
      <c r="M137" s="277"/>
      <c r="N137" s="32"/>
      <c r="O137" s="277"/>
      <c r="P137" s="277"/>
      <c r="Q137" s="32"/>
      <c r="R137" s="277"/>
      <c r="S137" s="277"/>
      <c r="T137" s="276"/>
    </row>
    <row r="138" spans="1:20">
      <c r="A138" s="142"/>
      <c r="B138" s="283" t="s">
        <v>1412</v>
      </c>
      <c r="C138" s="280">
        <v>30660</v>
      </c>
      <c r="D138" s="280"/>
      <c r="E138" s="35"/>
      <c r="F138" s="281" t="s">
        <v>326</v>
      </c>
      <c r="G138" s="281"/>
      <c r="H138" s="35"/>
      <c r="I138" s="281" t="s">
        <v>326</v>
      </c>
      <c r="J138" s="281"/>
      <c r="K138" s="35"/>
      <c r="L138" s="281" t="s">
        <v>326</v>
      </c>
      <c r="M138" s="281"/>
      <c r="N138" s="35"/>
      <c r="O138" s="281" t="s">
        <v>326</v>
      </c>
      <c r="P138" s="281"/>
      <c r="Q138" s="35"/>
      <c r="R138" s="280">
        <v>30660</v>
      </c>
      <c r="S138" s="280"/>
      <c r="T138" s="35"/>
    </row>
    <row r="139" spans="1:20">
      <c r="A139" s="142"/>
      <c r="B139" s="283"/>
      <c r="C139" s="280"/>
      <c r="D139" s="280"/>
      <c r="E139" s="35"/>
      <c r="F139" s="281"/>
      <c r="G139" s="281"/>
      <c r="H139" s="35"/>
      <c r="I139" s="281"/>
      <c r="J139" s="281"/>
      <c r="K139" s="35"/>
      <c r="L139" s="281"/>
      <c r="M139" s="281"/>
      <c r="N139" s="35"/>
      <c r="O139" s="281"/>
      <c r="P139" s="281"/>
      <c r="Q139" s="35"/>
      <c r="R139" s="280"/>
      <c r="S139" s="280"/>
      <c r="T139" s="35"/>
    </row>
    <row r="140" spans="1:20">
      <c r="A140" s="142"/>
      <c r="B140" s="276" t="s">
        <v>1413</v>
      </c>
      <c r="C140" s="277" t="s">
        <v>326</v>
      </c>
      <c r="D140" s="277"/>
      <c r="E140" s="32"/>
      <c r="F140" s="277" t="s">
        <v>326</v>
      </c>
      <c r="G140" s="277"/>
      <c r="H140" s="32"/>
      <c r="I140" s="277" t="s">
        <v>326</v>
      </c>
      <c r="J140" s="277"/>
      <c r="K140" s="32"/>
      <c r="L140" s="277">
        <v>390</v>
      </c>
      <c r="M140" s="277"/>
      <c r="N140" s="32"/>
      <c r="O140" s="277" t="s">
        <v>326</v>
      </c>
      <c r="P140" s="277"/>
      <c r="Q140" s="32"/>
      <c r="R140" s="277">
        <v>390</v>
      </c>
      <c r="S140" s="277"/>
      <c r="T140" s="32"/>
    </row>
    <row r="141" spans="1:20">
      <c r="A141" s="142"/>
      <c r="B141" s="276"/>
      <c r="C141" s="277"/>
      <c r="D141" s="277"/>
      <c r="E141" s="32"/>
      <c r="F141" s="277"/>
      <c r="G141" s="277"/>
      <c r="H141" s="32"/>
      <c r="I141" s="277"/>
      <c r="J141" s="277"/>
      <c r="K141" s="32"/>
      <c r="L141" s="277"/>
      <c r="M141" s="277"/>
      <c r="N141" s="32"/>
      <c r="O141" s="277"/>
      <c r="P141" s="277"/>
      <c r="Q141" s="32"/>
      <c r="R141" s="277"/>
      <c r="S141" s="277"/>
      <c r="T141" s="32"/>
    </row>
    <row r="142" spans="1:20">
      <c r="A142" s="142"/>
      <c r="B142" s="266" t="s">
        <v>552</v>
      </c>
      <c r="C142" s="35"/>
      <c r="D142" s="35"/>
      <c r="E142" s="35"/>
      <c r="F142" s="35"/>
      <c r="G142" s="35"/>
      <c r="H142" s="35"/>
      <c r="I142" s="35"/>
      <c r="J142" s="35"/>
      <c r="K142" s="35"/>
      <c r="L142" s="35"/>
      <c r="M142" s="35"/>
      <c r="N142" s="35"/>
      <c r="O142" s="35"/>
      <c r="P142" s="35"/>
      <c r="Q142" s="35"/>
      <c r="R142" s="35"/>
      <c r="S142" s="35"/>
      <c r="T142" s="35"/>
    </row>
    <row r="143" spans="1:20">
      <c r="A143" s="142"/>
      <c r="B143" s="293" t="s">
        <v>1404</v>
      </c>
      <c r="C143" s="278">
        <v>20357</v>
      </c>
      <c r="D143" s="278"/>
      <c r="E143" s="32"/>
      <c r="F143" s="278">
        <v>3114</v>
      </c>
      <c r="G143" s="278"/>
      <c r="H143" s="32"/>
      <c r="I143" s="277" t="s">
        <v>326</v>
      </c>
      <c r="J143" s="277"/>
      <c r="K143" s="32"/>
      <c r="L143" s="277" t="s">
        <v>326</v>
      </c>
      <c r="M143" s="277"/>
      <c r="N143" s="32"/>
      <c r="O143" s="277" t="s">
        <v>326</v>
      </c>
      <c r="P143" s="277"/>
      <c r="Q143" s="32"/>
      <c r="R143" s="278">
        <v>23471</v>
      </c>
      <c r="S143" s="278"/>
      <c r="T143" s="32"/>
    </row>
    <row r="144" spans="1:20">
      <c r="A144" s="142"/>
      <c r="B144" s="293"/>
      <c r="C144" s="278"/>
      <c r="D144" s="278"/>
      <c r="E144" s="32"/>
      <c r="F144" s="278"/>
      <c r="G144" s="278"/>
      <c r="H144" s="32"/>
      <c r="I144" s="277"/>
      <c r="J144" s="277"/>
      <c r="K144" s="32"/>
      <c r="L144" s="277"/>
      <c r="M144" s="277"/>
      <c r="N144" s="32"/>
      <c r="O144" s="277"/>
      <c r="P144" s="277"/>
      <c r="Q144" s="32"/>
      <c r="R144" s="278"/>
      <c r="S144" s="278"/>
      <c r="T144" s="32"/>
    </row>
    <row r="145" spans="1:20">
      <c r="A145" s="142"/>
      <c r="B145" s="279" t="s">
        <v>133</v>
      </c>
      <c r="C145" s="281" t="s">
        <v>1439</v>
      </c>
      <c r="D145" s="281"/>
      <c r="E145" s="283" t="s">
        <v>329</v>
      </c>
      <c r="F145" s="281" t="s">
        <v>1440</v>
      </c>
      <c r="G145" s="281"/>
      <c r="H145" s="283" t="s">
        <v>329</v>
      </c>
      <c r="I145" s="281" t="s">
        <v>326</v>
      </c>
      <c r="J145" s="281"/>
      <c r="K145" s="35"/>
      <c r="L145" s="281" t="s">
        <v>326</v>
      </c>
      <c r="M145" s="281"/>
      <c r="N145" s="35"/>
      <c r="O145" s="281" t="s">
        <v>326</v>
      </c>
      <c r="P145" s="281"/>
      <c r="Q145" s="35"/>
      <c r="R145" s="281" t="s">
        <v>1441</v>
      </c>
      <c r="S145" s="281"/>
      <c r="T145" s="283" t="s">
        <v>329</v>
      </c>
    </row>
    <row r="146" spans="1:20">
      <c r="A146" s="142"/>
      <c r="B146" s="279"/>
      <c r="C146" s="281"/>
      <c r="D146" s="281"/>
      <c r="E146" s="283"/>
      <c r="F146" s="281"/>
      <c r="G146" s="281"/>
      <c r="H146" s="283"/>
      <c r="I146" s="281"/>
      <c r="J146" s="281"/>
      <c r="K146" s="35"/>
      <c r="L146" s="281"/>
      <c r="M146" s="281"/>
      <c r="N146" s="35"/>
      <c r="O146" s="281"/>
      <c r="P146" s="281"/>
      <c r="Q146" s="35"/>
      <c r="R146" s="281"/>
      <c r="S146" s="281"/>
      <c r="T146" s="283"/>
    </row>
    <row r="147" spans="1:20">
      <c r="A147" s="142"/>
      <c r="B147" s="293" t="s">
        <v>1412</v>
      </c>
      <c r="C147" s="278">
        <v>4254</v>
      </c>
      <c r="D147" s="278"/>
      <c r="E147" s="32"/>
      <c r="F147" s="277" t="s">
        <v>326</v>
      </c>
      <c r="G147" s="277"/>
      <c r="H147" s="32"/>
      <c r="I147" s="277" t="s">
        <v>326</v>
      </c>
      <c r="J147" s="277"/>
      <c r="K147" s="32"/>
      <c r="L147" s="277" t="s">
        <v>326</v>
      </c>
      <c r="M147" s="277"/>
      <c r="N147" s="32"/>
      <c r="O147" s="277" t="s">
        <v>326</v>
      </c>
      <c r="P147" s="277"/>
      <c r="Q147" s="32"/>
      <c r="R147" s="278">
        <v>4254</v>
      </c>
      <c r="S147" s="278"/>
      <c r="T147" s="32"/>
    </row>
    <row r="148" spans="1:20">
      <c r="A148" s="142"/>
      <c r="B148" s="293"/>
      <c r="C148" s="278"/>
      <c r="D148" s="278"/>
      <c r="E148" s="32"/>
      <c r="F148" s="277"/>
      <c r="G148" s="277"/>
      <c r="H148" s="32"/>
      <c r="I148" s="277"/>
      <c r="J148" s="277"/>
      <c r="K148" s="32"/>
      <c r="L148" s="277"/>
      <c r="M148" s="277"/>
      <c r="N148" s="32"/>
      <c r="O148" s="277"/>
      <c r="P148" s="277"/>
      <c r="Q148" s="32"/>
      <c r="R148" s="278"/>
      <c r="S148" s="278"/>
      <c r="T148" s="32"/>
    </row>
    <row r="149" spans="1:20">
      <c r="A149" s="142"/>
      <c r="B149" s="266" t="s">
        <v>1415</v>
      </c>
      <c r="C149" s="35"/>
      <c r="D149" s="35"/>
      <c r="E149" s="35"/>
      <c r="F149" s="35"/>
      <c r="G149" s="35"/>
      <c r="H149" s="35"/>
      <c r="I149" s="35"/>
      <c r="J149" s="35"/>
      <c r="K149" s="35"/>
      <c r="L149" s="35"/>
      <c r="M149" s="35"/>
      <c r="N149" s="35"/>
      <c r="O149" s="35"/>
      <c r="P149" s="35"/>
      <c r="Q149" s="35"/>
      <c r="R149" s="35"/>
      <c r="S149" s="35"/>
      <c r="T149" s="35"/>
    </row>
    <row r="150" spans="1:20">
      <c r="A150" s="142"/>
      <c r="B150" s="293" t="s">
        <v>133</v>
      </c>
      <c r="C150" s="277" t="s">
        <v>326</v>
      </c>
      <c r="D150" s="277"/>
      <c r="E150" s="32"/>
      <c r="F150" s="277" t="s">
        <v>326</v>
      </c>
      <c r="G150" s="277"/>
      <c r="H150" s="32"/>
      <c r="I150" s="277" t="s">
        <v>326</v>
      </c>
      <c r="J150" s="277"/>
      <c r="K150" s="32"/>
      <c r="L150" s="277" t="s">
        <v>326</v>
      </c>
      <c r="M150" s="277"/>
      <c r="N150" s="32"/>
      <c r="O150" s="278">
        <v>58935</v>
      </c>
      <c r="P150" s="278"/>
      <c r="Q150" s="32"/>
      <c r="R150" s="278">
        <v>58935</v>
      </c>
      <c r="S150" s="278"/>
      <c r="T150" s="32"/>
    </row>
    <row r="151" spans="1:20">
      <c r="A151" s="142"/>
      <c r="B151" s="293"/>
      <c r="C151" s="277"/>
      <c r="D151" s="277"/>
      <c r="E151" s="32"/>
      <c r="F151" s="277"/>
      <c r="G151" s="277"/>
      <c r="H151" s="32"/>
      <c r="I151" s="277"/>
      <c r="J151" s="277"/>
      <c r="K151" s="32"/>
      <c r="L151" s="277"/>
      <c r="M151" s="277"/>
      <c r="N151" s="32"/>
      <c r="O151" s="278"/>
      <c r="P151" s="278"/>
      <c r="Q151" s="32"/>
      <c r="R151" s="278"/>
      <c r="S151" s="278"/>
      <c r="T151" s="32"/>
    </row>
    <row r="152" spans="1:20">
      <c r="A152" s="142"/>
      <c r="B152" s="279" t="s">
        <v>1416</v>
      </c>
      <c r="C152" s="281" t="s">
        <v>326</v>
      </c>
      <c r="D152" s="281"/>
      <c r="E152" s="35"/>
      <c r="F152" s="281" t="s">
        <v>326</v>
      </c>
      <c r="G152" s="281"/>
      <c r="H152" s="35"/>
      <c r="I152" s="281" t="s">
        <v>326</v>
      </c>
      <c r="J152" s="281"/>
      <c r="K152" s="35"/>
      <c r="L152" s="281" t="s">
        <v>326</v>
      </c>
      <c r="M152" s="281"/>
      <c r="N152" s="35"/>
      <c r="O152" s="281" t="s">
        <v>1442</v>
      </c>
      <c r="P152" s="281"/>
      <c r="Q152" s="283" t="s">
        <v>329</v>
      </c>
      <c r="R152" s="281" t="s">
        <v>1442</v>
      </c>
      <c r="S152" s="281"/>
      <c r="T152" s="283" t="s">
        <v>329</v>
      </c>
    </row>
    <row r="153" spans="1:20" ht="15.75" thickBot="1">
      <c r="A153" s="142"/>
      <c r="B153" s="279"/>
      <c r="C153" s="375"/>
      <c r="D153" s="375"/>
      <c r="E153" s="65"/>
      <c r="F153" s="375"/>
      <c r="G153" s="375"/>
      <c r="H153" s="65"/>
      <c r="I153" s="375"/>
      <c r="J153" s="375"/>
      <c r="K153" s="65"/>
      <c r="L153" s="375"/>
      <c r="M153" s="375"/>
      <c r="N153" s="65"/>
      <c r="O153" s="375"/>
      <c r="P153" s="375"/>
      <c r="Q153" s="376"/>
      <c r="R153" s="375"/>
      <c r="S153" s="375"/>
      <c r="T153" s="376"/>
    </row>
    <row r="154" spans="1:20">
      <c r="A154" s="142"/>
      <c r="B154" s="426" t="s">
        <v>1418</v>
      </c>
      <c r="C154" s="377" t="s">
        <v>325</v>
      </c>
      <c r="D154" s="381">
        <v>266656</v>
      </c>
      <c r="E154" s="50"/>
      <c r="F154" s="377" t="s">
        <v>325</v>
      </c>
      <c r="G154" s="381">
        <v>126983</v>
      </c>
      <c r="H154" s="50"/>
      <c r="I154" s="377" t="s">
        <v>325</v>
      </c>
      <c r="J154" s="381">
        <v>4716</v>
      </c>
      <c r="K154" s="50"/>
      <c r="L154" s="377" t="s">
        <v>325</v>
      </c>
      <c r="M154" s="379" t="s">
        <v>1443</v>
      </c>
      <c r="N154" s="377" t="s">
        <v>329</v>
      </c>
      <c r="O154" s="377" t="s">
        <v>325</v>
      </c>
      <c r="P154" s="379" t="s">
        <v>1444</v>
      </c>
      <c r="Q154" s="377" t="s">
        <v>329</v>
      </c>
      <c r="R154" s="377" t="s">
        <v>325</v>
      </c>
      <c r="S154" s="381">
        <v>267408</v>
      </c>
      <c r="T154" s="50"/>
    </row>
    <row r="155" spans="1:20" ht="15.75" thickBot="1">
      <c r="A155" s="142"/>
      <c r="B155" s="426"/>
      <c r="C155" s="378"/>
      <c r="D155" s="382"/>
      <c r="E155" s="51"/>
      <c r="F155" s="378"/>
      <c r="G155" s="382"/>
      <c r="H155" s="51"/>
      <c r="I155" s="378"/>
      <c r="J155" s="382"/>
      <c r="K155" s="51"/>
      <c r="L155" s="378"/>
      <c r="M155" s="380"/>
      <c r="N155" s="378"/>
      <c r="O155" s="378"/>
      <c r="P155" s="380"/>
      <c r="Q155" s="378"/>
      <c r="R155" s="378"/>
      <c r="S155" s="382"/>
      <c r="T155" s="51"/>
    </row>
    <row r="156" spans="1:20" ht="15.75" thickTop="1"/>
  </sheetData>
  <mergeCells count="977">
    <mergeCell ref="B68:T68"/>
    <mergeCell ref="T154:T155"/>
    <mergeCell ref="A1:A2"/>
    <mergeCell ref="B1:T1"/>
    <mergeCell ref="B2:T2"/>
    <mergeCell ref="B3:T3"/>
    <mergeCell ref="A4:A155"/>
    <mergeCell ref="B4:T4"/>
    <mergeCell ref="B5:T5"/>
    <mergeCell ref="B66:T66"/>
    <mergeCell ref="B67:T67"/>
    <mergeCell ref="N154:N155"/>
    <mergeCell ref="O154:O155"/>
    <mergeCell ref="P154:P155"/>
    <mergeCell ref="Q154:Q155"/>
    <mergeCell ref="R154:R155"/>
    <mergeCell ref="S154:S155"/>
    <mergeCell ref="H154:H155"/>
    <mergeCell ref="I154:I155"/>
    <mergeCell ref="J154:J155"/>
    <mergeCell ref="K154:K155"/>
    <mergeCell ref="L154:L155"/>
    <mergeCell ref="M154:M155"/>
    <mergeCell ref="O152:P153"/>
    <mergeCell ref="Q152:Q153"/>
    <mergeCell ref="R152:S153"/>
    <mergeCell ref="T152:T153"/>
    <mergeCell ref="B154:B155"/>
    <mergeCell ref="C154:C155"/>
    <mergeCell ref="D154:D155"/>
    <mergeCell ref="E154:E155"/>
    <mergeCell ref="F154:F155"/>
    <mergeCell ref="G154:G155"/>
    <mergeCell ref="T150:T151"/>
    <mergeCell ref="B152:B153"/>
    <mergeCell ref="C152:D153"/>
    <mergeCell ref="E152:E153"/>
    <mergeCell ref="F152:G153"/>
    <mergeCell ref="H152:H153"/>
    <mergeCell ref="I152:J153"/>
    <mergeCell ref="K152:K153"/>
    <mergeCell ref="L152:M153"/>
    <mergeCell ref="N152:N153"/>
    <mergeCell ref="K150:K151"/>
    <mergeCell ref="L150:M151"/>
    <mergeCell ref="N150:N151"/>
    <mergeCell ref="O150:P151"/>
    <mergeCell ref="Q150:Q151"/>
    <mergeCell ref="R150:S151"/>
    <mergeCell ref="B150:B151"/>
    <mergeCell ref="C150:D151"/>
    <mergeCell ref="E150:E151"/>
    <mergeCell ref="F150:G151"/>
    <mergeCell ref="H150:H151"/>
    <mergeCell ref="I150:J151"/>
    <mergeCell ref="T147:T148"/>
    <mergeCell ref="C149:E149"/>
    <mergeCell ref="F149:H149"/>
    <mergeCell ref="I149:K149"/>
    <mergeCell ref="L149:N149"/>
    <mergeCell ref="O149:Q149"/>
    <mergeCell ref="R149:T149"/>
    <mergeCell ref="K147:K148"/>
    <mergeCell ref="L147:M148"/>
    <mergeCell ref="N147:N148"/>
    <mergeCell ref="O147:P148"/>
    <mergeCell ref="Q147:Q148"/>
    <mergeCell ref="R147:S148"/>
    <mergeCell ref="O145:P146"/>
    <mergeCell ref="Q145:Q146"/>
    <mergeCell ref="R145:S146"/>
    <mergeCell ref="T145:T146"/>
    <mergeCell ref="B147:B148"/>
    <mergeCell ref="C147:D148"/>
    <mergeCell ref="E147:E148"/>
    <mergeCell ref="F147:G148"/>
    <mergeCell ref="H147:H148"/>
    <mergeCell ref="I147:J148"/>
    <mergeCell ref="T143:T144"/>
    <mergeCell ref="B145:B146"/>
    <mergeCell ref="C145:D146"/>
    <mergeCell ref="E145:E146"/>
    <mergeCell ref="F145:G146"/>
    <mergeCell ref="H145:H146"/>
    <mergeCell ref="I145:J146"/>
    <mergeCell ref="K145:K146"/>
    <mergeCell ref="L145:M146"/>
    <mergeCell ref="N145:N146"/>
    <mergeCell ref="K143:K144"/>
    <mergeCell ref="L143:M144"/>
    <mergeCell ref="N143:N144"/>
    <mergeCell ref="O143:P144"/>
    <mergeCell ref="Q143:Q144"/>
    <mergeCell ref="R143:S144"/>
    <mergeCell ref="B143:B144"/>
    <mergeCell ref="C143:D144"/>
    <mergeCell ref="E143:E144"/>
    <mergeCell ref="F143:G144"/>
    <mergeCell ref="H143:H144"/>
    <mergeCell ref="I143:J144"/>
    <mergeCell ref="T140:T141"/>
    <mergeCell ref="C142:E142"/>
    <mergeCell ref="F142:H142"/>
    <mergeCell ref="I142:K142"/>
    <mergeCell ref="L142:N142"/>
    <mergeCell ref="O142:Q142"/>
    <mergeCell ref="R142:T142"/>
    <mergeCell ref="K140:K141"/>
    <mergeCell ref="L140:M141"/>
    <mergeCell ref="N140:N141"/>
    <mergeCell ref="O140:P141"/>
    <mergeCell ref="Q140:Q141"/>
    <mergeCell ref="R140:S141"/>
    <mergeCell ref="O138:P139"/>
    <mergeCell ref="Q138:Q139"/>
    <mergeCell ref="R138:S139"/>
    <mergeCell ref="T138:T139"/>
    <mergeCell ref="B140:B141"/>
    <mergeCell ref="C140:D141"/>
    <mergeCell ref="E140:E141"/>
    <mergeCell ref="F140:G141"/>
    <mergeCell ref="H140:H141"/>
    <mergeCell ref="I140:J141"/>
    <mergeCell ref="T136:T137"/>
    <mergeCell ref="B138:B139"/>
    <mergeCell ref="C138:D139"/>
    <mergeCell ref="E138:E139"/>
    <mergeCell ref="F138:G139"/>
    <mergeCell ref="H138:H139"/>
    <mergeCell ref="I138:J139"/>
    <mergeCell ref="K138:K139"/>
    <mergeCell ref="L138:M139"/>
    <mergeCell ref="N138:N139"/>
    <mergeCell ref="K136:K137"/>
    <mergeCell ref="L136:M137"/>
    <mergeCell ref="N136:N137"/>
    <mergeCell ref="O136:P137"/>
    <mergeCell ref="Q136:Q137"/>
    <mergeCell ref="R136:S137"/>
    <mergeCell ref="O134:P135"/>
    <mergeCell ref="Q134:Q135"/>
    <mergeCell ref="R134:S135"/>
    <mergeCell ref="T134:T135"/>
    <mergeCell ref="B136:B137"/>
    <mergeCell ref="C136:D137"/>
    <mergeCell ref="E136:E137"/>
    <mergeCell ref="F136:G137"/>
    <mergeCell ref="H136:H137"/>
    <mergeCell ref="I136:J137"/>
    <mergeCell ref="T132:T133"/>
    <mergeCell ref="B134:B135"/>
    <mergeCell ref="C134:D135"/>
    <mergeCell ref="E134:E135"/>
    <mergeCell ref="F134:G135"/>
    <mergeCell ref="H134:H135"/>
    <mergeCell ref="I134:J135"/>
    <mergeCell ref="K134:K135"/>
    <mergeCell ref="L134:M135"/>
    <mergeCell ref="N134:N135"/>
    <mergeCell ref="N132:N133"/>
    <mergeCell ref="O132:O133"/>
    <mergeCell ref="P132:P133"/>
    <mergeCell ref="Q132:Q133"/>
    <mergeCell ref="R132:R133"/>
    <mergeCell ref="S132:S133"/>
    <mergeCell ref="H132:H133"/>
    <mergeCell ref="I132:I133"/>
    <mergeCell ref="J132:J133"/>
    <mergeCell ref="K132:K133"/>
    <mergeCell ref="L132:L133"/>
    <mergeCell ref="M132:M133"/>
    <mergeCell ref="O130:P131"/>
    <mergeCell ref="Q130:Q131"/>
    <mergeCell ref="R130:S131"/>
    <mergeCell ref="T130:T131"/>
    <mergeCell ref="B132:B133"/>
    <mergeCell ref="C132:C133"/>
    <mergeCell ref="D132:D133"/>
    <mergeCell ref="E132:E133"/>
    <mergeCell ref="F132:F133"/>
    <mergeCell ref="G132:G133"/>
    <mergeCell ref="T128:T129"/>
    <mergeCell ref="B130:B131"/>
    <mergeCell ref="C130:D131"/>
    <mergeCell ref="E130:E131"/>
    <mergeCell ref="F130:G131"/>
    <mergeCell ref="H130:H131"/>
    <mergeCell ref="I130:J131"/>
    <mergeCell ref="K130:K131"/>
    <mergeCell ref="L130:M131"/>
    <mergeCell ref="N130:N131"/>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T125:T126"/>
    <mergeCell ref="C127:E127"/>
    <mergeCell ref="F127:H127"/>
    <mergeCell ref="I127:K127"/>
    <mergeCell ref="L127:N127"/>
    <mergeCell ref="O127:Q127"/>
    <mergeCell ref="R127:T127"/>
    <mergeCell ref="N125:N126"/>
    <mergeCell ref="O125:O126"/>
    <mergeCell ref="P125:P126"/>
    <mergeCell ref="Q125:Q126"/>
    <mergeCell ref="R125:R126"/>
    <mergeCell ref="S125:S126"/>
    <mergeCell ref="H125:H126"/>
    <mergeCell ref="I125:I126"/>
    <mergeCell ref="J125:J126"/>
    <mergeCell ref="K125:K126"/>
    <mergeCell ref="L125:L126"/>
    <mergeCell ref="M125:M126"/>
    <mergeCell ref="O123:P124"/>
    <mergeCell ref="Q123:Q124"/>
    <mergeCell ref="R123:S124"/>
    <mergeCell ref="T123:T124"/>
    <mergeCell ref="B125:B126"/>
    <mergeCell ref="C125:C126"/>
    <mergeCell ref="D125:D126"/>
    <mergeCell ref="E125:E126"/>
    <mergeCell ref="F125:F126"/>
    <mergeCell ref="G125:G126"/>
    <mergeCell ref="T121:T122"/>
    <mergeCell ref="B123:B124"/>
    <mergeCell ref="C123:D124"/>
    <mergeCell ref="E123:E124"/>
    <mergeCell ref="F123:G124"/>
    <mergeCell ref="H123:H124"/>
    <mergeCell ref="I123:J124"/>
    <mergeCell ref="K123:K124"/>
    <mergeCell ref="L123:M124"/>
    <mergeCell ref="N123:N124"/>
    <mergeCell ref="K121:K122"/>
    <mergeCell ref="L121:M122"/>
    <mergeCell ref="N121:N122"/>
    <mergeCell ref="O121:P122"/>
    <mergeCell ref="Q121:Q122"/>
    <mergeCell ref="R121:S122"/>
    <mergeCell ref="B121:B122"/>
    <mergeCell ref="C121:D122"/>
    <mergeCell ref="E121:E122"/>
    <mergeCell ref="F121:G122"/>
    <mergeCell ref="H121:H122"/>
    <mergeCell ref="I121:J122"/>
    <mergeCell ref="T118:T119"/>
    <mergeCell ref="C120:E120"/>
    <mergeCell ref="F120:H120"/>
    <mergeCell ref="I120:K120"/>
    <mergeCell ref="L120:N120"/>
    <mergeCell ref="O120:Q120"/>
    <mergeCell ref="R120:T120"/>
    <mergeCell ref="K118:K119"/>
    <mergeCell ref="L118:M119"/>
    <mergeCell ref="N118:N119"/>
    <mergeCell ref="O118:P119"/>
    <mergeCell ref="Q118:Q119"/>
    <mergeCell ref="R118:S119"/>
    <mergeCell ref="O116:P117"/>
    <mergeCell ref="Q116:Q117"/>
    <mergeCell ref="R116:S117"/>
    <mergeCell ref="T116:T117"/>
    <mergeCell ref="B118:B119"/>
    <mergeCell ref="C118:D119"/>
    <mergeCell ref="E118:E119"/>
    <mergeCell ref="F118:G119"/>
    <mergeCell ref="H118:H119"/>
    <mergeCell ref="I118:J119"/>
    <mergeCell ref="T114:T115"/>
    <mergeCell ref="B116:B117"/>
    <mergeCell ref="C116:D117"/>
    <mergeCell ref="E116:E117"/>
    <mergeCell ref="F116:G117"/>
    <mergeCell ref="H116:H117"/>
    <mergeCell ref="I116:J117"/>
    <mergeCell ref="K116:K117"/>
    <mergeCell ref="L116:M117"/>
    <mergeCell ref="N116:N117"/>
    <mergeCell ref="K114:K115"/>
    <mergeCell ref="L114:M115"/>
    <mergeCell ref="N114:N115"/>
    <mergeCell ref="O114:P115"/>
    <mergeCell ref="Q114:Q115"/>
    <mergeCell ref="R114:S115"/>
    <mergeCell ref="B114:B115"/>
    <mergeCell ref="C114:D115"/>
    <mergeCell ref="E114:E115"/>
    <mergeCell ref="F114:G115"/>
    <mergeCell ref="H114:H115"/>
    <mergeCell ref="I114:J115"/>
    <mergeCell ref="T111:T112"/>
    <mergeCell ref="C113:E113"/>
    <mergeCell ref="F113:H113"/>
    <mergeCell ref="I113:K113"/>
    <mergeCell ref="L113:N113"/>
    <mergeCell ref="O113:Q113"/>
    <mergeCell ref="R113:T113"/>
    <mergeCell ref="K111:K112"/>
    <mergeCell ref="L111:M112"/>
    <mergeCell ref="N111:N112"/>
    <mergeCell ref="O111:P112"/>
    <mergeCell ref="Q111:Q112"/>
    <mergeCell ref="R111:S112"/>
    <mergeCell ref="O109:P110"/>
    <mergeCell ref="Q109:Q110"/>
    <mergeCell ref="R109:S110"/>
    <mergeCell ref="T109:T110"/>
    <mergeCell ref="B111:B112"/>
    <mergeCell ref="C111:D112"/>
    <mergeCell ref="E111:E112"/>
    <mergeCell ref="F111:G112"/>
    <mergeCell ref="H111:H112"/>
    <mergeCell ref="I111:J112"/>
    <mergeCell ref="T107:T108"/>
    <mergeCell ref="B109:B110"/>
    <mergeCell ref="C109:D110"/>
    <mergeCell ref="E109:E110"/>
    <mergeCell ref="F109:G110"/>
    <mergeCell ref="H109:H110"/>
    <mergeCell ref="I109:J110"/>
    <mergeCell ref="K109:K110"/>
    <mergeCell ref="L109:M110"/>
    <mergeCell ref="N109:N110"/>
    <mergeCell ref="K107:K108"/>
    <mergeCell ref="L107:M108"/>
    <mergeCell ref="N107:N108"/>
    <mergeCell ref="O107:P108"/>
    <mergeCell ref="Q107:Q108"/>
    <mergeCell ref="R107:S108"/>
    <mergeCell ref="O105:P106"/>
    <mergeCell ref="Q105:Q106"/>
    <mergeCell ref="R105:S106"/>
    <mergeCell ref="T105:T106"/>
    <mergeCell ref="B107:B108"/>
    <mergeCell ref="C107:D108"/>
    <mergeCell ref="E107:E108"/>
    <mergeCell ref="F107:G108"/>
    <mergeCell ref="H107:H108"/>
    <mergeCell ref="I107:J108"/>
    <mergeCell ref="T103:T104"/>
    <mergeCell ref="B105:B106"/>
    <mergeCell ref="C105:D106"/>
    <mergeCell ref="E105:E106"/>
    <mergeCell ref="F105:G106"/>
    <mergeCell ref="H105:H106"/>
    <mergeCell ref="I105:J106"/>
    <mergeCell ref="K105:K106"/>
    <mergeCell ref="L105:M106"/>
    <mergeCell ref="N105:N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O101:P102"/>
    <mergeCell ref="Q101:Q102"/>
    <mergeCell ref="R101:S102"/>
    <mergeCell ref="T101:T102"/>
    <mergeCell ref="B103:B104"/>
    <mergeCell ref="C103:C104"/>
    <mergeCell ref="D103:D104"/>
    <mergeCell ref="E103:E104"/>
    <mergeCell ref="F103:F104"/>
    <mergeCell ref="G103:G104"/>
    <mergeCell ref="T99:T100"/>
    <mergeCell ref="B101:B102"/>
    <mergeCell ref="C101:D102"/>
    <mergeCell ref="E101:E102"/>
    <mergeCell ref="F101:G102"/>
    <mergeCell ref="H101:H102"/>
    <mergeCell ref="I101:J102"/>
    <mergeCell ref="K101:K102"/>
    <mergeCell ref="L101:M102"/>
    <mergeCell ref="N101:N102"/>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T96:T97"/>
    <mergeCell ref="C98:E98"/>
    <mergeCell ref="F98:H98"/>
    <mergeCell ref="I98:K98"/>
    <mergeCell ref="L98:N98"/>
    <mergeCell ref="O98:Q98"/>
    <mergeCell ref="R98:T98"/>
    <mergeCell ref="N96:N97"/>
    <mergeCell ref="O96:O97"/>
    <mergeCell ref="P96:P97"/>
    <mergeCell ref="Q96:Q97"/>
    <mergeCell ref="R96:R97"/>
    <mergeCell ref="S96:S97"/>
    <mergeCell ref="H96:H97"/>
    <mergeCell ref="I96:I97"/>
    <mergeCell ref="J96:J97"/>
    <mergeCell ref="K96:K97"/>
    <mergeCell ref="L96:L97"/>
    <mergeCell ref="M96:M97"/>
    <mergeCell ref="O94:P95"/>
    <mergeCell ref="Q94:Q95"/>
    <mergeCell ref="R94:S95"/>
    <mergeCell ref="T94:T95"/>
    <mergeCell ref="B96:B97"/>
    <mergeCell ref="C96:C97"/>
    <mergeCell ref="D96:D97"/>
    <mergeCell ref="E96:E97"/>
    <mergeCell ref="F96:F97"/>
    <mergeCell ref="G96:G97"/>
    <mergeCell ref="T92:T93"/>
    <mergeCell ref="B94:B95"/>
    <mergeCell ref="C94:D95"/>
    <mergeCell ref="E94:E95"/>
    <mergeCell ref="F94:G95"/>
    <mergeCell ref="H94:H95"/>
    <mergeCell ref="I94:J95"/>
    <mergeCell ref="K94:K95"/>
    <mergeCell ref="L94:M95"/>
    <mergeCell ref="N94:N95"/>
    <mergeCell ref="K92:K93"/>
    <mergeCell ref="L92:M93"/>
    <mergeCell ref="N92:N93"/>
    <mergeCell ref="O92:P93"/>
    <mergeCell ref="Q92:Q93"/>
    <mergeCell ref="R92:S93"/>
    <mergeCell ref="B92:B93"/>
    <mergeCell ref="C92:D93"/>
    <mergeCell ref="E92:E93"/>
    <mergeCell ref="F92:G93"/>
    <mergeCell ref="H92:H93"/>
    <mergeCell ref="I92:J93"/>
    <mergeCell ref="O89:P90"/>
    <mergeCell ref="Q89:Q90"/>
    <mergeCell ref="R89:S90"/>
    <mergeCell ref="T89:T90"/>
    <mergeCell ref="C91:E91"/>
    <mergeCell ref="F91:H91"/>
    <mergeCell ref="I91:K91"/>
    <mergeCell ref="L91:N91"/>
    <mergeCell ref="O91:Q91"/>
    <mergeCell ref="R91:T91"/>
    <mergeCell ref="T87:T88"/>
    <mergeCell ref="B89:B90"/>
    <mergeCell ref="C89:D90"/>
    <mergeCell ref="E89:E90"/>
    <mergeCell ref="F89:G90"/>
    <mergeCell ref="H89:H90"/>
    <mergeCell ref="I89:J90"/>
    <mergeCell ref="K89:K90"/>
    <mergeCell ref="L89:M90"/>
    <mergeCell ref="N89:N90"/>
    <mergeCell ref="K87:K88"/>
    <mergeCell ref="L87:M88"/>
    <mergeCell ref="N87:N88"/>
    <mergeCell ref="O87:P88"/>
    <mergeCell ref="Q87:Q88"/>
    <mergeCell ref="R87:S88"/>
    <mergeCell ref="B87:B88"/>
    <mergeCell ref="C87:D88"/>
    <mergeCell ref="E87:E88"/>
    <mergeCell ref="F87:G88"/>
    <mergeCell ref="H87:H88"/>
    <mergeCell ref="I87:J88"/>
    <mergeCell ref="O84:P85"/>
    <mergeCell ref="Q84:Q85"/>
    <mergeCell ref="R84:S85"/>
    <mergeCell ref="T84:T85"/>
    <mergeCell ref="C86:E86"/>
    <mergeCell ref="F86:H86"/>
    <mergeCell ref="I86:K86"/>
    <mergeCell ref="L86:N86"/>
    <mergeCell ref="O86:Q86"/>
    <mergeCell ref="R86:T86"/>
    <mergeCell ref="T82:T83"/>
    <mergeCell ref="B84:B85"/>
    <mergeCell ref="C84:D85"/>
    <mergeCell ref="E84:E85"/>
    <mergeCell ref="F84:G85"/>
    <mergeCell ref="H84:H85"/>
    <mergeCell ref="I84:J85"/>
    <mergeCell ref="K84:K85"/>
    <mergeCell ref="L84:M85"/>
    <mergeCell ref="N84:N85"/>
    <mergeCell ref="K82:K83"/>
    <mergeCell ref="L82:M83"/>
    <mergeCell ref="N82:N83"/>
    <mergeCell ref="O82:P83"/>
    <mergeCell ref="Q82:Q83"/>
    <mergeCell ref="R82:S83"/>
    <mergeCell ref="O80:P81"/>
    <mergeCell ref="Q80:Q81"/>
    <mergeCell ref="R80:S81"/>
    <mergeCell ref="T80:T81"/>
    <mergeCell ref="B82:B83"/>
    <mergeCell ref="C82:D83"/>
    <mergeCell ref="E82:E83"/>
    <mergeCell ref="F82:G83"/>
    <mergeCell ref="H82:H83"/>
    <mergeCell ref="I82:J83"/>
    <mergeCell ref="T78:T79"/>
    <mergeCell ref="B80:B81"/>
    <mergeCell ref="C80:D81"/>
    <mergeCell ref="E80:E81"/>
    <mergeCell ref="F80:G81"/>
    <mergeCell ref="H80:H81"/>
    <mergeCell ref="I80:J81"/>
    <mergeCell ref="K80:K81"/>
    <mergeCell ref="L80:M81"/>
    <mergeCell ref="N80:N81"/>
    <mergeCell ref="K78:K79"/>
    <mergeCell ref="L78:M79"/>
    <mergeCell ref="N78:N79"/>
    <mergeCell ref="O78:P79"/>
    <mergeCell ref="Q78:Q79"/>
    <mergeCell ref="R78:S79"/>
    <mergeCell ref="O76:P77"/>
    <mergeCell ref="Q76:Q77"/>
    <mergeCell ref="R76:S77"/>
    <mergeCell ref="T76:T77"/>
    <mergeCell ref="B78:B79"/>
    <mergeCell ref="C78:D79"/>
    <mergeCell ref="E78:E79"/>
    <mergeCell ref="F78:G79"/>
    <mergeCell ref="H78:H79"/>
    <mergeCell ref="I78:J79"/>
    <mergeCell ref="T74:T75"/>
    <mergeCell ref="B76:B77"/>
    <mergeCell ref="C76:D77"/>
    <mergeCell ref="E76:E77"/>
    <mergeCell ref="F76:G77"/>
    <mergeCell ref="H76:H77"/>
    <mergeCell ref="I76:J77"/>
    <mergeCell ref="K76:K77"/>
    <mergeCell ref="L76:M77"/>
    <mergeCell ref="N76:N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I71:K73"/>
    <mergeCell ref="L71:N71"/>
    <mergeCell ref="L72:N72"/>
    <mergeCell ref="L73:N73"/>
    <mergeCell ref="O71:Q73"/>
    <mergeCell ref="R71:T73"/>
    <mergeCell ref="S64:S65"/>
    <mergeCell ref="T64:T65"/>
    <mergeCell ref="B69:T69"/>
    <mergeCell ref="B71:B73"/>
    <mergeCell ref="C71:E71"/>
    <mergeCell ref="C72:E72"/>
    <mergeCell ref="C73:E73"/>
    <mergeCell ref="F71:H71"/>
    <mergeCell ref="F72:H72"/>
    <mergeCell ref="F73:H73"/>
    <mergeCell ref="M64:M65"/>
    <mergeCell ref="N64:N65"/>
    <mergeCell ref="O64:O65"/>
    <mergeCell ref="P64:P65"/>
    <mergeCell ref="Q64:Q65"/>
    <mergeCell ref="R64:R65"/>
    <mergeCell ref="G64:G65"/>
    <mergeCell ref="H64:H65"/>
    <mergeCell ref="I64:I65"/>
    <mergeCell ref="J64:J65"/>
    <mergeCell ref="K64:K65"/>
    <mergeCell ref="L64:L65"/>
    <mergeCell ref="N62:N63"/>
    <mergeCell ref="O62:P63"/>
    <mergeCell ref="Q62:Q63"/>
    <mergeCell ref="R62:S63"/>
    <mergeCell ref="T62:T63"/>
    <mergeCell ref="B64:B65"/>
    <mergeCell ref="C64:C65"/>
    <mergeCell ref="D64:D65"/>
    <mergeCell ref="E64:E65"/>
    <mergeCell ref="F64:F65"/>
    <mergeCell ref="R60:S61"/>
    <mergeCell ref="T60:T61"/>
    <mergeCell ref="B62:B63"/>
    <mergeCell ref="C62:D63"/>
    <mergeCell ref="E62:E63"/>
    <mergeCell ref="F62:G63"/>
    <mergeCell ref="H62:H63"/>
    <mergeCell ref="I62:J63"/>
    <mergeCell ref="K62:K63"/>
    <mergeCell ref="L62:M63"/>
    <mergeCell ref="I60:J61"/>
    <mergeCell ref="K60:K61"/>
    <mergeCell ref="L60:M61"/>
    <mergeCell ref="N60:N61"/>
    <mergeCell ref="O60:P61"/>
    <mergeCell ref="Q60:Q61"/>
    <mergeCell ref="N58:N59"/>
    <mergeCell ref="O58:P59"/>
    <mergeCell ref="Q58:Q59"/>
    <mergeCell ref="R58:S59"/>
    <mergeCell ref="T58:T59"/>
    <mergeCell ref="B60:B61"/>
    <mergeCell ref="C60:D61"/>
    <mergeCell ref="E60:E61"/>
    <mergeCell ref="F60:G61"/>
    <mergeCell ref="H60:H61"/>
    <mergeCell ref="R56:S57"/>
    <mergeCell ref="T56:T57"/>
    <mergeCell ref="B58:B59"/>
    <mergeCell ref="C58:D59"/>
    <mergeCell ref="E58:E59"/>
    <mergeCell ref="F58:G59"/>
    <mergeCell ref="H58:H59"/>
    <mergeCell ref="I58:J59"/>
    <mergeCell ref="K58:K59"/>
    <mergeCell ref="L58:M59"/>
    <mergeCell ref="I56:J57"/>
    <mergeCell ref="K56:K57"/>
    <mergeCell ref="L56:M57"/>
    <mergeCell ref="N56:N57"/>
    <mergeCell ref="O56:P57"/>
    <mergeCell ref="Q56:Q57"/>
    <mergeCell ref="P54:P55"/>
    <mergeCell ref="Q54:Q55"/>
    <mergeCell ref="R54:R55"/>
    <mergeCell ref="S54:S55"/>
    <mergeCell ref="T54:T55"/>
    <mergeCell ref="B56:B57"/>
    <mergeCell ref="C56:D57"/>
    <mergeCell ref="E56:E57"/>
    <mergeCell ref="F56:G57"/>
    <mergeCell ref="H56:H57"/>
    <mergeCell ref="J54:J55"/>
    <mergeCell ref="K54:K55"/>
    <mergeCell ref="L54:L55"/>
    <mergeCell ref="M54:M55"/>
    <mergeCell ref="N54:N55"/>
    <mergeCell ref="O54:O55"/>
    <mergeCell ref="C53:K53"/>
    <mergeCell ref="L53:T53"/>
    <mergeCell ref="B54:B55"/>
    <mergeCell ref="C54:C55"/>
    <mergeCell ref="D54:D55"/>
    <mergeCell ref="E54:E55"/>
    <mergeCell ref="F54:F55"/>
    <mergeCell ref="G54:G55"/>
    <mergeCell ref="H54:H55"/>
    <mergeCell ref="I54:I55"/>
    <mergeCell ref="S50:S51"/>
    <mergeCell ref="T50:T51"/>
    <mergeCell ref="C52:E52"/>
    <mergeCell ref="F52:H52"/>
    <mergeCell ref="I52:K52"/>
    <mergeCell ref="L52:N52"/>
    <mergeCell ref="O52:Q52"/>
    <mergeCell ref="R52:T52"/>
    <mergeCell ref="M50:M51"/>
    <mergeCell ref="N50:N51"/>
    <mergeCell ref="O50:O51"/>
    <mergeCell ref="P50:P51"/>
    <mergeCell ref="Q50:Q51"/>
    <mergeCell ref="R50:R51"/>
    <mergeCell ref="G50:G51"/>
    <mergeCell ref="H50:H51"/>
    <mergeCell ref="I50:I51"/>
    <mergeCell ref="J50:J51"/>
    <mergeCell ref="K50:K51"/>
    <mergeCell ref="L50:L51"/>
    <mergeCell ref="N48:N49"/>
    <mergeCell ref="O48:P49"/>
    <mergeCell ref="Q48:Q49"/>
    <mergeCell ref="R48:S49"/>
    <mergeCell ref="T48:T49"/>
    <mergeCell ref="B50:B51"/>
    <mergeCell ref="C50:C51"/>
    <mergeCell ref="D50:D51"/>
    <mergeCell ref="E50:E51"/>
    <mergeCell ref="F50:F51"/>
    <mergeCell ref="R46:S47"/>
    <mergeCell ref="T46:T47"/>
    <mergeCell ref="B48:B49"/>
    <mergeCell ref="C48:D49"/>
    <mergeCell ref="E48:E49"/>
    <mergeCell ref="F48:G49"/>
    <mergeCell ref="H48:H49"/>
    <mergeCell ref="I48:J49"/>
    <mergeCell ref="K48:K49"/>
    <mergeCell ref="L48:M49"/>
    <mergeCell ref="I46:J47"/>
    <mergeCell ref="K46:K47"/>
    <mergeCell ref="L46:M47"/>
    <mergeCell ref="N46:N47"/>
    <mergeCell ref="O46:P47"/>
    <mergeCell ref="Q46:Q47"/>
    <mergeCell ref="N44:N45"/>
    <mergeCell ref="O44:P45"/>
    <mergeCell ref="Q44:Q45"/>
    <mergeCell ref="R44:S45"/>
    <mergeCell ref="T44:T45"/>
    <mergeCell ref="B46:B47"/>
    <mergeCell ref="C46:D47"/>
    <mergeCell ref="E46:E47"/>
    <mergeCell ref="F46:G47"/>
    <mergeCell ref="H46:H47"/>
    <mergeCell ref="R42:S43"/>
    <mergeCell ref="T42:T43"/>
    <mergeCell ref="B44:B45"/>
    <mergeCell ref="C44:D45"/>
    <mergeCell ref="E44:E45"/>
    <mergeCell ref="F44:G45"/>
    <mergeCell ref="H44:H45"/>
    <mergeCell ref="I44:J45"/>
    <mergeCell ref="K44:K45"/>
    <mergeCell ref="L44:M45"/>
    <mergeCell ref="I42:J43"/>
    <mergeCell ref="K42:K43"/>
    <mergeCell ref="L42:M43"/>
    <mergeCell ref="N42:N43"/>
    <mergeCell ref="O42:P43"/>
    <mergeCell ref="Q42:Q43"/>
    <mergeCell ref="P40:P41"/>
    <mergeCell ref="Q40:Q41"/>
    <mergeCell ref="R40:R41"/>
    <mergeCell ref="S40:S41"/>
    <mergeCell ref="T40:T41"/>
    <mergeCell ref="B42:B43"/>
    <mergeCell ref="C42:D43"/>
    <mergeCell ref="E42:E43"/>
    <mergeCell ref="F42:G43"/>
    <mergeCell ref="H42:H43"/>
    <mergeCell ref="J40:J41"/>
    <mergeCell ref="K40:K41"/>
    <mergeCell ref="L40:L41"/>
    <mergeCell ref="M40:M41"/>
    <mergeCell ref="N40:N41"/>
    <mergeCell ref="O40:O41"/>
    <mergeCell ref="C39:K39"/>
    <mergeCell ref="L39:T39"/>
    <mergeCell ref="B40:B41"/>
    <mergeCell ref="C40:C41"/>
    <mergeCell ref="D40:D41"/>
    <mergeCell ref="E40:E41"/>
    <mergeCell ref="F40:F41"/>
    <mergeCell ref="G40:G41"/>
    <mergeCell ref="H40:H41"/>
    <mergeCell ref="I40:I41"/>
    <mergeCell ref="S36:S37"/>
    <mergeCell ref="T36:T37"/>
    <mergeCell ref="C38:E38"/>
    <mergeCell ref="F38:H38"/>
    <mergeCell ref="I38:K38"/>
    <mergeCell ref="L38:N38"/>
    <mergeCell ref="O38:Q38"/>
    <mergeCell ref="R38:T38"/>
    <mergeCell ref="M36:M37"/>
    <mergeCell ref="N36:N37"/>
    <mergeCell ref="O36:O37"/>
    <mergeCell ref="P36:P37"/>
    <mergeCell ref="Q36:Q37"/>
    <mergeCell ref="R36:R37"/>
    <mergeCell ref="G36:G37"/>
    <mergeCell ref="H36:H37"/>
    <mergeCell ref="I36:I37"/>
    <mergeCell ref="J36:J37"/>
    <mergeCell ref="K36:K37"/>
    <mergeCell ref="L36:L37"/>
    <mergeCell ref="N34:N35"/>
    <mergeCell ref="O34:P35"/>
    <mergeCell ref="Q34:Q35"/>
    <mergeCell ref="R34:S35"/>
    <mergeCell ref="T34:T35"/>
    <mergeCell ref="B36:B37"/>
    <mergeCell ref="C36:C37"/>
    <mergeCell ref="D36:D37"/>
    <mergeCell ref="E36:E37"/>
    <mergeCell ref="F36:F37"/>
    <mergeCell ref="R32:S33"/>
    <mergeCell ref="T32:T33"/>
    <mergeCell ref="B34:B35"/>
    <mergeCell ref="C34:D35"/>
    <mergeCell ref="E34:E35"/>
    <mergeCell ref="F34:G35"/>
    <mergeCell ref="H34:H35"/>
    <mergeCell ref="I34:J35"/>
    <mergeCell ref="K34:K35"/>
    <mergeCell ref="L34:M35"/>
    <mergeCell ref="I32:J33"/>
    <mergeCell ref="K32:K33"/>
    <mergeCell ref="L32:M33"/>
    <mergeCell ref="N32:N33"/>
    <mergeCell ref="O32:P33"/>
    <mergeCell ref="Q32:Q33"/>
    <mergeCell ref="N30:N31"/>
    <mergeCell ref="O30:P31"/>
    <mergeCell ref="Q30:Q31"/>
    <mergeCell ref="R30:S31"/>
    <mergeCell ref="T30:T31"/>
    <mergeCell ref="B32:B33"/>
    <mergeCell ref="C32:D33"/>
    <mergeCell ref="E32:E33"/>
    <mergeCell ref="F32:G33"/>
    <mergeCell ref="H32:H33"/>
    <mergeCell ref="R28:S29"/>
    <mergeCell ref="T28:T29"/>
    <mergeCell ref="B30:B31"/>
    <mergeCell ref="C30:D31"/>
    <mergeCell ref="E30:E31"/>
    <mergeCell ref="F30:G31"/>
    <mergeCell ref="H30:H31"/>
    <mergeCell ref="I30:J31"/>
    <mergeCell ref="K30:K31"/>
    <mergeCell ref="L30:M31"/>
    <mergeCell ref="I28:J29"/>
    <mergeCell ref="K28:K29"/>
    <mergeCell ref="L28:M29"/>
    <mergeCell ref="N28:N29"/>
    <mergeCell ref="O28:P29"/>
    <mergeCell ref="Q28:Q29"/>
    <mergeCell ref="P26:P27"/>
    <mergeCell ref="Q26:Q27"/>
    <mergeCell ref="R26:R27"/>
    <mergeCell ref="S26:S27"/>
    <mergeCell ref="T26:T27"/>
    <mergeCell ref="B28:B29"/>
    <mergeCell ref="C28:D29"/>
    <mergeCell ref="E28:E29"/>
    <mergeCell ref="F28:G29"/>
    <mergeCell ref="H28:H29"/>
    <mergeCell ref="J26:J27"/>
    <mergeCell ref="K26:K27"/>
    <mergeCell ref="L26:L27"/>
    <mergeCell ref="M26:M27"/>
    <mergeCell ref="N26:N27"/>
    <mergeCell ref="O26:O27"/>
    <mergeCell ref="C25:K25"/>
    <mergeCell ref="L25:T25"/>
    <mergeCell ref="B26:B27"/>
    <mergeCell ref="C26:C27"/>
    <mergeCell ref="D26:D27"/>
    <mergeCell ref="E26:E27"/>
    <mergeCell ref="F26:F27"/>
    <mergeCell ref="G26:G27"/>
    <mergeCell ref="H26:H27"/>
    <mergeCell ref="I26:I27"/>
    <mergeCell ref="C24:E24"/>
    <mergeCell ref="F24:H24"/>
    <mergeCell ref="I24:K24"/>
    <mergeCell ref="L24:N24"/>
    <mergeCell ref="O24:Q24"/>
    <mergeCell ref="R24:T24"/>
    <mergeCell ref="R22:T22"/>
    <mergeCell ref="C23:E23"/>
    <mergeCell ref="F23:H23"/>
    <mergeCell ref="I23:K23"/>
    <mergeCell ref="L23:N23"/>
    <mergeCell ref="O23:Q23"/>
    <mergeCell ref="R23:T23"/>
    <mergeCell ref="H20:H21"/>
    <mergeCell ref="I20:K21"/>
    <mergeCell ref="L20:N21"/>
    <mergeCell ref="O20:Q21"/>
    <mergeCell ref="R20:T21"/>
    <mergeCell ref="C22:E22"/>
    <mergeCell ref="F22:H22"/>
    <mergeCell ref="I22:K22"/>
    <mergeCell ref="L22:N22"/>
    <mergeCell ref="O22:Q22"/>
    <mergeCell ref="B20:B21"/>
    <mergeCell ref="C20:C21"/>
    <mergeCell ref="D20:D21"/>
    <mergeCell ref="E20:E21"/>
    <mergeCell ref="F20:F21"/>
    <mergeCell ref="G20:G21"/>
    <mergeCell ref="R16:T17"/>
    <mergeCell ref="B18:B19"/>
    <mergeCell ref="C18:D19"/>
    <mergeCell ref="E18:E19"/>
    <mergeCell ref="F18:G19"/>
    <mergeCell ref="H18:H19"/>
    <mergeCell ref="I18:K19"/>
    <mergeCell ref="L18:N19"/>
    <mergeCell ref="O18:Q19"/>
    <mergeCell ref="R18:T19"/>
    <mergeCell ref="O14:Q15"/>
    <mergeCell ref="R14:T15"/>
    <mergeCell ref="B16:B17"/>
    <mergeCell ref="C16:D17"/>
    <mergeCell ref="E16:E17"/>
    <mergeCell ref="F16:G17"/>
    <mergeCell ref="H16:H17"/>
    <mergeCell ref="I16:K17"/>
    <mergeCell ref="L16:N17"/>
    <mergeCell ref="O16:Q17"/>
    <mergeCell ref="L12:N13"/>
    <mergeCell ref="O12:Q13"/>
    <mergeCell ref="R12:T13"/>
    <mergeCell ref="B14:B15"/>
    <mergeCell ref="C14:D15"/>
    <mergeCell ref="E14:E15"/>
    <mergeCell ref="F14:G15"/>
    <mergeCell ref="H14:H15"/>
    <mergeCell ref="I14:K15"/>
    <mergeCell ref="L14:N15"/>
    <mergeCell ref="B12:B13"/>
    <mergeCell ref="C12:D13"/>
    <mergeCell ref="E12:E13"/>
    <mergeCell ref="F12:G13"/>
    <mergeCell ref="H12:H13"/>
    <mergeCell ref="I12:K13"/>
    <mergeCell ref="G10:G11"/>
    <mergeCell ref="H10:H11"/>
    <mergeCell ref="I10:K11"/>
    <mergeCell ref="L10:N11"/>
    <mergeCell ref="O10:Q11"/>
    <mergeCell ref="R10:T11"/>
    <mergeCell ref="C9:H9"/>
    <mergeCell ref="I9:K9"/>
    <mergeCell ref="L9:N9"/>
    <mergeCell ref="O9:Q9"/>
    <mergeCell ref="R9:T9"/>
    <mergeCell ref="B10:B11"/>
    <mergeCell ref="C10:C11"/>
    <mergeCell ref="D10:D11"/>
    <mergeCell ref="E10:E11"/>
    <mergeCell ref="F10:F11"/>
    <mergeCell ref="B6:T6"/>
    <mergeCell ref="C8:E8"/>
    <mergeCell ref="F8:H8"/>
    <mergeCell ref="I8:K8"/>
    <mergeCell ref="L8:N8"/>
    <mergeCell ref="O8:Q8"/>
    <mergeCell ref="R8:T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7" t="s">
        <v>1445</v>
      </c>
      <c r="B1" s="1" t="s">
        <v>1</v>
      </c>
    </row>
    <row r="2" spans="1:2">
      <c r="A2" s="7"/>
      <c r="B2" s="1" t="s">
        <v>2</v>
      </c>
    </row>
    <row r="3" spans="1:2">
      <c r="A3" s="8" t="s">
        <v>1446</v>
      </c>
      <c r="B3" s="3"/>
    </row>
    <row r="4" spans="1:2">
      <c r="A4" s="142" t="s">
        <v>1447</v>
      </c>
      <c r="B4" s="10" t="s">
        <v>1447</v>
      </c>
    </row>
    <row r="5" spans="1:2" ht="115.5">
      <c r="A5" s="142"/>
      <c r="B5" s="12" t="s">
        <v>1448</v>
      </c>
    </row>
  </sheetData>
  <mergeCells count="2">
    <mergeCell ref="A1:A2"/>
    <mergeCell ref="A4:A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2" width="36.5703125" bestFit="1" customWidth="1"/>
    <col min="3" max="3" width="2" bestFit="1" customWidth="1"/>
    <col min="4" max="4" width="6.5703125" bestFit="1" customWidth="1"/>
    <col min="6" max="6" width="2" bestFit="1" customWidth="1"/>
    <col min="7" max="7" width="6.5703125" bestFit="1" customWidth="1"/>
    <col min="9" max="9" width="2" bestFit="1" customWidth="1"/>
    <col min="10" max="10" width="6.5703125" bestFit="1" customWidth="1"/>
    <col min="12" max="12" width="2" bestFit="1" customWidth="1"/>
    <col min="13" max="13" width="6.5703125" bestFit="1" customWidth="1"/>
  </cols>
  <sheetData>
    <row r="1" spans="1:14" ht="15" customHeight="1">
      <c r="A1" s="7" t="s">
        <v>1449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1450</v>
      </c>
      <c r="B3" s="141"/>
      <c r="C3" s="141"/>
      <c r="D3" s="141"/>
      <c r="E3" s="141"/>
      <c r="F3" s="141"/>
      <c r="G3" s="141"/>
      <c r="H3" s="141"/>
      <c r="I3" s="141"/>
      <c r="J3" s="141"/>
      <c r="K3" s="141"/>
      <c r="L3" s="141"/>
      <c r="M3" s="141"/>
      <c r="N3" s="141"/>
    </row>
    <row r="4" spans="1:14">
      <c r="A4" s="142" t="s">
        <v>1449</v>
      </c>
      <c r="B4" s="146" t="s">
        <v>1451</v>
      </c>
      <c r="C4" s="146"/>
      <c r="D4" s="146"/>
      <c r="E4" s="146"/>
      <c r="F4" s="146"/>
      <c r="G4" s="146"/>
      <c r="H4" s="146"/>
      <c r="I4" s="146"/>
      <c r="J4" s="146"/>
      <c r="K4" s="146"/>
      <c r="L4" s="146"/>
      <c r="M4" s="146"/>
      <c r="N4" s="146"/>
    </row>
    <row r="5" spans="1:14">
      <c r="A5" s="142"/>
      <c r="B5" s="24"/>
      <c r="C5" s="24"/>
      <c r="D5" s="24"/>
      <c r="E5" s="24"/>
      <c r="F5" s="24"/>
      <c r="G5" s="24"/>
      <c r="H5" s="24"/>
      <c r="I5" s="24"/>
      <c r="J5" s="24"/>
      <c r="K5" s="24"/>
      <c r="L5" s="24"/>
      <c r="M5" s="24"/>
      <c r="N5" s="24"/>
    </row>
    <row r="6" spans="1:14">
      <c r="A6" s="142"/>
      <c r="B6" s="15"/>
      <c r="C6" s="15"/>
      <c r="D6" s="15"/>
      <c r="E6" s="15"/>
      <c r="F6" s="15"/>
      <c r="G6" s="15"/>
      <c r="H6" s="15"/>
      <c r="I6" s="15"/>
      <c r="J6" s="15"/>
      <c r="K6" s="15"/>
      <c r="L6" s="15"/>
      <c r="M6" s="15"/>
      <c r="N6" s="15"/>
    </row>
    <row r="7" spans="1:14">
      <c r="A7" s="142"/>
      <c r="B7" s="147" t="s">
        <v>1452</v>
      </c>
      <c r="C7" s="436" t="s">
        <v>1453</v>
      </c>
      <c r="D7" s="436"/>
      <c r="E7" s="436"/>
      <c r="F7" s="436" t="s">
        <v>1456</v>
      </c>
      <c r="G7" s="436"/>
      <c r="H7" s="436"/>
      <c r="I7" s="436" t="s">
        <v>1459</v>
      </c>
      <c r="J7" s="436"/>
      <c r="K7" s="436"/>
      <c r="L7" s="436" t="s">
        <v>1453</v>
      </c>
      <c r="M7" s="436"/>
      <c r="N7" s="436"/>
    </row>
    <row r="8" spans="1:14">
      <c r="A8" s="142"/>
      <c r="B8" s="147"/>
      <c r="C8" s="436" t="s">
        <v>1454</v>
      </c>
      <c r="D8" s="436"/>
      <c r="E8" s="436"/>
      <c r="F8" s="436" t="s">
        <v>1457</v>
      </c>
      <c r="G8" s="436"/>
      <c r="H8" s="436"/>
      <c r="I8" s="436"/>
      <c r="J8" s="436"/>
      <c r="K8" s="436"/>
      <c r="L8" s="436" t="s">
        <v>1460</v>
      </c>
      <c r="M8" s="436"/>
      <c r="N8" s="436"/>
    </row>
    <row r="9" spans="1:14">
      <c r="A9" s="142"/>
      <c r="B9" s="147"/>
      <c r="C9" s="436" t="s">
        <v>1455</v>
      </c>
      <c r="D9" s="436"/>
      <c r="E9" s="436"/>
      <c r="F9" s="436" t="s">
        <v>1458</v>
      </c>
      <c r="G9" s="436"/>
      <c r="H9" s="436"/>
      <c r="I9" s="436"/>
      <c r="J9" s="436"/>
      <c r="K9" s="436"/>
      <c r="L9" s="436" t="s">
        <v>1277</v>
      </c>
      <c r="M9" s="436"/>
      <c r="N9" s="436"/>
    </row>
    <row r="10" spans="1:14" ht="15.75" thickBot="1">
      <c r="A10" s="142"/>
      <c r="B10" s="435"/>
      <c r="C10" s="274"/>
      <c r="D10" s="274"/>
      <c r="E10" s="274"/>
      <c r="F10" s="235" t="s">
        <v>98</v>
      </c>
      <c r="G10" s="235"/>
      <c r="H10" s="235"/>
      <c r="I10" s="235"/>
      <c r="J10" s="235"/>
      <c r="K10" s="235"/>
      <c r="L10" s="274"/>
      <c r="M10" s="274"/>
      <c r="N10" s="274"/>
    </row>
    <row r="11" spans="1:14">
      <c r="A11" s="142"/>
      <c r="B11" s="22"/>
      <c r="C11" s="437" t="s">
        <v>323</v>
      </c>
      <c r="D11" s="437"/>
      <c r="E11" s="437"/>
      <c r="F11" s="437"/>
      <c r="G11" s="437"/>
      <c r="H11" s="437"/>
      <c r="I11" s="437"/>
      <c r="J11" s="437"/>
      <c r="K11" s="437"/>
      <c r="L11" s="437"/>
      <c r="M11" s="437"/>
      <c r="N11" s="437"/>
    </row>
    <row r="12" spans="1:14" ht="26.25">
      <c r="A12" s="142"/>
      <c r="B12" s="434" t="s">
        <v>1461</v>
      </c>
      <c r="C12" s="32"/>
      <c r="D12" s="32"/>
      <c r="E12" s="32"/>
      <c r="F12" s="32"/>
      <c r="G12" s="32"/>
      <c r="H12" s="32"/>
      <c r="I12" s="32"/>
      <c r="J12" s="32"/>
      <c r="K12" s="32"/>
      <c r="L12" s="32"/>
      <c r="M12" s="32"/>
      <c r="N12" s="32"/>
    </row>
    <row r="13" spans="1:14">
      <c r="A13" s="142"/>
      <c r="B13" s="205" t="s">
        <v>459</v>
      </c>
      <c r="C13" s="205" t="s">
        <v>325</v>
      </c>
      <c r="D13" s="206">
        <v>15141</v>
      </c>
      <c r="E13" s="35"/>
      <c r="F13" s="205" t="s">
        <v>325</v>
      </c>
      <c r="G13" s="206">
        <v>3128</v>
      </c>
      <c r="H13" s="35"/>
      <c r="I13" s="205" t="s">
        <v>325</v>
      </c>
      <c r="J13" s="206">
        <v>7498</v>
      </c>
      <c r="K13" s="35"/>
      <c r="L13" s="205" t="s">
        <v>325</v>
      </c>
      <c r="M13" s="206">
        <v>10771</v>
      </c>
      <c r="N13" s="35"/>
    </row>
    <row r="14" spans="1:14">
      <c r="A14" s="142"/>
      <c r="B14" s="205"/>
      <c r="C14" s="205"/>
      <c r="D14" s="206"/>
      <c r="E14" s="35"/>
      <c r="F14" s="205"/>
      <c r="G14" s="206"/>
      <c r="H14" s="35"/>
      <c r="I14" s="205"/>
      <c r="J14" s="206"/>
      <c r="K14" s="35"/>
      <c r="L14" s="205"/>
      <c r="M14" s="206"/>
      <c r="N14" s="35"/>
    </row>
    <row r="15" spans="1:14">
      <c r="A15" s="142"/>
      <c r="B15" s="203" t="s">
        <v>460</v>
      </c>
      <c r="C15" s="203" t="s">
        <v>325</v>
      </c>
      <c r="D15" s="204">
        <v>25858</v>
      </c>
      <c r="E15" s="32"/>
      <c r="F15" s="203" t="s">
        <v>325</v>
      </c>
      <c r="G15" s="204">
        <v>13467</v>
      </c>
      <c r="H15" s="32"/>
      <c r="I15" s="203" t="s">
        <v>325</v>
      </c>
      <c r="J15" s="204">
        <v>24184</v>
      </c>
      <c r="K15" s="32"/>
      <c r="L15" s="203" t="s">
        <v>325</v>
      </c>
      <c r="M15" s="204">
        <v>15141</v>
      </c>
      <c r="N15" s="32"/>
    </row>
    <row r="16" spans="1:14">
      <c r="A16" s="142"/>
      <c r="B16" s="203"/>
      <c r="C16" s="203"/>
      <c r="D16" s="204"/>
      <c r="E16" s="32"/>
      <c r="F16" s="203"/>
      <c r="G16" s="204"/>
      <c r="H16" s="32"/>
      <c r="I16" s="203"/>
      <c r="J16" s="204"/>
      <c r="K16" s="32"/>
      <c r="L16" s="203"/>
      <c r="M16" s="204"/>
      <c r="N16" s="32"/>
    </row>
    <row r="17" spans="1:14">
      <c r="A17" s="142"/>
      <c r="B17" s="205" t="s">
        <v>461</v>
      </c>
      <c r="C17" s="205" t="s">
        <v>325</v>
      </c>
      <c r="D17" s="206">
        <v>25875</v>
      </c>
      <c r="E17" s="35"/>
      <c r="F17" s="205" t="s">
        <v>325</v>
      </c>
      <c r="G17" s="206">
        <v>6016</v>
      </c>
      <c r="H17" s="35"/>
      <c r="I17" s="205" t="s">
        <v>325</v>
      </c>
      <c r="J17" s="206">
        <v>6033</v>
      </c>
      <c r="K17" s="35"/>
      <c r="L17" s="205" t="s">
        <v>325</v>
      </c>
      <c r="M17" s="206">
        <v>25858</v>
      </c>
      <c r="N17" s="35"/>
    </row>
    <row r="18" spans="1:14">
      <c r="A18" s="142"/>
      <c r="B18" s="205"/>
      <c r="C18" s="205"/>
      <c r="D18" s="206"/>
      <c r="E18" s="35"/>
      <c r="F18" s="205"/>
      <c r="G18" s="206"/>
      <c r="H18" s="35"/>
      <c r="I18" s="205"/>
      <c r="J18" s="206"/>
      <c r="K18" s="35"/>
      <c r="L18" s="205"/>
      <c r="M18" s="206"/>
      <c r="N18" s="35"/>
    </row>
    <row r="19" spans="1:14" ht="26.25">
      <c r="A19" s="142"/>
      <c r="B19" s="434" t="s">
        <v>1462</v>
      </c>
      <c r="C19" s="32"/>
      <c r="D19" s="32"/>
      <c r="E19" s="32"/>
      <c r="F19" s="32"/>
      <c r="G19" s="32"/>
      <c r="H19" s="32"/>
      <c r="I19" s="32"/>
      <c r="J19" s="32"/>
      <c r="K19" s="32"/>
      <c r="L19" s="32"/>
      <c r="M19" s="32"/>
      <c r="N19" s="32"/>
    </row>
    <row r="20" spans="1:14">
      <c r="A20" s="142"/>
      <c r="B20" s="205" t="s">
        <v>459</v>
      </c>
      <c r="C20" s="205" t="s">
        <v>325</v>
      </c>
      <c r="D20" s="206">
        <v>5312</v>
      </c>
      <c r="E20" s="35"/>
      <c r="F20" s="205" t="s">
        <v>325</v>
      </c>
      <c r="G20" s="438">
        <v>43</v>
      </c>
      <c r="H20" s="35"/>
      <c r="I20" s="205" t="s">
        <v>325</v>
      </c>
      <c r="J20" s="438">
        <v>35</v>
      </c>
      <c r="K20" s="35"/>
      <c r="L20" s="205" t="s">
        <v>325</v>
      </c>
      <c r="M20" s="206">
        <v>5320</v>
      </c>
      <c r="N20" s="35"/>
    </row>
    <row r="21" spans="1:14">
      <c r="A21" s="142"/>
      <c r="B21" s="205"/>
      <c r="C21" s="205"/>
      <c r="D21" s="206"/>
      <c r="E21" s="35"/>
      <c r="F21" s="205"/>
      <c r="G21" s="438"/>
      <c r="H21" s="35"/>
      <c r="I21" s="205"/>
      <c r="J21" s="438"/>
      <c r="K21" s="35"/>
      <c r="L21" s="205"/>
      <c r="M21" s="206"/>
      <c r="N21" s="35"/>
    </row>
    <row r="22" spans="1:14">
      <c r="A22" s="142"/>
      <c r="B22" s="203" t="s">
        <v>460</v>
      </c>
      <c r="C22" s="203" t="s">
        <v>325</v>
      </c>
      <c r="D22" s="204">
        <v>5277</v>
      </c>
      <c r="E22" s="32"/>
      <c r="F22" s="203" t="s">
        <v>325</v>
      </c>
      <c r="G22" s="439">
        <v>35</v>
      </c>
      <c r="H22" s="32"/>
      <c r="I22" s="203" t="s">
        <v>325</v>
      </c>
      <c r="J22" s="439" t="s">
        <v>326</v>
      </c>
      <c r="K22" s="32"/>
      <c r="L22" s="203" t="s">
        <v>325</v>
      </c>
      <c r="M22" s="204">
        <v>5312</v>
      </c>
      <c r="N22" s="32"/>
    </row>
    <row r="23" spans="1:14">
      <c r="A23" s="142"/>
      <c r="B23" s="203"/>
      <c r="C23" s="203"/>
      <c r="D23" s="204"/>
      <c r="E23" s="32"/>
      <c r="F23" s="203"/>
      <c r="G23" s="439"/>
      <c r="H23" s="32"/>
      <c r="I23" s="203"/>
      <c r="J23" s="439"/>
      <c r="K23" s="32"/>
      <c r="L23" s="203"/>
      <c r="M23" s="204"/>
      <c r="N23" s="32"/>
    </row>
    <row r="24" spans="1:14">
      <c r="A24" s="142"/>
      <c r="B24" s="205" t="s">
        <v>461</v>
      </c>
      <c r="C24" s="205" t="s">
        <v>325</v>
      </c>
      <c r="D24" s="206">
        <v>5168</v>
      </c>
      <c r="E24" s="35"/>
      <c r="F24" s="205" t="s">
        <v>325</v>
      </c>
      <c r="G24" s="438">
        <v>109</v>
      </c>
      <c r="H24" s="35"/>
      <c r="I24" s="205" t="s">
        <v>325</v>
      </c>
      <c r="J24" s="438" t="s">
        <v>326</v>
      </c>
      <c r="K24" s="35"/>
      <c r="L24" s="205" t="s">
        <v>325</v>
      </c>
      <c r="M24" s="206">
        <v>5277</v>
      </c>
      <c r="N24" s="35"/>
    </row>
    <row r="25" spans="1:14">
      <c r="A25" s="142"/>
      <c r="B25" s="205"/>
      <c r="C25" s="205"/>
      <c r="D25" s="206"/>
      <c r="E25" s="35"/>
      <c r="F25" s="205"/>
      <c r="G25" s="438"/>
      <c r="H25" s="35"/>
      <c r="I25" s="205"/>
      <c r="J25" s="438"/>
      <c r="K25" s="35"/>
      <c r="L25" s="205"/>
      <c r="M25" s="206"/>
      <c r="N25" s="35"/>
    </row>
    <row r="26" spans="1:14" ht="26.25">
      <c r="A26" s="142"/>
      <c r="B26" s="434" t="s">
        <v>1463</v>
      </c>
      <c r="C26" s="32"/>
      <c r="D26" s="32"/>
      <c r="E26" s="32"/>
      <c r="F26" s="32"/>
      <c r="G26" s="32"/>
      <c r="H26" s="32"/>
      <c r="I26" s="32"/>
      <c r="J26" s="32"/>
      <c r="K26" s="32"/>
      <c r="L26" s="32"/>
      <c r="M26" s="32"/>
      <c r="N26" s="32"/>
    </row>
    <row r="27" spans="1:14">
      <c r="A27" s="142"/>
      <c r="B27" s="205" t="s">
        <v>459</v>
      </c>
      <c r="C27" s="205" t="s">
        <v>325</v>
      </c>
      <c r="D27" s="206">
        <v>48077</v>
      </c>
      <c r="E27" s="35"/>
      <c r="F27" s="205" t="s">
        <v>325</v>
      </c>
      <c r="G27" s="206">
        <v>11893</v>
      </c>
      <c r="H27" s="35"/>
      <c r="I27" s="205" t="s">
        <v>325</v>
      </c>
      <c r="J27" s="206">
        <v>6235</v>
      </c>
      <c r="K27" s="35"/>
      <c r="L27" s="205" t="s">
        <v>325</v>
      </c>
      <c r="M27" s="206">
        <v>53735</v>
      </c>
      <c r="N27" s="35"/>
    </row>
    <row r="28" spans="1:14">
      <c r="A28" s="142"/>
      <c r="B28" s="205"/>
      <c r="C28" s="205"/>
      <c r="D28" s="206"/>
      <c r="E28" s="35"/>
      <c r="F28" s="205"/>
      <c r="G28" s="206"/>
      <c r="H28" s="35"/>
      <c r="I28" s="205"/>
      <c r="J28" s="206"/>
      <c r="K28" s="35"/>
      <c r="L28" s="205"/>
      <c r="M28" s="206"/>
      <c r="N28" s="35"/>
    </row>
    <row r="29" spans="1:14">
      <c r="A29" s="142"/>
      <c r="B29" s="203" t="s">
        <v>460</v>
      </c>
      <c r="C29" s="203" t="s">
        <v>325</v>
      </c>
      <c r="D29" s="204">
        <v>53282</v>
      </c>
      <c r="E29" s="32"/>
      <c r="F29" s="203" t="s">
        <v>325</v>
      </c>
      <c r="G29" s="204">
        <v>1047</v>
      </c>
      <c r="H29" s="32"/>
      <c r="I29" s="203" t="s">
        <v>325</v>
      </c>
      <c r="J29" s="204">
        <v>6252</v>
      </c>
      <c r="K29" s="32"/>
      <c r="L29" s="203" t="s">
        <v>325</v>
      </c>
      <c r="M29" s="204">
        <v>48077</v>
      </c>
      <c r="N29" s="32"/>
    </row>
    <row r="30" spans="1:14">
      <c r="A30" s="142"/>
      <c r="B30" s="203"/>
      <c r="C30" s="203"/>
      <c r="D30" s="204"/>
      <c r="E30" s="32"/>
      <c r="F30" s="203"/>
      <c r="G30" s="204"/>
      <c r="H30" s="32"/>
      <c r="I30" s="203"/>
      <c r="J30" s="204"/>
      <c r="K30" s="32"/>
      <c r="L30" s="203"/>
      <c r="M30" s="204"/>
      <c r="N30" s="32"/>
    </row>
    <row r="31" spans="1:14">
      <c r="A31" s="142"/>
      <c r="B31" s="205" t="s">
        <v>461</v>
      </c>
      <c r="C31" s="205" t="s">
        <v>325</v>
      </c>
      <c r="D31" s="206">
        <v>55330</v>
      </c>
      <c r="E31" s="35"/>
      <c r="F31" s="205" t="s">
        <v>325</v>
      </c>
      <c r="G31" s="206">
        <v>4025</v>
      </c>
      <c r="H31" s="35"/>
      <c r="I31" s="205" t="s">
        <v>325</v>
      </c>
      <c r="J31" s="206">
        <v>6073</v>
      </c>
      <c r="K31" s="35"/>
      <c r="L31" s="205" t="s">
        <v>325</v>
      </c>
      <c r="M31" s="206">
        <v>53282</v>
      </c>
      <c r="N31" s="35"/>
    </row>
    <row r="32" spans="1:14">
      <c r="A32" s="142"/>
      <c r="B32" s="205"/>
      <c r="C32" s="205"/>
      <c r="D32" s="206"/>
      <c r="E32" s="35"/>
      <c r="F32" s="205"/>
      <c r="G32" s="206"/>
      <c r="H32" s="35"/>
      <c r="I32" s="205"/>
      <c r="J32" s="206"/>
      <c r="K32" s="35"/>
      <c r="L32" s="205"/>
      <c r="M32" s="206"/>
      <c r="N32" s="35"/>
    </row>
  </sheetData>
  <mergeCells count="151">
    <mergeCell ref="N31:N32"/>
    <mergeCell ref="A1:A2"/>
    <mergeCell ref="B1:N1"/>
    <mergeCell ref="B2:N2"/>
    <mergeCell ref="B3:N3"/>
    <mergeCell ref="A4:A32"/>
    <mergeCell ref="B4:N4"/>
    <mergeCell ref="H31:H32"/>
    <mergeCell ref="I31:I32"/>
    <mergeCell ref="J31:J32"/>
    <mergeCell ref="K31:K32"/>
    <mergeCell ref="L31:L32"/>
    <mergeCell ref="M31:M32"/>
    <mergeCell ref="K29:K30"/>
    <mergeCell ref="L29:L30"/>
    <mergeCell ref="M29:M30"/>
    <mergeCell ref="N29:N30"/>
    <mergeCell ref="B31:B32"/>
    <mergeCell ref="C31:C32"/>
    <mergeCell ref="D31:D32"/>
    <mergeCell ref="E31:E32"/>
    <mergeCell ref="F31:F32"/>
    <mergeCell ref="G31:G32"/>
    <mergeCell ref="N27:N28"/>
    <mergeCell ref="B29:B30"/>
    <mergeCell ref="C29:C30"/>
    <mergeCell ref="D29:D30"/>
    <mergeCell ref="E29:E30"/>
    <mergeCell ref="F29:F30"/>
    <mergeCell ref="G29:G30"/>
    <mergeCell ref="H29:H30"/>
    <mergeCell ref="I29:I30"/>
    <mergeCell ref="J29:J30"/>
    <mergeCell ref="H27:H28"/>
    <mergeCell ref="I27:I28"/>
    <mergeCell ref="J27:J28"/>
    <mergeCell ref="K27:K28"/>
    <mergeCell ref="L27:L28"/>
    <mergeCell ref="M27:M28"/>
    <mergeCell ref="B27:B28"/>
    <mergeCell ref="C27:C28"/>
    <mergeCell ref="D27:D28"/>
    <mergeCell ref="E27:E28"/>
    <mergeCell ref="F27:F28"/>
    <mergeCell ref="G27:G28"/>
    <mergeCell ref="M24:M25"/>
    <mergeCell ref="N24:N25"/>
    <mergeCell ref="C26:E26"/>
    <mergeCell ref="F26:H26"/>
    <mergeCell ref="I26:K26"/>
    <mergeCell ref="L26:N26"/>
    <mergeCell ref="G24:G25"/>
    <mergeCell ref="H24:H25"/>
    <mergeCell ref="I24:I25"/>
    <mergeCell ref="J24:J25"/>
    <mergeCell ref="K24:K25"/>
    <mergeCell ref="L24:L25"/>
    <mergeCell ref="J22:J23"/>
    <mergeCell ref="K22:K23"/>
    <mergeCell ref="L22:L23"/>
    <mergeCell ref="M22:M23"/>
    <mergeCell ref="N22:N23"/>
    <mergeCell ref="B24:B25"/>
    <mergeCell ref="C24:C25"/>
    <mergeCell ref="D24:D25"/>
    <mergeCell ref="E24:E25"/>
    <mergeCell ref="F24:F25"/>
    <mergeCell ref="M20:M21"/>
    <mergeCell ref="N20:N21"/>
    <mergeCell ref="B22:B23"/>
    <mergeCell ref="C22:C23"/>
    <mergeCell ref="D22:D23"/>
    <mergeCell ref="E22:E23"/>
    <mergeCell ref="F22:F23"/>
    <mergeCell ref="G22:G23"/>
    <mergeCell ref="H22:H23"/>
    <mergeCell ref="I22:I23"/>
    <mergeCell ref="G20:G21"/>
    <mergeCell ref="H20:H21"/>
    <mergeCell ref="I20:I21"/>
    <mergeCell ref="J20:J21"/>
    <mergeCell ref="K20:K21"/>
    <mergeCell ref="L20:L21"/>
    <mergeCell ref="N17:N18"/>
    <mergeCell ref="C19:E19"/>
    <mergeCell ref="F19:H19"/>
    <mergeCell ref="I19:K19"/>
    <mergeCell ref="L19:N19"/>
    <mergeCell ref="B20:B21"/>
    <mergeCell ref="C20:C21"/>
    <mergeCell ref="D20:D21"/>
    <mergeCell ref="E20:E21"/>
    <mergeCell ref="F20:F21"/>
    <mergeCell ref="H17:H18"/>
    <mergeCell ref="I17:I18"/>
    <mergeCell ref="J17:J18"/>
    <mergeCell ref="K17:K18"/>
    <mergeCell ref="L17:L18"/>
    <mergeCell ref="M17:M18"/>
    <mergeCell ref="K15:K16"/>
    <mergeCell ref="L15:L16"/>
    <mergeCell ref="M15:M16"/>
    <mergeCell ref="N15:N16"/>
    <mergeCell ref="B17:B18"/>
    <mergeCell ref="C17:C18"/>
    <mergeCell ref="D17:D18"/>
    <mergeCell ref="E17:E18"/>
    <mergeCell ref="F17:F18"/>
    <mergeCell ref="G17:G18"/>
    <mergeCell ref="N13:N14"/>
    <mergeCell ref="B15:B16"/>
    <mergeCell ref="C15:C16"/>
    <mergeCell ref="D15:D16"/>
    <mergeCell ref="E15:E16"/>
    <mergeCell ref="F15:F16"/>
    <mergeCell ref="G15:G16"/>
    <mergeCell ref="H15:H16"/>
    <mergeCell ref="I15:I16"/>
    <mergeCell ref="J15:J16"/>
    <mergeCell ref="H13:H14"/>
    <mergeCell ref="I13:I14"/>
    <mergeCell ref="J13:J14"/>
    <mergeCell ref="K13:K14"/>
    <mergeCell ref="L13:L14"/>
    <mergeCell ref="M13:M14"/>
    <mergeCell ref="C12:E12"/>
    <mergeCell ref="F12:H12"/>
    <mergeCell ref="I12:K12"/>
    <mergeCell ref="L12:N12"/>
    <mergeCell ref="B13:B14"/>
    <mergeCell ref="C13:C14"/>
    <mergeCell ref="D13:D14"/>
    <mergeCell ref="E13:E14"/>
    <mergeCell ref="F13:F14"/>
    <mergeCell ref="G13:G14"/>
    <mergeCell ref="I7:K10"/>
    <mergeCell ref="L7:N7"/>
    <mergeCell ref="L8:N8"/>
    <mergeCell ref="L9:N9"/>
    <mergeCell ref="L10:N10"/>
    <mergeCell ref="C11:N11"/>
    <mergeCell ref="B5:N5"/>
    <mergeCell ref="B7:B10"/>
    <mergeCell ref="C7:E7"/>
    <mergeCell ref="C8:E8"/>
    <mergeCell ref="C9:E9"/>
    <mergeCell ref="C10:E10"/>
    <mergeCell ref="F7:H7"/>
    <mergeCell ref="F8:H8"/>
    <mergeCell ref="F9:H9"/>
    <mergeCell ref="F10:H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3"/>
  <sheetViews>
    <sheetView showGridLines="0" workbookViewId="0"/>
  </sheetViews>
  <sheetFormatPr defaultRowHeight="15"/>
  <cols>
    <col min="1" max="1" width="36.5703125" bestFit="1" customWidth="1"/>
    <col min="2" max="2" width="35.28515625" bestFit="1" customWidth="1"/>
    <col min="3" max="3" width="36.5703125" bestFit="1" customWidth="1"/>
    <col min="4" max="4" width="6.85546875" customWidth="1"/>
    <col min="5" max="5" width="23.5703125" customWidth="1"/>
    <col min="6" max="6" width="4.7109375" customWidth="1"/>
    <col min="7" max="7" width="3.28515625" customWidth="1"/>
    <col min="8" max="8" width="12.85546875" customWidth="1"/>
    <col min="9" max="9" width="2.28515625" customWidth="1"/>
    <col min="10" max="10" width="4" customWidth="1"/>
    <col min="11" max="11" width="15.140625" customWidth="1"/>
    <col min="12" max="12" width="2.7109375" customWidth="1"/>
    <col min="13" max="13" width="6.5703125" customWidth="1"/>
    <col min="14" max="14" width="22.7109375" customWidth="1"/>
    <col min="15" max="15" width="4" customWidth="1"/>
    <col min="16" max="16" width="2.28515625" customWidth="1"/>
    <col min="17" max="17" width="7.5703125" customWidth="1"/>
    <col min="19" max="19" width="2.42578125" customWidth="1"/>
    <col min="20" max="20" width="9.140625" customWidth="1"/>
    <col min="21" max="21" width="10.140625" customWidth="1"/>
    <col min="22" max="22" width="2.28515625" customWidth="1"/>
    <col min="23" max="23" width="8.140625" customWidth="1"/>
    <col min="25" max="25" width="4.5703125" customWidth="1"/>
    <col min="26" max="26" width="16" customWidth="1"/>
    <col min="27" max="27" width="18.5703125" customWidth="1"/>
    <col min="28" max="28" width="26.5703125" bestFit="1" customWidth="1"/>
    <col min="29" max="29" width="36.5703125" bestFit="1" customWidth="1"/>
  </cols>
  <sheetData>
    <row r="1" spans="1:29" ht="15" customHeight="1">
      <c r="A1" s="7" t="s">
        <v>1464</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45">
      <c r="A3" s="8" t="s">
        <v>1465</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row>
    <row r="4" spans="1:29">
      <c r="A4" s="142" t="s">
        <v>1464</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29">
      <c r="A5" s="142"/>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c r="A6" s="142"/>
      <c r="B6" s="205" t="s">
        <v>1466</v>
      </c>
      <c r="C6" s="205"/>
      <c r="D6" s="35"/>
      <c r="E6" s="35"/>
      <c r="F6" s="35"/>
      <c r="G6" s="35"/>
      <c r="H6" s="35"/>
      <c r="I6" s="35"/>
      <c r="J6" s="35"/>
      <c r="K6" s="35"/>
      <c r="L6" s="35"/>
      <c r="M6" s="35"/>
      <c r="N6" s="35"/>
      <c r="O6" s="35"/>
      <c r="P6" s="35"/>
      <c r="Q6" s="35"/>
      <c r="R6" s="35"/>
      <c r="S6" s="35"/>
      <c r="T6" s="35"/>
      <c r="U6" s="35"/>
      <c r="V6" s="35"/>
      <c r="W6" s="35"/>
      <c r="X6" s="35"/>
      <c r="Y6" s="35"/>
      <c r="Z6" s="35"/>
      <c r="AA6" s="35"/>
      <c r="AB6" s="14"/>
      <c r="AC6" s="14"/>
    </row>
    <row r="7" spans="1:29">
      <c r="A7" s="142"/>
      <c r="B7" s="14"/>
      <c r="C7" s="14"/>
      <c r="D7" s="35"/>
      <c r="E7" s="35"/>
      <c r="F7" s="35"/>
      <c r="G7" s="35"/>
      <c r="H7" s="35"/>
      <c r="I7" s="35"/>
      <c r="J7" s="35"/>
      <c r="K7" s="35"/>
      <c r="L7" s="35"/>
      <c r="M7" s="35"/>
      <c r="N7" s="35"/>
      <c r="O7" s="35"/>
      <c r="P7" s="35"/>
      <c r="Q7" s="35"/>
      <c r="R7" s="35"/>
      <c r="S7" s="35"/>
      <c r="T7" s="35"/>
      <c r="U7" s="35"/>
      <c r="V7" s="35"/>
      <c r="W7" s="35"/>
      <c r="X7" s="35"/>
      <c r="Y7" s="35"/>
      <c r="Z7" s="35"/>
      <c r="AA7" s="35"/>
      <c r="AB7" s="14"/>
      <c r="AC7" s="14"/>
    </row>
    <row r="8" spans="1:29">
      <c r="A8" s="142"/>
      <c r="B8" s="147" t="s">
        <v>1467</v>
      </c>
      <c r="C8" s="147"/>
      <c r="D8" s="147"/>
      <c r="E8" s="147"/>
      <c r="F8" s="147"/>
      <c r="G8" s="147"/>
      <c r="H8" s="147"/>
      <c r="I8" s="147"/>
      <c r="J8" s="147"/>
      <c r="K8" s="147"/>
      <c r="L8" s="147"/>
      <c r="M8" s="147"/>
      <c r="N8" s="147"/>
      <c r="O8" s="147"/>
      <c r="P8" s="35"/>
      <c r="Q8" s="35"/>
      <c r="R8" s="35"/>
      <c r="S8" s="35"/>
      <c r="T8" s="35"/>
      <c r="U8" s="35"/>
      <c r="V8" s="35"/>
      <c r="W8" s="35"/>
      <c r="X8" s="35"/>
      <c r="Y8" s="35"/>
      <c r="Z8" s="35"/>
      <c r="AA8" s="35"/>
      <c r="AB8" s="14"/>
      <c r="AC8" s="14"/>
    </row>
    <row r="9" spans="1:29">
      <c r="A9" s="142"/>
      <c r="B9" s="205" t="s">
        <v>1468</v>
      </c>
      <c r="C9" s="205"/>
      <c r="D9" s="205"/>
      <c r="E9" s="205"/>
      <c r="F9" s="205"/>
      <c r="G9" s="205"/>
      <c r="H9" s="205"/>
      <c r="I9" s="205"/>
      <c r="J9" s="35"/>
      <c r="K9" s="35"/>
      <c r="L9" s="35"/>
      <c r="M9" s="35"/>
      <c r="N9" s="35"/>
      <c r="O9" s="35"/>
      <c r="P9" s="35"/>
      <c r="Q9" s="35"/>
      <c r="R9" s="35"/>
      <c r="S9" s="35"/>
      <c r="T9" s="35"/>
      <c r="U9" s="35"/>
      <c r="V9" s="35"/>
      <c r="W9" s="35"/>
      <c r="X9" s="35"/>
      <c r="Y9" s="35"/>
      <c r="Z9" s="35"/>
      <c r="AA9" s="35"/>
      <c r="AB9" s="14"/>
      <c r="AC9" s="14"/>
    </row>
    <row r="10" spans="1:29" ht="15.75" thickBot="1">
      <c r="A10" s="142"/>
      <c r="B10" s="440"/>
      <c r="C10" s="440"/>
      <c r="D10" s="35"/>
      <c r="E10" s="35"/>
      <c r="F10" s="35"/>
      <c r="G10" s="447" t="s">
        <v>1469</v>
      </c>
      <c r="H10" s="447"/>
      <c r="I10" s="447"/>
      <c r="J10" s="447"/>
      <c r="K10" s="447"/>
      <c r="L10" s="447"/>
      <c r="M10" s="447" t="s">
        <v>1470</v>
      </c>
      <c r="N10" s="447"/>
      <c r="O10" s="447"/>
      <c r="P10" s="447" t="s">
        <v>1471</v>
      </c>
      <c r="Q10" s="447"/>
      <c r="R10" s="447"/>
      <c r="S10" s="447"/>
      <c r="T10" s="447"/>
      <c r="U10" s="447"/>
      <c r="V10" s="447"/>
      <c r="W10" s="447"/>
      <c r="X10" s="447"/>
      <c r="Y10" s="448" t="s">
        <v>1472</v>
      </c>
      <c r="Z10" s="448"/>
      <c r="AA10" s="448"/>
      <c r="AB10" s="448" t="s">
        <v>1473</v>
      </c>
      <c r="AC10" s="448" t="s">
        <v>1474</v>
      </c>
    </row>
    <row r="11" spans="1:29" ht="15.75" thickBot="1">
      <c r="A11" s="142"/>
      <c r="B11" s="441" t="s">
        <v>1475</v>
      </c>
      <c r="C11" s="441" t="s">
        <v>1274</v>
      </c>
      <c r="D11" s="449" t="s">
        <v>1476</v>
      </c>
      <c r="E11" s="449"/>
      <c r="F11" s="449"/>
      <c r="G11" s="450" t="s">
        <v>1477</v>
      </c>
      <c r="H11" s="450"/>
      <c r="I11" s="450"/>
      <c r="J11" s="450" t="s">
        <v>1478</v>
      </c>
      <c r="K11" s="450"/>
      <c r="L11" s="450"/>
      <c r="M11" s="450" t="s">
        <v>1479</v>
      </c>
      <c r="N11" s="450"/>
      <c r="O11" s="450"/>
      <c r="P11" s="450" t="s">
        <v>1477</v>
      </c>
      <c r="Q11" s="450"/>
      <c r="R11" s="450"/>
      <c r="S11" s="450" t="s">
        <v>1478</v>
      </c>
      <c r="T11" s="450"/>
      <c r="U11" s="450"/>
      <c r="V11" s="450" t="s">
        <v>1480</v>
      </c>
      <c r="W11" s="450"/>
      <c r="X11" s="450"/>
      <c r="Y11" s="449"/>
      <c r="Z11" s="449"/>
      <c r="AA11" s="449"/>
      <c r="AB11" s="449"/>
      <c r="AC11" s="449"/>
    </row>
    <row r="12" spans="1:29" ht="15.75" thickTop="1">
      <c r="A12" s="142"/>
      <c r="B12" s="442" t="s">
        <v>1481</v>
      </c>
      <c r="C12" s="443"/>
      <c r="D12" s="451" t="s">
        <v>323</v>
      </c>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44"/>
      <c r="AC12" s="444"/>
    </row>
    <row r="13" spans="1:29">
      <c r="A13" s="142"/>
      <c r="B13" s="452" t="s">
        <v>1482</v>
      </c>
      <c r="C13" s="453" t="s">
        <v>1483</v>
      </c>
      <c r="D13" s="453" t="s">
        <v>325</v>
      </c>
      <c r="E13" s="454">
        <v>101831</v>
      </c>
      <c r="F13" s="35"/>
      <c r="G13" s="453" t="s">
        <v>325</v>
      </c>
      <c r="H13" s="455" t="s">
        <v>326</v>
      </c>
      <c r="I13" s="35"/>
      <c r="J13" s="453" t="s">
        <v>325</v>
      </c>
      <c r="K13" s="454">
        <v>108940</v>
      </c>
      <c r="L13" s="35"/>
      <c r="M13" s="453" t="s">
        <v>325</v>
      </c>
      <c r="N13" s="454">
        <v>3739</v>
      </c>
      <c r="O13" s="35"/>
      <c r="P13" s="453" t="s">
        <v>325</v>
      </c>
      <c r="Q13" s="455" t="s">
        <v>326</v>
      </c>
      <c r="R13" s="35"/>
      <c r="S13" s="453" t="s">
        <v>325</v>
      </c>
      <c r="T13" s="454">
        <v>112679</v>
      </c>
      <c r="U13" s="35"/>
      <c r="V13" s="453" t="s">
        <v>325</v>
      </c>
      <c r="W13" s="454">
        <v>112679</v>
      </c>
      <c r="X13" s="35"/>
      <c r="Y13" s="453" t="s">
        <v>325</v>
      </c>
      <c r="Z13" s="454">
        <v>23569</v>
      </c>
      <c r="AA13" s="35"/>
      <c r="AB13" s="456">
        <v>2004</v>
      </c>
      <c r="AC13" s="456">
        <v>-1</v>
      </c>
    </row>
    <row r="14" spans="1:29">
      <c r="A14" s="142"/>
      <c r="B14" s="452"/>
      <c r="C14" s="453"/>
      <c r="D14" s="453"/>
      <c r="E14" s="454"/>
      <c r="F14" s="35"/>
      <c r="G14" s="453"/>
      <c r="H14" s="455"/>
      <c r="I14" s="35"/>
      <c r="J14" s="453"/>
      <c r="K14" s="454"/>
      <c r="L14" s="35"/>
      <c r="M14" s="453"/>
      <c r="N14" s="454"/>
      <c r="O14" s="35"/>
      <c r="P14" s="453"/>
      <c r="Q14" s="455"/>
      <c r="R14" s="35"/>
      <c r="S14" s="453"/>
      <c r="T14" s="454"/>
      <c r="U14" s="35"/>
      <c r="V14" s="453"/>
      <c r="W14" s="454"/>
      <c r="X14" s="35"/>
      <c r="Y14" s="453"/>
      <c r="Z14" s="454"/>
      <c r="AA14" s="35"/>
      <c r="AB14" s="456"/>
      <c r="AC14" s="456"/>
    </row>
    <row r="15" spans="1:29">
      <c r="A15" s="142"/>
      <c r="B15" s="457" t="s">
        <v>1484</v>
      </c>
      <c r="C15" s="458" t="s">
        <v>1485</v>
      </c>
      <c r="D15" s="459">
        <v>42750</v>
      </c>
      <c r="E15" s="459"/>
      <c r="F15" s="32"/>
      <c r="G15" s="459">
        <v>7301</v>
      </c>
      <c r="H15" s="459"/>
      <c r="I15" s="32"/>
      <c r="J15" s="459">
        <v>45964</v>
      </c>
      <c r="K15" s="459"/>
      <c r="L15" s="32"/>
      <c r="M15" s="459">
        <v>6599</v>
      </c>
      <c r="N15" s="459"/>
      <c r="O15" s="32"/>
      <c r="P15" s="459">
        <v>7301</v>
      </c>
      <c r="Q15" s="459"/>
      <c r="R15" s="32"/>
      <c r="S15" s="459">
        <v>52563</v>
      </c>
      <c r="T15" s="459"/>
      <c r="U15" s="32"/>
      <c r="V15" s="459">
        <v>59864</v>
      </c>
      <c r="W15" s="459"/>
      <c r="X15" s="32"/>
      <c r="Y15" s="459">
        <v>11374</v>
      </c>
      <c r="Z15" s="459"/>
      <c r="AA15" s="32"/>
      <c r="AB15" s="460">
        <v>2005</v>
      </c>
      <c r="AC15" s="460">
        <v>-1</v>
      </c>
    </row>
    <row r="16" spans="1:29">
      <c r="A16" s="142"/>
      <c r="B16" s="457"/>
      <c r="C16" s="458"/>
      <c r="D16" s="459"/>
      <c r="E16" s="459"/>
      <c r="F16" s="32"/>
      <c r="G16" s="459"/>
      <c r="H16" s="459"/>
      <c r="I16" s="32"/>
      <c r="J16" s="459"/>
      <c r="K16" s="459"/>
      <c r="L16" s="32"/>
      <c r="M16" s="459"/>
      <c r="N16" s="459"/>
      <c r="O16" s="32"/>
      <c r="P16" s="459"/>
      <c r="Q16" s="459"/>
      <c r="R16" s="32"/>
      <c r="S16" s="459"/>
      <c r="T16" s="459"/>
      <c r="U16" s="32"/>
      <c r="V16" s="459"/>
      <c r="W16" s="459"/>
      <c r="X16" s="32"/>
      <c r="Y16" s="459"/>
      <c r="Z16" s="459"/>
      <c r="AA16" s="32"/>
      <c r="AB16" s="460"/>
      <c r="AC16" s="460"/>
    </row>
    <row r="17" spans="1:29">
      <c r="A17" s="142"/>
      <c r="B17" s="452" t="s">
        <v>1486</v>
      </c>
      <c r="C17" s="453" t="s">
        <v>1487</v>
      </c>
      <c r="D17" s="454">
        <v>24050</v>
      </c>
      <c r="E17" s="454"/>
      <c r="F17" s="35"/>
      <c r="G17" s="454">
        <v>3432</v>
      </c>
      <c r="H17" s="454"/>
      <c r="I17" s="35"/>
      <c r="J17" s="454">
        <v>20873</v>
      </c>
      <c r="K17" s="454"/>
      <c r="L17" s="35"/>
      <c r="M17" s="454">
        <v>3820</v>
      </c>
      <c r="N17" s="454"/>
      <c r="O17" s="35"/>
      <c r="P17" s="454">
        <v>3432</v>
      </c>
      <c r="Q17" s="454"/>
      <c r="R17" s="35"/>
      <c r="S17" s="454">
        <v>24693</v>
      </c>
      <c r="T17" s="454"/>
      <c r="U17" s="35"/>
      <c r="V17" s="454">
        <v>28125</v>
      </c>
      <c r="W17" s="454"/>
      <c r="X17" s="35"/>
      <c r="Y17" s="454">
        <v>8267</v>
      </c>
      <c r="Z17" s="454"/>
      <c r="AA17" s="35"/>
      <c r="AB17" s="456">
        <v>2007</v>
      </c>
      <c r="AC17" s="456">
        <v>-1</v>
      </c>
    </row>
    <row r="18" spans="1:29">
      <c r="A18" s="142"/>
      <c r="B18" s="452"/>
      <c r="C18" s="453"/>
      <c r="D18" s="454"/>
      <c r="E18" s="454"/>
      <c r="F18" s="35"/>
      <c r="G18" s="454"/>
      <c r="H18" s="454"/>
      <c r="I18" s="35"/>
      <c r="J18" s="454"/>
      <c r="K18" s="454"/>
      <c r="L18" s="35"/>
      <c r="M18" s="454"/>
      <c r="N18" s="454"/>
      <c r="O18" s="35"/>
      <c r="P18" s="454"/>
      <c r="Q18" s="454"/>
      <c r="R18" s="35"/>
      <c r="S18" s="454"/>
      <c r="T18" s="454"/>
      <c r="U18" s="35"/>
      <c r="V18" s="454"/>
      <c r="W18" s="454"/>
      <c r="X18" s="35"/>
      <c r="Y18" s="454"/>
      <c r="Z18" s="454"/>
      <c r="AA18" s="35"/>
      <c r="AB18" s="456"/>
      <c r="AC18" s="456"/>
    </row>
    <row r="19" spans="1:29">
      <c r="A19" s="142"/>
      <c r="B19" s="457" t="s">
        <v>1488</v>
      </c>
      <c r="C19" s="458" t="s">
        <v>1489</v>
      </c>
      <c r="D19" s="459">
        <v>19411</v>
      </c>
      <c r="E19" s="459"/>
      <c r="F19" s="32"/>
      <c r="G19" s="461">
        <v>942</v>
      </c>
      <c r="H19" s="461"/>
      <c r="I19" s="32"/>
      <c r="J19" s="459">
        <v>29353</v>
      </c>
      <c r="K19" s="459"/>
      <c r="L19" s="32"/>
      <c r="M19" s="459">
        <v>2530</v>
      </c>
      <c r="N19" s="459"/>
      <c r="O19" s="32"/>
      <c r="P19" s="461">
        <v>951</v>
      </c>
      <c r="Q19" s="461"/>
      <c r="R19" s="32"/>
      <c r="S19" s="459">
        <v>31874</v>
      </c>
      <c r="T19" s="459"/>
      <c r="U19" s="32"/>
      <c r="V19" s="459">
        <v>32825</v>
      </c>
      <c r="W19" s="459"/>
      <c r="X19" s="32"/>
      <c r="Y19" s="459">
        <v>5060</v>
      </c>
      <c r="Z19" s="459"/>
      <c r="AA19" s="32"/>
      <c r="AB19" s="460">
        <v>2006</v>
      </c>
      <c r="AC19" s="460">
        <v>-1</v>
      </c>
    </row>
    <row r="20" spans="1:29">
      <c r="A20" s="142"/>
      <c r="B20" s="457"/>
      <c r="C20" s="458"/>
      <c r="D20" s="459"/>
      <c r="E20" s="459"/>
      <c r="F20" s="32"/>
      <c r="G20" s="461"/>
      <c r="H20" s="461"/>
      <c r="I20" s="32"/>
      <c r="J20" s="459"/>
      <c r="K20" s="459"/>
      <c r="L20" s="32"/>
      <c r="M20" s="459"/>
      <c r="N20" s="459"/>
      <c r="O20" s="32"/>
      <c r="P20" s="461"/>
      <c r="Q20" s="461"/>
      <c r="R20" s="32"/>
      <c r="S20" s="459"/>
      <c r="T20" s="459"/>
      <c r="U20" s="32"/>
      <c r="V20" s="459"/>
      <c r="W20" s="459"/>
      <c r="X20" s="32"/>
      <c r="Y20" s="459"/>
      <c r="Z20" s="459"/>
      <c r="AA20" s="32"/>
      <c r="AB20" s="460"/>
      <c r="AC20" s="460"/>
    </row>
    <row r="21" spans="1:29">
      <c r="A21" s="142"/>
      <c r="B21" s="452" t="s">
        <v>1490</v>
      </c>
      <c r="C21" s="453" t="s">
        <v>1491</v>
      </c>
      <c r="D21" s="454">
        <v>59189</v>
      </c>
      <c r="E21" s="454"/>
      <c r="F21" s="35"/>
      <c r="G21" s="454">
        <v>11766</v>
      </c>
      <c r="H21" s="454"/>
      <c r="I21" s="35"/>
      <c r="J21" s="454">
        <v>88632</v>
      </c>
      <c r="K21" s="454"/>
      <c r="L21" s="35"/>
      <c r="M21" s="454">
        <v>8972</v>
      </c>
      <c r="N21" s="454"/>
      <c r="O21" s="35"/>
      <c r="P21" s="454">
        <v>11818</v>
      </c>
      <c r="Q21" s="454"/>
      <c r="R21" s="35"/>
      <c r="S21" s="454">
        <v>97552</v>
      </c>
      <c r="T21" s="454"/>
      <c r="U21" s="35"/>
      <c r="V21" s="454">
        <v>109370</v>
      </c>
      <c r="W21" s="454"/>
      <c r="X21" s="35"/>
      <c r="Y21" s="454">
        <v>20352</v>
      </c>
      <c r="Z21" s="454"/>
      <c r="AA21" s="35"/>
      <c r="AB21" s="456">
        <v>2007</v>
      </c>
      <c r="AC21" s="456">
        <v>-1</v>
      </c>
    </row>
    <row r="22" spans="1:29">
      <c r="A22" s="142"/>
      <c r="B22" s="452"/>
      <c r="C22" s="453"/>
      <c r="D22" s="454"/>
      <c r="E22" s="454"/>
      <c r="F22" s="35"/>
      <c r="G22" s="454"/>
      <c r="H22" s="454"/>
      <c r="I22" s="35"/>
      <c r="J22" s="454"/>
      <c r="K22" s="454"/>
      <c r="L22" s="35"/>
      <c r="M22" s="454"/>
      <c r="N22" s="454"/>
      <c r="O22" s="35"/>
      <c r="P22" s="454"/>
      <c r="Q22" s="454"/>
      <c r="R22" s="35"/>
      <c r="S22" s="454"/>
      <c r="T22" s="454"/>
      <c r="U22" s="35"/>
      <c r="V22" s="454"/>
      <c r="W22" s="454"/>
      <c r="X22" s="35"/>
      <c r="Y22" s="454"/>
      <c r="Z22" s="454"/>
      <c r="AA22" s="35"/>
      <c r="AB22" s="456"/>
      <c r="AC22" s="456"/>
    </row>
    <row r="23" spans="1:29">
      <c r="A23" s="142"/>
      <c r="B23" s="457" t="s">
        <v>1492</v>
      </c>
      <c r="C23" s="458" t="s">
        <v>1493</v>
      </c>
      <c r="D23" s="461" t="s">
        <v>326</v>
      </c>
      <c r="E23" s="461"/>
      <c r="F23" s="32"/>
      <c r="G23" s="461" t="s">
        <v>326</v>
      </c>
      <c r="H23" s="461"/>
      <c r="I23" s="32"/>
      <c r="J23" s="459">
        <v>31672</v>
      </c>
      <c r="K23" s="459"/>
      <c r="L23" s="32"/>
      <c r="M23" s="459">
        <v>8422</v>
      </c>
      <c r="N23" s="459"/>
      <c r="O23" s="32"/>
      <c r="P23" s="461" t="s">
        <v>326</v>
      </c>
      <c r="Q23" s="461"/>
      <c r="R23" s="32"/>
      <c r="S23" s="459">
        <v>40094</v>
      </c>
      <c r="T23" s="459"/>
      <c r="U23" s="32"/>
      <c r="V23" s="459">
        <v>40094</v>
      </c>
      <c r="W23" s="459"/>
      <c r="X23" s="32"/>
      <c r="Y23" s="459">
        <v>8231</v>
      </c>
      <c r="Z23" s="459"/>
      <c r="AA23" s="32"/>
      <c r="AB23" s="460">
        <v>2003</v>
      </c>
      <c r="AC23" s="460">
        <v>-1</v>
      </c>
    </row>
    <row r="24" spans="1:29">
      <c r="A24" s="142"/>
      <c r="B24" s="457"/>
      <c r="C24" s="458"/>
      <c r="D24" s="461"/>
      <c r="E24" s="461"/>
      <c r="F24" s="32"/>
      <c r="G24" s="461"/>
      <c r="H24" s="461"/>
      <c r="I24" s="32"/>
      <c r="J24" s="459"/>
      <c r="K24" s="459"/>
      <c r="L24" s="32"/>
      <c r="M24" s="459"/>
      <c r="N24" s="459"/>
      <c r="O24" s="32"/>
      <c r="P24" s="461"/>
      <c r="Q24" s="461"/>
      <c r="R24" s="32"/>
      <c r="S24" s="459"/>
      <c r="T24" s="459"/>
      <c r="U24" s="32"/>
      <c r="V24" s="459"/>
      <c r="W24" s="459"/>
      <c r="X24" s="32"/>
      <c r="Y24" s="459"/>
      <c r="Z24" s="459"/>
      <c r="AA24" s="32"/>
      <c r="AB24" s="460"/>
      <c r="AC24" s="460"/>
    </row>
    <row r="25" spans="1:29">
      <c r="A25" s="142"/>
      <c r="B25" s="445" t="s">
        <v>1494</v>
      </c>
      <c r="C25" s="14"/>
      <c r="D25" s="35"/>
      <c r="E25" s="35"/>
      <c r="F25" s="35"/>
      <c r="G25" s="35"/>
      <c r="H25" s="35"/>
      <c r="I25" s="35"/>
      <c r="J25" s="35"/>
      <c r="K25" s="35"/>
      <c r="L25" s="35"/>
      <c r="M25" s="35"/>
      <c r="N25" s="35"/>
      <c r="O25" s="35"/>
      <c r="P25" s="35"/>
      <c r="Q25" s="35"/>
      <c r="R25" s="35"/>
      <c r="S25" s="35"/>
      <c r="T25" s="35"/>
      <c r="U25" s="35"/>
      <c r="V25" s="35"/>
      <c r="W25" s="35"/>
      <c r="X25" s="35"/>
      <c r="Y25" s="35"/>
      <c r="Z25" s="35"/>
      <c r="AA25" s="35"/>
      <c r="AB25" s="14"/>
      <c r="AC25" s="14"/>
    </row>
    <row r="26" spans="1:29">
      <c r="A26" s="142"/>
      <c r="B26" s="462" t="s">
        <v>1495</v>
      </c>
      <c r="C26" s="458" t="s">
        <v>1496</v>
      </c>
      <c r="D26" s="459">
        <v>20689</v>
      </c>
      <c r="E26" s="459"/>
      <c r="F26" s="32"/>
      <c r="G26" s="461">
        <v>837</v>
      </c>
      <c r="H26" s="461"/>
      <c r="I26" s="32"/>
      <c r="J26" s="459">
        <v>16227</v>
      </c>
      <c r="K26" s="459"/>
      <c r="L26" s="32"/>
      <c r="M26" s="459">
        <v>4525</v>
      </c>
      <c r="N26" s="459"/>
      <c r="O26" s="32"/>
      <c r="P26" s="461">
        <v>837</v>
      </c>
      <c r="Q26" s="461"/>
      <c r="R26" s="32"/>
      <c r="S26" s="459">
        <v>20752</v>
      </c>
      <c r="T26" s="459"/>
      <c r="U26" s="32"/>
      <c r="V26" s="459">
        <v>21589</v>
      </c>
      <c r="W26" s="459"/>
      <c r="X26" s="32"/>
      <c r="Y26" s="459">
        <v>3665</v>
      </c>
      <c r="Z26" s="459"/>
      <c r="AA26" s="32"/>
      <c r="AB26" s="460">
        <v>2006</v>
      </c>
      <c r="AC26" s="460">
        <v>-1</v>
      </c>
    </row>
    <row r="27" spans="1:29">
      <c r="A27" s="142"/>
      <c r="B27" s="462"/>
      <c r="C27" s="458"/>
      <c r="D27" s="459"/>
      <c r="E27" s="459"/>
      <c r="F27" s="32"/>
      <c r="G27" s="461"/>
      <c r="H27" s="461"/>
      <c r="I27" s="32"/>
      <c r="J27" s="459"/>
      <c r="K27" s="459"/>
      <c r="L27" s="32"/>
      <c r="M27" s="459"/>
      <c r="N27" s="459"/>
      <c r="O27" s="32"/>
      <c r="P27" s="461"/>
      <c r="Q27" s="461"/>
      <c r="R27" s="32"/>
      <c r="S27" s="459"/>
      <c r="T27" s="459"/>
      <c r="U27" s="32"/>
      <c r="V27" s="459"/>
      <c r="W27" s="459"/>
      <c r="X27" s="32"/>
      <c r="Y27" s="459"/>
      <c r="Z27" s="459"/>
      <c r="AA27" s="32"/>
      <c r="AB27" s="460"/>
      <c r="AC27" s="460"/>
    </row>
    <row r="28" spans="1:29">
      <c r="A28" s="142"/>
      <c r="B28" s="463" t="s">
        <v>1497</v>
      </c>
      <c r="C28" s="453" t="s">
        <v>1496</v>
      </c>
      <c r="D28" s="455" t="s">
        <v>326</v>
      </c>
      <c r="E28" s="455"/>
      <c r="F28" s="35"/>
      <c r="G28" s="455">
        <v>670</v>
      </c>
      <c r="H28" s="455"/>
      <c r="I28" s="35"/>
      <c r="J28" s="454">
        <v>1842</v>
      </c>
      <c r="K28" s="454"/>
      <c r="L28" s="35"/>
      <c r="M28" s="454">
        <v>2554</v>
      </c>
      <c r="N28" s="454"/>
      <c r="O28" s="35"/>
      <c r="P28" s="454">
        <v>1081</v>
      </c>
      <c r="Q28" s="454"/>
      <c r="R28" s="35"/>
      <c r="S28" s="454">
        <v>3985</v>
      </c>
      <c r="T28" s="454"/>
      <c r="U28" s="35"/>
      <c r="V28" s="454">
        <v>5066</v>
      </c>
      <c r="W28" s="454"/>
      <c r="X28" s="35"/>
      <c r="Y28" s="455">
        <v>733</v>
      </c>
      <c r="Z28" s="455"/>
      <c r="AA28" s="35"/>
      <c r="AB28" s="456">
        <v>2006</v>
      </c>
      <c r="AC28" s="456">
        <v>-1</v>
      </c>
    </row>
    <row r="29" spans="1:29">
      <c r="A29" s="142"/>
      <c r="B29" s="463"/>
      <c r="C29" s="453"/>
      <c r="D29" s="455"/>
      <c r="E29" s="455"/>
      <c r="F29" s="35"/>
      <c r="G29" s="455"/>
      <c r="H29" s="455"/>
      <c r="I29" s="35"/>
      <c r="J29" s="454"/>
      <c r="K29" s="454"/>
      <c r="L29" s="35"/>
      <c r="M29" s="454"/>
      <c r="N29" s="454"/>
      <c r="O29" s="35"/>
      <c r="P29" s="454"/>
      <c r="Q29" s="454"/>
      <c r="R29" s="35"/>
      <c r="S29" s="454"/>
      <c r="T29" s="454"/>
      <c r="U29" s="35"/>
      <c r="V29" s="454"/>
      <c r="W29" s="454"/>
      <c r="X29" s="35"/>
      <c r="Y29" s="455"/>
      <c r="Z29" s="455"/>
      <c r="AA29" s="35"/>
      <c r="AB29" s="456"/>
      <c r="AC29" s="456"/>
    </row>
    <row r="30" spans="1:29">
      <c r="A30" s="142"/>
      <c r="B30" s="464" t="s">
        <v>1498</v>
      </c>
      <c r="C30" s="458" t="s">
        <v>1496</v>
      </c>
      <c r="D30" s="459">
        <v>14737</v>
      </c>
      <c r="E30" s="459"/>
      <c r="F30" s="32"/>
      <c r="G30" s="461">
        <v>978</v>
      </c>
      <c r="H30" s="461"/>
      <c r="I30" s="32"/>
      <c r="J30" s="459">
        <v>6426</v>
      </c>
      <c r="K30" s="459"/>
      <c r="L30" s="32"/>
      <c r="M30" s="459">
        <v>20680</v>
      </c>
      <c r="N30" s="459"/>
      <c r="O30" s="32"/>
      <c r="P30" s="461">
        <v>978</v>
      </c>
      <c r="Q30" s="461"/>
      <c r="R30" s="32"/>
      <c r="S30" s="459">
        <v>27106</v>
      </c>
      <c r="T30" s="459"/>
      <c r="U30" s="32"/>
      <c r="V30" s="459">
        <v>28084</v>
      </c>
      <c r="W30" s="459"/>
      <c r="X30" s="32"/>
      <c r="Y30" s="459">
        <v>3571</v>
      </c>
      <c r="Z30" s="459"/>
      <c r="AA30" s="32"/>
      <c r="AB30" s="460">
        <v>2006</v>
      </c>
      <c r="AC30" s="460">
        <v>-1</v>
      </c>
    </row>
    <row r="31" spans="1:29">
      <c r="A31" s="142"/>
      <c r="B31" s="464"/>
      <c r="C31" s="458"/>
      <c r="D31" s="459"/>
      <c r="E31" s="459"/>
      <c r="F31" s="32"/>
      <c r="G31" s="461"/>
      <c r="H31" s="461"/>
      <c r="I31" s="32"/>
      <c r="J31" s="459"/>
      <c r="K31" s="459"/>
      <c r="L31" s="32"/>
      <c r="M31" s="459"/>
      <c r="N31" s="459"/>
      <c r="O31" s="32"/>
      <c r="P31" s="461"/>
      <c r="Q31" s="461"/>
      <c r="R31" s="32"/>
      <c r="S31" s="459"/>
      <c r="T31" s="459"/>
      <c r="U31" s="32"/>
      <c r="V31" s="459"/>
      <c r="W31" s="459"/>
      <c r="X31" s="32"/>
      <c r="Y31" s="459"/>
      <c r="Z31" s="459"/>
      <c r="AA31" s="32"/>
      <c r="AB31" s="460"/>
      <c r="AC31" s="460"/>
    </row>
    <row r="32" spans="1:29">
      <c r="A32" s="142"/>
      <c r="B32" s="463" t="s">
        <v>1499</v>
      </c>
      <c r="C32" s="453" t="s">
        <v>1496</v>
      </c>
      <c r="D32" s="454">
        <v>18261</v>
      </c>
      <c r="E32" s="454"/>
      <c r="F32" s="35"/>
      <c r="G32" s="454">
        <v>3301</v>
      </c>
      <c r="H32" s="454"/>
      <c r="I32" s="35"/>
      <c r="J32" s="454">
        <v>21198</v>
      </c>
      <c r="K32" s="454"/>
      <c r="L32" s="35"/>
      <c r="M32" s="454">
        <v>31896</v>
      </c>
      <c r="N32" s="454"/>
      <c r="O32" s="35"/>
      <c r="P32" s="454">
        <v>3301</v>
      </c>
      <c r="Q32" s="454"/>
      <c r="R32" s="35"/>
      <c r="S32" s="454">
        <v>53094</v>
      </c>
      <c r="T32" s="454"/>
      <c r="U32" s="35"/>
      <c r="V32" s="454">
        <v>56395</v>
      </c>
      <c r="W32" s="454"/>
      <c r="X32" s="35"/>
      <c r="Y32" s="454">
        <v>7454</v>
      </c>
      <c r="Z32" s="454"/>
      <c r="AA32" s="35"/>
      <c r="AB32" s="456">
        <v>2007</v>
      </c>
      <c r="AC32" s="456">
        <v>-1</v>
      </c>
    </row>
    <row r="33" spans="1:29">
      <c r="A33" s="142"/>
      <c r="B33" s="463"/>
      <c r="C33" s="453"/>
      <c r="D33" s="454"/>
      <c r="E33" s="454"/>
      <c r="F33" s="35"/>
      <c r="G33" s="454"/>
      <c r="H33" s="454"/>
      <c r="I33" s="35"/>
      <c r="J33" s="454"/>
      <c r="K33" s="454"/>
      <c r="L33" s="35"/>
      <c r="M33" s="454"/>
      <c r="N33" s="454"/>
      <c r="O33" s="35"/>
      <c r="P33" s="454"/>
      <c r="Q33" s="454"/>
      <c r="R33" s="35"/>
      <c r="S33" s="454"/>
      <c r="T33" s="454"/>
      <c r="U33" s="35"/>
      <c r="V33" s="454"/>
      <c r="W33" s="454"/>
      <c r="X33" s="35"/>
      <c r="Y33" s="454"/>
      <c r="Z33" s="454"/>
      <c r="AA33" s="35"/>
      <c r="AB33" s="456"/>
      <c r="AC33" s="456"/>
    </row>
    <row r="34" spans="1:29">
      <c r="A34" s="142"/>
      <c r="B34" s="457" t="s">
        <v>1500</v>
      </c>
      <c r="C34" s="458" t="s">
        <v>1501</v>
      </c>
      <c r="D34" s="459">
        <v>69033</v>
      </c>
      <c r="E34" s="459"/>
      <c r="F34" s="32"/>
      <c r="G34" s="459">
        <v>7314</v>
      </c>
      <c r="H34" s="459"/>
      <c r="I34" s="32"/>
      <c r="J34" s="459">
        <v>76318</v>
      </c>
      <c r="K34" s="459"/>
      <c r="L34" s="32"/>
      <c r="M34" s="459">
        <v>13867</v>
      </c>
      <c r="N34" s="459"/>
      <c r="O34" s="32"/>
      <c r="P34" s="459">
        <v>7314</v>
      </c>
      <c r="Q34" s="459"/>
      <c r="R34" s="32"/>
      <c r="S34" s="459">
        <v>90185</v>
      </c>
      <c r="T34" s="459"/>
      <c r="U34" s="32"/>
      <c r="V34" s="459">
        <v>97499</v>
      </c>
      <c r="W34" s="459"/>
      <c r="X34" s="32"/>
      <c r="Y34" s="459">
        <v>12058</v>
      </c>
      <c r="Z34" s="459"/>
      <c r="AA34" s="32"/>
      <c r="AB34" s="460">
        <v>2008</v>
      </c>
      <c r="AC34" s="460">
        <v>-1</v>
      </c>
    </row>
    <row r="35" spans="1:29">
      <c r="A35" s="142"/>
      <c r="B35" s="457"/>
      <c r="C35" s="458"/>
      <c r="D35" s="459"/>
      <c r="E35" s="459"/>
      <c r="F35" s="32"/>
      <c r="G35" s="459"/>
      <c r="H35" s="459"/>
      <c r="I35" s="32"/>
      <c r="J35" s="459"/>
      <c r="K35" s="459"/>
      <c r="L35" s="32"/>
      <c r="M35" s="459"/>
      <c r="N35" s="459"/>
      <c r="O35" s="32"/>
      <c r="P35" s="459"/>
      <c r="Q35" s="459"/>
      <c r="R35" s="32"/>
      <c r="S35" s="459"/>
      <c r="T35" s="459"/>
      <c r="U35" s="32"/>
      <c r="V35" s="459"/>
      <c r="W35" s="459"/>
      <c r="X35" s="32"/>
      <c r="Y35" s="459"/>
      <c r="Z35" s="459"/>
      <c r="AA35" s="32"/>
      <c r="AB35" s="460"/>
      <c r="AC35" s="460"/>
    </row>
    <row r="36" spans="1:29">
      <c r="A36" s="142"/>
      <c r="B36" s="452" t="s">
        <v>1502</v>
      </c>
      <c r="C36" s="453" t="s">
        <v>1501</v>
      </c>
      <c r="D36" s="455" t="s">
        <v>326</v>
      </c>
      <c r="E36" s="455"/>
      <c r="F36" s="35"/>
      <c r="G36" s="454">
        <v>1600</v>
      </c>
      <c r="H36" s="454"/>
      <c r="I36" s="35"/>
      <c r="J36" s="454">
        <v>26185</v>
      </c>
      <c r="K36" s="454"/>
      <c r="L36" s="35"/>
      <c r="M36" s="454">
        <v>2774</v>
      </c>
      <c r="N36" s="454"/>
      <c r="O36" s="35"/>
      <c r="P36" s="454">
        <v>1600</v>
      </c>
      <c r="Q36" s="454"/>
      <c r="R36" s="35"/>
      <c r="S36" s="454">
        <v>28959</v>
      </c>
      <c r="T36" s="454"/>
      <c r="U36" s="35"/>
      <c r="V36" s="454">
        <v>30559</v>
      </c>
      <c r="W36" s="454"/>
      <c r="X36" s="35"/>
      <c r="Y36" s="454">
        <v>1189</v>
      </c>
      <c r="Z36" s="454"/>
      <c r="AA36" s="35"/>
      <c r="AB36" s="456">
        <v>2012</v>
      </c>
      <c r="AC36" s="456">
        <v>-1</v>
      </c>
    </row>
    <row r="37" spans="1:29">
      <c r="A37" s="142"/>
      <c r="B37" s="452"/>
      <c r="C37" s="453"/>
      <c r="D37" s="455"/>
      <c r="E37" s="455"/>
      <c r="F37" s="35"/>
      <c r="G37" s="454"/>
      <c r="H37" s="454"/>
      <c r="I37" s="35"/>
      <c r="J37" s="454"/>
      <c r="K37" s="454"/>
      <c r="L37" s="35"/>
      <c r="M37" s="454"/>
      <c r="N37" s="454"/>
      <c r="O37" s="35"/>
      <c r="P37" s="454"/>
      <c r="Q37" s="454"/>
      <c r="R37" s="35"/>
      <c r="S37" s="454"/>
      <c r="T37" s="454"/>
      <c r="U37" s="35"/>
      <c r="V37" s="454"/>
      <c r="W37" s="454"/>
      <c r="X37" s="35"/>
      <c r="Y37" s="454"/>
      <c r="Z37" s="454"/>
      <c r="AA37" s="35"/>
      <c r="AB37" s="456"/>
      <c r="AC37" s="456"/>
    </row>
    <row r="38" spans="1:29">
      <c r="A38" s="142"/>
      <c r="B38" s="446" t="s">
        <v>1503</v>
      </c>
      <c r="C38" s="20"/>
      <c r="D38" s="32"/>
      <c r="E38" s="32"/>
      <c r="F38" s="32"/>
      <c r="G38" s="32"/>
      <c r="H38" s="32"/>
      <c r="I38" s="32"/>
      <c r="J38" s="32"/>
      <c r="K38" s="32"/>
      <c r="L38" s="32"/>
      <c r="M38" s="32"/>
      <c r="N38" s="32"/>
      <c r="O38" s="32"/>
      <c r="P38" s="32"/>
      <c r="Q38" s="32"/>
      <c r="R38" s="32"/>
      <c r="S38" s="32"/>
      <c r="T38" s="32"/>
      <c r="U38" s="32"/>
      <c r="V38" s="32"/>
      <c r="W38" s="32"/>
      <c r="X38" s="32"/>
      <c r="Y38" s="32"/>
      <c r="Z38" s="32"/>
      <c r="AA38" s="32"/>
      <c r="AB38" s="20"/>
      <c r="AC38" s="20"/>
    </row>
    <row r="39" spans="1:29">
      <c r="A39" s="142"/>
      <c r="B39" s="465" t="s">
        <v>1504</v>
      </c>
      <c r="C39" s="453" t="s">
        <v>1505</v>
      </c>
      <c r="D39" s="455" t="s">
        <v>326</v>
      </c>
      <c r="E39" s="455"/>
      <c r="F39" s="35"/>
      <c r="G39" s="455">
        <v>834</v>
      </c>
      <c r="H39" s="455"/>
      <c r="I39" s="35"/>
      <c r="J39" s="454">
        <v>3010</v>
      </c>
      <c r="K39" s="454"/>
      <c r="L39" s="35"/>
      <c r="M39" s="455">
        <v>239</v>
      </c>
      <c r="N39" s="455"/>
      <c r="O39" s="35"/>
      <c r="P39" s="455">
        <v>834</v>
      </c>
      <c r="Q39" s="455"/>
      <c r="R39" s="35"/>
      <c r="S39" s="454">
        <v>3249</v>
      </c>
      <c r="T39" s="454"/>
      <c r="U39" s="35"/>
      <c r="V39" s="454">
        <v>4083</v>
      </c>
      <c r="W39" s="454"/>
      <c r="X39" s="35"/>
      <c r="Y39" s="454">
        <v>1231</v>
      </c>
      <c r="Z39" s="454"/>
      <c r="AA39" s="35"/>
      <c r="AB39" s="456">
        <v>2008</v>
      </c>
      <c r="AC39" s="456">
        <v>-1</v>
      </c>
    </row>
    <row r="40" spans="1:29">
      <c r="A40" s="142"/>
      <c r="B40" s="465"/>
      <c r="C40" s="453"/>
      <c r="D40" s="455"/>
      <c r="E40" s="455"/>
      <c r="F40" s="35"/>
      <c r="G40" s="455"/>
      <c r="H40" s="455"/>
      <c r="I40" s="35"/>
      <c r="J40" s="454"/>
      <c r="K40" s="454"/>
      <c r="L40" s="35"/>
      <c r="M40" s="455"/>
      <c r="N40" s="455"/>
      <c r="O40" s="35"/>
      <c r="P40" s="455"/>
      <c r="Q40" s="455"/>
      <c r="R40" s="35"/>
      <c r="S40" s="454"/>
      <c r="T40" s="454"/>
      <c r="U40" s="35"/>
      <c r="V40" s="454"/>
      <c r="W40" s="454"/>
      <c r="X40" s="35"/>
      <c r="Y40" s="454"/>
      <c r="Z40" s="454"/>
      <c r="AA40" s="35"/>
      <c r="AB40" s="456"/>
      <c r="AC40" s="456"/>
    </row>
    <row r="41" spans="1:29">
      <c r="A41" s="142"/>
      <c r="B41" s="462" t="s">
        <v>1506</v>
      </c>
      <c r="C41" s="458" t="s">
        <v>1505</v>
      </c>
      <c r="D41" s="459">
        <v>22331</v>
      </c>
      <c r="E41" s="459"/>
      <c r="F41" s="32"/>
      <c r="G41" s="459">
        <v>5003</v>
      </c>
      <c r="H41" s="459"/>
      <c r="I41" s="32"/>
      <c r="J41" s="459">
        <v>29872</v>
      </c>
      <c r="K41" s="459"/>
      <c r="L41" s="32"/>
      <c r="M41" s="461">
        <v>293</v>
      </c>
      <c r="N41" s="461"/>
      <c r="O41" s="32"/>
      <c r="P41" s="459">
        <v>5003</v>
      </c>
      <c r="Q41" s="459"/>
      <c r="R41" s="32"/>
      <c r="S41" s="459">
        <v>30165</v>
      </c>
      <c r="T41" s="459"/>
      <c r="U41" s="32"/>
      <c r="V41" s="459">
        <v>35168</v>
      </c>
      <c r="W41" s="459"/>
      <c r="X41" s="32"/>
      <c r="Y41" s="459">
        <v>3420</v>
      </c>
      <c r="Z41" s="459"/>
      <c r="AA41" s="32"/>
      <c r="AB41" s="460">
        <v>2008</v>
      </c>
      <c r="AC41" s="460">
        <v>-1</v>
      </c>
    </row>
    <row r="42" spans="1:29">
      <c r="A42" s="142"/>
      <c r="B42" s="462"/>
      <c r="C42" s="458"/>
      <c r="D42" s="459"/>
      <c r="E42" s="459"/>
      <c r="F42" s="32"/>
      <c r="G42" s="459"/>
      <c r="H42" s="459"/>
      <c r="I42" s="32"/>
      <c r="J42" s="459"/>
      <c r="K42" s="459"/>
      <c r="L42" s="32"/>
      <c r="M42" s="461"/>
      <c r="N42" s="461"/>
      <c r="O42" s="32"/>
      <c r="P42" s="459"/>
      <c r="Q42" s="459"/>
      <c r="R42" s="32"/>
      <c r="S42" s="459"/>
      <c r="T42" s="459"/>
      <c r="U42" s="32"/>
      <c r="V42" s="459"/>
      <c r="W42" s="459"/>
      <c r="X42" s="32"/>
      <c r="Y42" s="459"/>
      <c r="Z42" s="459"/>
      <c r="AA42" s="32"/>
      <c r="AB42" s="460"/>
      <c r="AC42" s="460"/>
    </row>
    <row r="43" spans="1:29">
      <c r="A43" s="142"/>
      <c r="B43" s="445" t="s">
        <v>1507</v>
      </c>
      <c r="C43" s="14"/>
      <c r="D43" s="35"/>
      <c r="E43" s="35"/>
      <c r="F43" s="35"/>
      <c r="G43" s="35"/>
      <c r="H43" s="35"/>
      <c r="I43" s="35"/>
      <c r="J43" s="35"/>
      <c r="K43" s="35"/>
      <c r="L43" s="35"/>
      <c r="M43" s="35"/>
      <c r="N43" s="35"/>
      <c r="O43" s="35"/>
      <c r="P43" s="35"/>
      <c r="Q43" s="35"/>
      <c r="R43" s="35"/>
      <c r="S43" s="35"/>
      <c r="T43" s="35"/>
      <c r="U43" s="35"/>
      <c r="V43" s="35"/>
      <c r="W43" s="35"/>
      <c r="X43" s="35"/>
      <c r="Y43" s="35"/>
      <c r="Z43" s="35"/>
      <c r="AA43" s="35"/>
      <c r="AB43" s="14"/>
      <c r="AC43" s="14"/>
    </row>
    <row r="44" spans="1:29">
      <c r="A44" s="142"/>
      <c r="B44" s="464" t="s">
        <v>1508</v>
      </c>
      <c r="C44" s="458" t="s">
        <v>1509</v>
      </c>
      <c r="D44" s="459">
        <v>160406</v>
      </c>
      <c r="E44" s="459"/>
      <c r="F44" s="32"/>
      <c r="G44" s="461" t="s">
        <v>326</v>
      </c>
      <c r="H44" s="461"/>
      <c r="I44" s="32"/>
      <c r="J44" s="459">
        <v>212153</v>
      </c>
      <c r="K44" s="459"/>
      <c r="L44" s="32"/>
      <c r="M44" s="459">
        <v>64302</v>
      </c>
      <c r="N44" s="459"/>
      <c r="O44" s="32"/>
      <c r="P44" s="459">
        <v>23543</v>
      </c>
      <c r="Q44" s="459"/>
      <c r="R44" s="32"/>
      <c r="S44" s="459">
        <v>252912</v>
      </c>
      <c r="T44" s="459"/>
      <c r="U44" s="32"/>
      <c r="V44" s="459">
        <v>276455</v>
      </c>
      <c r="W44" s="459"/>
      <c r="X44" s="32"/>
      <c r="Y44" s="459">
        <v>112690</v>
      </c>
      <c r="Z44" s="459"/>
      <c r="AA44" s="32"/>
      <c r="AB44" s="460">
        <v>1991</v>
      </c>
      <c r="AC44" s="460">
        <v>-1</v>
      </c>
    </row>
    <row r="45" spans="1:29">
      <c r="A45" s="142"/>
      <c r="B45" s="464"/>
      <c r="C45" s="458"/>
      <c r="D45" s="459"/>
      <c r="E45" s="459"/>
      <c r="F45" s="32"/>
      <c r="G45" s="461"/>
      <c r="H45" s="461"/>
      <c r="I45" s="32"/>
      <c r="J45" s="459"/>
      <c r="K45" s="459"/>
      <c r="L45" s="32"/>
      <c r="M45" s="459"/>
      <c r="N45" s="459"/>
      <c r="O45" s="32"/>
      <c r="P45" s="459"/>
      <c r="Q45" s="459"/>
      <c r="R45" s="32"/>
      <c r="S45" s="459"/>
      <c r="T45" s="459"/>
      <c r="U45" s="32"/>
      <c r="V45" s="459"/>
      <c r="W45" s="459"/>
      <c r="X45" s="32"/>
      <c r="Y45" s="459"/>
      <c r="Z45" s="459"/>
      <c r="AA45" s="32"/>
      <c r="AB45" s="460"/>
      <c r="AC45" s="460"/>
    </row>
    <row r="46" spans="1:29">
      <c r="A46" s="142"/>
      <c r="B46" s="463" t="s">
        <v>1510</v>
      </c>
      <c r="C46" s="453" t="s">
        <v>1509</v>
      </c>
      <c r="D46" s="454">
        <v>73323</v>
      </c>
      <c r="E46" s="454"/>
      <c r="F46" s="35"/>
      <c r="G46" s="455" t="s">
        <v>326</v>
      </c>
      <c r="H46" s="455"/>
      <c r="I46" s="35"/>
      <c r="J46" s="454">
        <v>155280</v>
      </c>
      <c r="K46" s="454"/>
      <c r="L46" s="35"/>
      <c r="M46" s="454">
        <v>34025</v>
      </c>
      <c r="N46" s="454"/>
      <c r="O46" s="35"/>
      <c r="P46" s="454">
        <v>7137</v>
      </c>
      <c r="Q46" s="454"/>
      <c r="R46" s="35"/>
      <c r="S46" s="454">
        <v>182168</v>
      </c>
      <c r="T46" s="454"/>
      <c r="U46" s="35"/>
      <c r="V46" s="454">
        <v>189305</v>
      </c>
      <c r="W46" s="454"/>
      <c r="X46" s="35"/>
      <c r="Y46" s="454">
        <v>75700</v>
      </c>
      <c r="Z46" s="454"/>
      <c r="AA46" s="35"/>
      <c r="AB46" s="456">
        <v>1990</v>
      </c>
      <c r="AC46" s="456">
        <v>-1</v>
      </c>
    </row>
    <row r="47" spans="1:29">
      <c r="A47" s="142"/>
      <c r="B47" s="463"/>
      <c r="C47" s="453"/>
      <c r="D47" s="454"/>
      <c r="E47" s="454"/>
      <c r="F47" s="35"/>
      <c r="G47" s="455"/>
      <c r="H47" s="455"/>
      <c r="I47" s="35"/>
      <c r="J47" s="454"/>
      <c r="K47" s="454"/>
      <c r="L47" s="35"/>
      <c r="M47" s="454"/>
      <c r="N47" s="454"/>
      <c r="O47" s="35"/>
      <c r="P47" s="454"/>
      <c r="Q47" s="454"/>
      <c r="R47" s="35"/>
      <c r="S47" s="454"/>
      <c r="T47" s="454"/>
      <c r="U47" s="35"/>
      <c r="V47" s="454"/>
      <c r="W47" s="454"/>
      <c r="X47" s="35"/>
      <c r="Y47" s="454"/>
      <c r="Z47" s="454"/>
      <c r="AA47" s="35"/>
      <c r="AB47" s="456"/>
      <c r="AC47" s="456"/>
    </row>
    <row r="48" spans="1:29">
      <c r="A48" s="142"/>
      <c r="B48" s="464" t="s">
        <v>1511</v>
      </c>
      <c r="C48" s="458" t="s">
        <v>1509</v>
      </c>
      <c r="D48" s="459">
        <v>59700</v>
      </c>
      <c r="E48" s="459"/>
      <c r="F48" s="32"/>
      <c r="G48" s="461" t="s">
        <v>326</v>
      </c>
      <c r="H48" s="461"/>
      <c r="I48" s="32"/>
      <c r="J48" s="459">
        <v>64303</v>
      </c>
      <c r="K48" s="459"/>
      <c r="L48" s="32"/>
      <c r="M48" s="459">
        <v>4250</v>
      </c>
      <c r="N48" s="459"/>
      <c r="O48" s="32"/>
      <c r="P48" s="461">
        <v>380</v>
      </c>
      <c r="Q48" s="461"/>
      <c r="R48" s="32"/>
      <c r="S48" s="459">
        <v>68173</v>
      </c>
      <c r="T48" s="459"/>
      <c r="U48" s="32"/>
      <c r="V48" s="459">
        <v>68553</v>
      </c>
      <c r="W48" s="459"/>
      <c r="X48" s="32"/>
      <c r="Y48" s="459">
        <v>25030</v>
      </c>
      <c r="Z48" s="459"/>
      <c r="AA48" s="32"/>
      <c r="AB48" s="460">
        <v>1997</v>
      </c>
      <c r="AC48" s="460">
        <v>-1</v>
      </c>
    </row>
    <row r="49" spans="1:29">
      <c r="A49" s="142"/>
      <c r="B49" s="464"/>
      <c r="C49" s="458"/>
      <c r="D49" s="459"/>
      <c r="E49" s="459"/>
      <c r="F49" s="32"/>
      <c r="G49" s="461"/>
      <c r="H49" s="461"/>
      <c r="I49" s="32"/>
      <c r="J49" s="459"/>
      <c r="K49" s="459"/>
      <c r="L49" s="32"/>
      <c r="M49" s="459"/>
      <c r="N49" s="459"/>
      <c r="O49" s="32"/>
      <c r="P49" s="461"/>
      <c r="Q49" s="461"/>
      <c r="R49" s="32"/>
      <c r="S49" s="459"/>
      <c r="T49" s="459"/>
      <c r="U49" s="32"/>
      <c r="V49" s="459"/>
      <c r="W49" s="459"/>
      <c r="X49" s="32"/>
      <c r="Y49" s="459"/>
      <c r="Z49" s="459"/>
      <c r="AA49" s="32"/>
      <c r="AB49" s="460"/>
      <c r="AC49" s="460"/>
    </row>
    <row r="50" spans="1:29">
      <c r="A50" s="142"/>
      <c r="B50" s="463" t="s">
        <v>1512</v>
      </c>
      <c r="C50" s="453" t="s">
        <v>1509</v>
      </c>
      <c r="D50" s="454">
        <v>61000</v>
      </c>
      <c r="E50" s="454"/>
      <c r="F50" s="35"/>
      <c r="G50" s="455" t="s">
        <v>326</v>
      </c>
      <c r="H50" s="455"/>
      <c r="I50" s="35"/>
      <c r="J50" s="454">
        <v>41290</v>
      </c>
      <c r="K50" s="454"/>
      <c r="L50" s="35"/>
      <c r="M50" s="454">
        <v>17047</v>
      </c>
      <c r="N50" s="454"/>
      <c r="O50" s="35"/>
      <c r="P50" s="454">
        <v>6270</v>
      </c>
      <c r="Q50" s="454"/>
      <c r="R50" s="35"/>
      <c r="S50" s="454">
        <v>52067</v>
      </c>
      <c r="T50" s="454"/>
      <c r="U50" s="35"/>
      <c r="V50" s="454">
        <v>58337</v>
      </c>
      <c r="W50" s="454"/>
      <c r="X50" s="35"/>
      <c r="Y50" s="454">
        <v>23989</v>
      </c>
      <c r="Z50" s="454"/>
      <c r="AA50" s="35"/>
      <c r="AB50" s="456">
        <v>1995</v>
      </c>
      <c r="AC50" s="456">
        <v>-1</v>
      </c>
    </row>
    <row r="51" spans="1:29">
      <c r="A51" s="142"/>
      <c r="B51" s="463"/>
      <c r="C51" s="453"/>
      <c r="D51" s="454"/>
      <c r="E51" s="454"/>
      <c r="F51" s="35"/>
      <c r="G51" s="455"/>
      <c r="H51" s="455"/>
      <c r="I51" s="35"/>
      <c r="J51" s="454"/>
      <c r="K51" s="454"/>
      <c r="L51" s="35"/>
      <c r="M51" s="454"/>
      <c r="N51" s="454"/>
      <c r="O51" s="35"/>
      <c r="P51" s="454"/>
      <c r="Q51" s="454"/>
      <c r="R51" s="35"/>
      <c r="S51" s="454"/>
      <c r="T51" s="454"/>
      <c r="U51" s="35"/>
      <c r="V51" s="454"/>
      <c r="W51" s="454"/>
      <c r="X51" s="35"/>
      <c r="Y51" s="454"/>
      <c r="Z51" s="454"/>
      <c r="AA51" s="35"/>
      <c r="AB51" s="456"/>
      <c r="AC51" s="456"/>
    </row>
    <row r="52" spans="1:29">
      <c r="A52" s="142"/>
      <c r="B52" s="464" t="s">
        <v>1513</v>
      </c>
      <c r="C52" s="458" t="s">
        <v>1509</v>
      </c>
      <c r="D52" s="461" t="s">
        <v>326</v>
      </c>
      <c r="E52" s="461"/>
      <c r="F52" s="32"/>
      <c r="G52" s="461" t="s">
        <v>326</v>
      </c>
      <c r="H52" s="461"/>
      <c r="I52" s="32"/>
      <c r="J52" s="459">
        <v>42344</v>
      </c>
      <c r="K52" s="459"/>
      <c r="L52" s="32"/>
      <c r="M52" s="459">
        <v>16140</v>
      </c>
      <c r="N52" s="459"/>
      <c r="O52" s="32"/>
      <c r="P52" s="459">
        <v>1847</v>
      </c>
      <c r="Q52" s="459"/>
      <c r="R52" s="32"/>
      <c r="S52" s="459">
        <v>56637</v>
      </c>
      <c r="T52" s="459"/>
      <c r="U52" s="32"/>
      <c r="V52" s="459">
        <v>58484</v>
      </c>
      <c r="W52" s="459"/>
      <c r="X52" s="32"/>
      <c r="Y52" s="459">
        <v>11414</v>
      </c>
      <c r="Z52" s="459"/>
      <c r="AA52" s="32"/>
      <c r="AB52" s="460">
        <v>2004</v>
      </c>
      <c r="AC52" s="460">
        <v>-1</v>
      </c>
    </row>
    <row r="53" spans="1:29">
      <c r="A53" s="142"/>
      <c r="B53" s="464"/>
      <c r="C53" s="458"/>
      <c r="D53" s="461"/>
      <c r="E53" s="461"/>
      <c r="F53" s="32"/>
      <c r="G53" s="461"/>
      <c r="H53" s="461"/>
      <c r="I53" s="32"/>
      <c r="J53" s="459"/>
      <c r="K53" s="459"/>
      <c r="L53" s="32"/>
      <c r="M53" s="459"/>
      <c r="N53" s="459"/>
      <c r="O53" s="32"/>
      <c r="P53" s="459"/>
      <c r="Q53" s="459"/>
      <c r="R53" s="32"/>
      <c r="S53" s="459"/>
      <c r="T53" s="459"/>
      <c r="U53" s="32"/>
      <c r="V53" s="459"/>
      <c r="W53" s="459"/>
      <c r="X53" s="32"/>
      <c r="Y53" s="459"/>
      <c r="Z53" s="459"/>
      <c r="AA53" s="32"/>
      <c r="AB53" s="460"/>
      <c r="AC53" s="460"/>
    </row>
    <row r="54" spans="1:29">
      <c r="A54" s="142"/>
      <c r="B54" s="463" t="s">
        <v>1514</v>
      </c>
      <c r="C54" s="453" t="s">
        <v>1509</v>
      </c>
      <c r="D54" s="454">
        <v>165736</v>
      </c>
      <c r="E54" s="454"/>
      <c r="F54" s="35"/>
      <c r="G54" s="454">
        <v>3762</v>
      </c>
      <c r="H54" s="454"/>
      <c r="I54" s="35"/>
      <c r="J54" s="454">
        <v>163414</v>
      </c>
      <c r="K54" s="454"/>
      <c r="L54" s="35"/>
      <c r="M54" s="454">
        <v>8482</v>
      </c>
      <c r="N54" s="454"/>
      <c r="O54" s="35"/>
      <c r="P54" s="455" t="s">
        <v>326</v>
      </c>
      <c r="Q54" s="455"/>
      <c r="R54" s="35"/>
      <c r="S54" s="454">
        <v>175658</v>
      </c>
      <c r="T54" s="454"/>
      <c r="U54" s="35"/>
      <c r="V54" s="454">
        <v>175658</v>
      </c>
      <c r="W54" s="454"/>
      <c r="X54" s="35"/>
      <c r="Y54" s="454">
        <v>39101</v>
      </c>
      <c r="Z54" s="454"/>
      <c r="AA54" s="35"/>
      <c r="AB54" s="456">
        <v>2003</v>
      </c>
      <c r="AC54" s="456">
        <v>-1</v>
      </c>
    </row>
    <row r="55" spans="1:29">
      <c r="A55" s="142"/>
      <c r="B55" s="463"/>
      <c r="C55" s="453"/>
      <c r="D55" s="454"/>
      <c r="E55" s="454"/>
      <c r="F55" s="35"/>
      <c r="G55" s="454"/>
      <c r="H55" s="454"/>
      <c r="I55" s="35"/>
      <c r="J55" s="454"/>
      <c r="K55" s="454"/>
      <c r="L55" s="35"/>
      <c r="M55" s="454"/>
      <c r="N55" s="454"/>
      <c r="O55" s="35"/>
      <c r="P55" s="455"/>
      <c r="Q55" s="455"/>
      <c r="R55" s="35"/>
      <c r="S55" s="454"/>
      <c r="T55" s="454"/>
      <c r="U55" s="35"/>
      <c r="V55" s="454"/>
      <c r="W55" s="454"/>
      <c r="X55" s="35"/>
      <c r="Y55" s="454"/>
      <c r="Z55" s="454"/>
      <c r="AA55" s="35"/>
      <c r="AB55" s="456"/>
      <c r="AC55" s="456"/>
    </row>
    <row r="56" spans="1:29">
      <c r="A56" s="142"/>
      <c r="B56" s="457" t="s">
        <v>1515</v>
      </c>
      <c r="C56" s="458" t="s">
        <v>1516</v>
      </c>
      <c r="D56" s="459">
        <v>640000</v>
      </c>
      <c r="E56" s="459"/>
      <c r="F56" s="32"/>
      <c r="G56" s="459">
        <v>91737</v>
      </c>
      <c r="H56" s="459"/>
      <c r="I56" s="32"/>
      <c r="J56" s="459">
        <v>375931</v>
      </c>
      <c r="K56" s="459"/>
      <c r="L56" s="32"/>
      <c r="M56" s="459">
        <v>137865</v>
      </c>
      <c r="N56" s="459"/>
      <c r="O56" s="32"/>
      <c r="P56" s="459">
        <v>141479</v>
      </c>
      <c r="Q56" s="459"/>
      <c r="R56" s="32"/>
      <c r="S56" s="459">
        <v>464054</v>
      </c>
      <c r="T56" s="459"/>
      <c r="U56" s="32"/>
      <c r="V56" s="459">
        <v>605533</v>
      </c>
      <c r="W56" s="459"/>
      <c r="X56" s="32"/>
      <c r="Y56" s="459">
        <v>67273</v>
      </c>
      <c r="Z56" s="459"/>
      <c r="AA56" s="32"/>
      <c r="AB56" s="460">
        <v>2007</v>
      </c>
      <c r="AC56" s="460">
        <v>-1</v>
      </c>
    </row>
    <row r="57" spans="1:29">
      <c r="A57" s="142"/>
      <c r="B57" s="457"/>
      <c r="C57" s="458"/>
      <c r="D57" s="459"/>
      <c r="E57" s="459"/>
      <c r="F57" s="32"/>
      <c r="G57" s="459"/>
      <c r="H57" s="459"/>
      <c r="I57" s="32"/>
      <c r="J57" s="459"/>
      <c r="K57" s="459"/>
      <c r="L57" s="32"/>
      <c r="M57" s="459"/>
      <c r="N57" s="459"/>
      <c r="O57" s="32"/>
      <c r="P57" s="459"/>
      <c r="Q57" s="459"/>
      <c r="R57" s="32"/>
      <c r="S57" s="459"/>
      <c r="T57" s="459"/>
      <c r="U57" s="32"/>
      <c r="V57" s="459"/>
      <c r="W57" s="459"/>
      <c r="X57" s="32"/>
      <c r="Y57" s="459"/>
      <c r="Z57" s="459"/>
      <c r="AA57" s="32"/>
      <c r="AB57" s="460"/>
      <c r="AC57" s="460"/>
    </row>
    <row r="58" spans="1:29">
      <c r="A58" s="142"/>
      <c r="B58" s="452" t="s">
        <v>1517</v>
      </c>
      <c r="C58" s="453" t="s">
        <v>1509</v>
      </c>
      <c r="D58" s="454">
        <v>3907</v>
      </c>
      <c r="E58" s="454"/>
      <c r="F58" s="35"/>
      <c r="G58" s="455" t="s">
        <v>326</v>
      </c>
      <c r="H58" s="455"/>
      <c r="I58" s="35"/>
      <c r="J58" s="454">
        <v>86863</v>
      </c>
      <c r="K58" s="454"/>
      <c r="L58" s="35"/>
      <c r="M58" s="454">
        <v>99787</v>
      </c>
      <c r="N58" s="454"/>
      <c r="O58" s="35"/>
      <c r="P58" s="455">
        <v>558</v>
      </c>
      <c r="Q58" s="455"/>
      <c r="R58" s="35"/>
      <c r="S58" s="454">
        <v>186092</v>
      </c>
      <c r="T58" s="454"/>
      <c r="U58" s="35"/>
      <c r="V58" s="454">
        <v>186650</v>
      </c>
      <c r="W58" s="454"/>
      <c r="X58" s="35"/>
      <c r="Y58" s="454">
        <v>105788</v>
      </c>
      <c r="Z58" s="454"/>
      <c r="AA58" s="35"/>
      <c r="AB58" s="456">
        <v>1988</v>
      </c>
      <c r="AC58" s="456">
        <v>-1</v>
      </c>
    </row>
    <row r="59" spans="1:29">
      <c r="A59" s="142"/>
      <c r="B59" s="452"/>
      <c r="C59" s="453"/>
      <c r="D59" s="454"/>
      <c r="E59" s="454"/>
      <c r="F59" s="35"/>
      <c r="G59" s="455"/>
      <c r="H59" s="455"/>
      <c r="I59" s="35"/>
      <c r="J59" s="454"/>
      <c r="K59" s="454"/>
      <c r="L59" s="35"/>
      <c r="M59" s="454"/>
      <c r="N59" s="454"/>
      <c r="O59" s="35"/>
      <c r="P59" s="455"/>
      <c r="Q59" s="455"/>
      <c r="R59" s="35"/>
      <c r="S59" s="454"/>
      <c r="T59" s="454"/>
      <c r="U59" s="35"/>
      <c r="V59" s="454"/>
      <c r="W59" s="454"/>
      <c r="X59" s="35"/>
      <c r="Y59" s="454"/>
      <c r="Z59" s="454"/>
      <c r="AA59" s="35"/>
      <c r="AB59" s="456"/>
      <c r="AC59" s="456"/>
    </row>
    <row r="60" spans="1:29">
      <c r="A60" s="142"/>
      <c r="B60" s="457" t="s">
        <v>1010</v>
      </c>
      <c r="C60" s="458" t="s">
        <v>1518</v>
      </c>
      <c r="D60" s="459">
        <v>14488</v>
      </c>
      <c r="E60" s="459"/>
      <c r="F60" s="32"/>
      <c r="G60" s="461" t="s">
        <v>326</v>
      </c>
      <c r="H60" s="461"/>
      <c r="I60" s="32"/>
      <c r="J60" s="459">
        <v>57213</v>
      </c>
      <c r="K60" s="459"/>
      <c r="L60" s="32"/>
      <c r="M60" s="459">
        <v>14751</v>
      </c>
      <c r="N60" s="459"/>
      <c r="O60" s="32"/>
      <c r="P60" s="461" t="s">
        <v>326</v>
      </c>
      <c r="Q60" s="461"/>
      <c r="R60" s="32"/>
      <c r="S60" s="459">
        <v>71964</v>
      </c>
      <c r="T60" s="459"/>
      <c r="U60" s="32"/>
      <c r="V60" s="459">
        <v>71964</v>
      </c>
      <c r="W60" s="459"/>
      <c r="X60" s="32"/>
      <c r="Y60" s="459">
        <v>41255</v>
      </c>
      <c r="Z60" s="459"/>
      <c r="AA60" s="32"/>
      <c r="AB60" s="460">
        <v>1990</v>
      </c>
      <c r="AC60" s="460">
        <v>-1</v>
      </c>
    </row>
    <row r="61" spans="1:29">
      <c r="A61" s="142"/>
      <c r="B61" s="457"/>
      <c r="C61" s="458"/>
      <c r="D61" s="459"/>
      <c r="E61" s="459"/>
      <c r="F61" s="32"/>
      <c r="G61" s="461"/>
      <c r="H61" s="461"/>
      <c r="I61" s="32"/>
      <c r="J61" s="459"/>
      <c r="K61" s="459"/>
      <c r="L61" s="32"/>
      <c r="M61" s="459"/>
      <c r="N61" s="459"/>
      <c r="O61" s="32"/>
      <c r="P61" s="461"/>
      <c r="Q61" s="461"/>
      <c r="R61" s="32"/>
      <c r="S61" s="459"/>
      <c r="T61" s="459"/>
      <c r="U61" s="32"/>
      <c r="V61" s="459"/>
      <c r="W61" s="459"/>
      <c r="X61" s="32"/>
      <c r="Y61" s="459"/>
      <c r="Z61" s="459"/>
      <c r="AA61" s="32"/>
      <c r="AB61" s="460"/>
      <c r="AC61" s="460"/>
    </row>
    <row r="62" spans="1:29">
      <c r="A62" s="142"/>
      <c r="B62" s="452" t="s">
        <v>1519</v>
      </c>
      <c r="C62" s="453" t="s">
        <v>1518</v>
      </c>
      <c r="D62" s="454">
        <v>26841</v>
      </c>
      <c r="E62" s="454"/>
      <c r="F62" s="35"/>
      <c r="G62" s="454">
        <v>2500</v>
      </c>
      <c r="H62" s="454"/>
      <c r="I62" s="35"/>
      <c r="J62" s="454">
        <v>32695</v>
      </c>
      <c r="K62" s="454"/>
      <c r="L62" s="35"/>
      <c r="M62" s="454">
        <v>35936</v>
      </c>
      <c r="N62" s="454"/>
      <c r="O62" s="35"/>
      <c r="P62" s="455" t="s">
        <v>326</v>
      </c>
      <c r="Q62" s="455"/>
      <c r="R62" s="35"/>
      <c r="S62" s="454">
        <v>71131</v>
      </c>
      <c r="T62" s="454"/>
      <c r="U62" s="35"/>
      <c r="V62" s="454">
        <v>71131</v>
      </c>
      <c r="W62" s="454"/>
      <c r="X62" s="35"/>
      <c r="Y62" s="454">
        <v>39617</v>
      </c>
      <c r="Z62" s="454"/>
      <c r="AA62" s="35"/>
      <c r="AB62" s="456">
        <v>1991</v>
      </c>
      <c r="AC62" s="456">
        <v>-1</v>
      </c>
    </row>
    <row r="63" spans="1:29">
      <c r="A63" s="142"/>
      <c r="B63" s="452"/>
      <c r="C63" s="453"/>
      <c r="D63" s="454"/>
      <c r="E63" s="454"/>
      <c r="F63" s="35"/>
      <c r="G63" s="454"/>
      <c r="H63" s="454"/>
      <c r="I63" s="35"/>
      <c r="J63" s="454"/>
      <c r="K63" s="454"/>
      <c r="L63" s="35"/>
      <c r="M63" s="454"/>
      <c r="N63" s="454"/>
      <c r="O63" s="35"/>
      <c r="P63" s="455"/>
      <c r="Q63" s="455"/>
      <c r="R63" s="35"/>
      <c r="S63" s="454"/>
      <c r="T63" s="454"/>
      <c r="U63" s="35"/>
      <c r="V63" s="454"/>
      <c r="W63" s="454"/>
      <c r="X63" s="35"/>
      <c r="Y63" s="454"/>
      <c r="Z63" s="454"/>
      <c r="AA63" s="35"/>
      <c r="AB63" s="456"/>
      <c r="AC63" s="456"/>
    </row>
    <row r="64" spans="1:29">
      <c r="A64" s="142"/>
      <c r="B64" s="457" t="s">
        <v>1009</v>
      </c>
      <c r="C64" s="458" t="s">
        <v>1518</v>
      </c>
      <c r="D64" s="461" t="s">
        <v>326</v>
      </c>
      <c r="E64" s="461"/>
      <c r="F64" s="32"/>
      <c r="G64" s="461" t="s">
        <v>326</v>
      </c>
      <c r="H64" s="461"/>
      <c r="I64" s="32"/>
      <c r="J64" s="459">
        <v>29422</v>
      </c>
      <c r="K64" s="459"/>
      <c r="L64" s="32"/>
      <c r="M64" s="459">
        <v>45982</v>
      </c>
      <c r="N64" s="459"/>
      <c r="O64" s="32"/>
      <c r="P64" s="461" t="s">
        <v>326</v>
      </c>
      <c r="Q64" s="461"/>
      <c r="R64" s="32"/>
      <c r="S64" s="459">
        <v>75404</v>
      </c>
      <c r="T64" s="459"/>
      <c r="U64" s="32"/>
      <c r="V64" s="459">
        <v>75404</v>
      </c>
      <c r="W64" s="459"/>
      <c r="X64" s="32"/>
      <c r="Y64" s="459">
        <v>59403</v>
      </c>
      <c r="Z64" s="459"/>
      <c r="AA64" s="32"/>
      <c r="AB64" s="460">
        <v>1983</v>
      </c>
      <c r="AC64" s="460">
        <v>-1</v>
      </c>
    </row>
    <row r="65" spans="1:29">
      <c r="A65" s="142"/>
      <c r="B65" s="457"/>
      <c r="C65" s="458"/>
      <c r="D65" s="461"/>
      <c r="E65" s="461"/>
      <c r="F65" s="32"/>
      <c r="G65" s="461"/>
      <c r="H65" s="461"/>
      <c r="I65" s="32"/>
      <c r="J65" s="459"/>
      <c r="K65" s="459"/>
      <c r="L65" s="32"/>
      <c r="M65" s="459"/>
      <c r="N65" s="459"/>
      <c r="O65" s="32"/>
      <c r="P65" s="461"/>
      <c r="Q65" s="461"/>
      <c r="R65" s="32"/>
      <c r="S65" s="459"/>
      <c r="T65" s="459"/>
      <c r="U65" s="32"/>
      <c r="V65" s="459"/>
      <c r="W65" s="459"/>
      <c r="X65" s="32"/>
      <c r="Y65" s="459"/>
      <c r="Z65" s="459"/>
      <c r="AA65" s="32"/>
      <c r="AB65" s="460"/>
      <c r="AC65" s="460"/>
    </row>
    <row r="66" spans="1:29">
      <c r="A66" s="142"/>
      <c r="B66" s="452" t="s">
        <v>1520</v>
      </c>
      <c r="C66" s="453" t="s">
        <v>1521</v>
      </c>
      <c r="D66" s="454">
        <v>45230</v>
      </c>
      <c r="E66" s="454"/>
      <c r="F66" s="35"/>
      <c r="G66" s="455" t="s">
        <v>326</v>
      </c>
      <c r="H66" s="455"/>
      <c r="I66" s="35"/>
      <c r="J66" s="454">
        <v>41146</v>
      </c>
      <c r="K66" s="454"/>
      <c r="L66" s="35"/>
      <c r="M66" s="454">
        <v>10707</v>
      </c>
      <c r="N66" s="454"/>
      <c r="O66" s="35"/>
      <c r="P66" s="455" t="s">
        <v>326</v>
      </c>
      <c r="Q66" s="455"/>
      <c r="R66" s="35"/>
      <c r="S66" s="454">
        <v>51853</v>
      </c>
      <c r="T66" s="454"/>
      <c r="U66" s="35"/>
      <c r="V66" s="454">
        <v>51853</v>
      </c>
      <c r="W66" s="454"/>
      <c r="X66" s="35"/>
      <c r="Y66" s="454">
        <v>10386</v>
      </c>
      <c r="Z66" s="454"/>
      <c r="AA66" s="35"/>
      <c r="AB66" s="456">
        <v>2004</v>
      </c>
      <c r="AC66" s="456">
        <v>-1</v>
      </c>
    </row>
    <row r="67" spans="1:29">
      <c r="A67" s="142"/>
      <c r="B67" s="452"/>
      <c r="C67" s="453"/>
      <c r="D67" s="454"/>
      <c r="E67" s="454"/>
      <c r="F67" s="35"/>
      <c r="G67" s="455"/>
      <c r="H67" s="455"/>
      <c r="I67" s="35"/>
      <c r="J67" s="454"/>
      <c r="K67" s="454"/>
      <c r="L67" s="35"/>
      <c r="M67" s="454"/>
      <c r="N67" s="454"/>
      <c r="O67" s="35"/>
      <c r="P67" s="455"/>
      <c r="Q67" s="455"/>
      <c r="R67" s="35"/>
      <c r="S67" s="454"/>
      <c r="T67" s="454"/>
      <c r="U67" s="35"/>
      <c r="V67" s="454"/>
      <c r="W67" s="454"/>
      <c r="X67" s="35"/>
      <c r="Y67" s="454"/>
      <c r="Z67" s="454"/>
      <c r="AA67" s="35"/>
      <c r="AB67" s="456"/>
      <c r="AC67" s="456"/>
    </row>
    <row r="68" spans="1:29">
      <c r="A68" s="142"/>
      <c r="B68" s="457" t="s">
        <v>1522</v>
      </c>
      <c r="C68" s="458" t="s">
        <v>1314</v>
      </c>
      <c r="D68" s="461" t="s">
        <v>326</v>
      </c>
      <c r="E68" s="461"/>
      <c r="F68" s="32"/>
      <c r="G68" s="459">
        <v>1363</v>
      </c>
      <c r="H68" s="459"/>
      <c r="I68" s="32"/>
      <c r="J68" s="459">
        <v>51420</v>
      </c>
      <c r="K68" s="459"/>
      <c r="L68" s="32"/>
      <c r="M68" s="461" t="s">
        <v>1523</v>
      </c>
      <c r="N68" s="461"/>
      <c r="O68" s="458" t="s">
        <v>329</v>
      </c>
      <c r="P68" s="461">
        <v>38</v>
      </c>
      <c r="Q68" s="461"/>
      <c r="R68" s="32"/>
      <c r="S68" s="459">
        <v>34089</v>
      </c>
      <c r="T68" s="459"/>
      <c r="U68" s="32"/>
      <c r="V68" s="459">
        <v>34127</v>
      </c>
      <c r="W68" s="459"/>
      <c r="X68" s="32"/>
      <c r="Y68" s="459">
        <v>14629</v>
      </c>
      <c r="Z68" s="459"/>
      <c r="AA68" s="32"/>
      <c r="AB68" s="460" t="s">
        <v>1314</v>
      </c>
      <c r="AC68" s="460">
        <v>-1</v>
      </c>
    </row>
    <row r="69" spans="1:29" ht="15.75" thickBot="1">
      <c r="A69" s="142"/>
      <c r="B69" s="457"/>
      <c r="C69" s="458"/>
      <c r="D69" s="466"/>
      <c r="E69" s="466"/>
      <c r="F69" s="40"/>
      <c r="G69" s="467"/>
      <c r="H69" s="467"/>
      <c r="I69" s="40"/>
      <c r="J69" s="467"/>
      <c r="K69" s="467"/>
      <c r="L69" s="40"/>
      <c r="M69" s="466"/>
      <c r="N69" s="466"/>
      <c r="O69" s="468"/>
      <c r="P69" s="466"/>
      <c r="Q69" s="466"/>
      <c r="R69" s="40"/>
      <c r="S69" s="467"/>
      <c r="T69" s="467"/>
      <c r="U69" s="40"/>
      <c r="V69" s="467"/>
      <c r="W69" s="467"/>
      <c r="X69" s="40"/>
      <c r="Y69" s="467"/>
      <c r="Z69" s="467"/>
      <c r="AA69" s="40"/>
      <c r="AB69" s="460"/>
      <c r="AC69" s="460"/>
    </row>
    <row r="70" spans="1:29">
      <c r="A70" s="142"/>
      <c r="B70" s="469" t="s">
        <v>1524</v>
      </c>
      <c r="C70" s="469"/>
      <c r="D70" s="470" t="s">
        <v>325</v>
      </c>
      <c r="E70" s="472">
        <v>1642913</v>
      </c>
      <c r="F70" s="43"/>
      <c r="G70" s="470" t="s">
        <v>325</v>
      </c>
      <c r="H70" s="472">
        <v>143340</v>
      </c>
      <c r="I70" s="43"/>
      <c r="J70" s="470" t="s">
        <v>325</v>
      </c>
      <c r="K70" s="472">
        <v>1859986</v>
      </c>
      <c r="L70" s="43"/>
      <c r="M70" s="470" t="s">
        <v>325</v>
      </c>
      <c r="N70" s="472">
        <v>581528</v>
      </c>
      <c r="O70" s="43"/>
      <c r="P70" s="470" t="s">
        <v>325</v>
      </c>
      <c r="Q70" s="472">
        <v>225702</v>
      </c>
      <c r="R70" s="43"/>
      <c r="S70" s="470" t="s">
        <v>325</v>
      </c>
      <c r="T70" s="472">
        <v>2359152</v>
      </c>
      <c r="U70" s="43"/>
      <c r="V70" s="470" t="s">
        <v>325</v>
      </c>
      <c r="W70" s="472">
        <v>2584854</v>
      </c>
      <c r="X70" s="43"/>
      <c r="Y70" s="470" t="s">
        <v>325</v>
      </c>
      <c r="Z70" s="472">
        <v>736449</v>
      </c>
      <c r="AA70" s="43"/>
      <c r="AB70" s="35"/>
      <c r="AC70" s="35"/>
    </row>
    <row r="71" spans="1:29">
      <c r="A71" s="142"/>
      <c r="B71" s="469"/>
      <c r="C71" s="469"/>
      <c r="D71" s="471"/>
      <c r="E71" s="473"/>
      <c r="F71" s="44"/>
      <c r="G71" s="471"/>
      <c r="H71" s="473"/>
      <c r="I71" s="44"/>
      <c r="J71" s="471"/>
      <c r="K71" s="473"/>
      <c r="L71" s="44"/>
      <c r="M71" s="471"/>
      <c r="N71" s="473"/>
      <c r="O71" s="44"/>
      <c r="P71" s="471"/>
      <c r="Q71" s="473"/>
      <c r="R71" s="44"/>
      <c r="S71" s="471"/>
      <c r="T71" s="473"/>
      <c r="U71" s="44"/>
      <c r="V71" s="471"/>
      <c r="W71" s="473"/>
      <c r="X71" s="44"/>
      <c r="Y71" s="471"/>
      <c r="Z71" s="473"/>
      <c r="AA71" s="44"/>
      <c r="AB71" s="35"/>
      <c r="AC71" s="35"/>
    </row>
    <row r="72" spans="1:29">
      <c r="A72" s="142"/>
      <c r="B72" s="14"/>
      <c r="C72" s="14"/>
      <c r="D72" s="35"/>
      <c r="E72" s="35"/>
      <c r="F72" s="35"/>
      <c r="G72" s="35"/>
      <c r="H72" s="35"/>
      <c r="I72" s="35"/>
      <c r="J72" s="35"/>
      <c r="K72" s="35"/>
      <c r="L72" s="35"/>
      <c r="M72" s="35"/>
      <c r="N72" s="35"/>
      <c r="O72" s="35"/>
      <c r="P72" s="35"/>
      <c r="Q72" s="35"/>
      <c r="R72" s="35"/>
      <c r="S72" s="35"/>
      <c r="T72" s="35"/>
      <c r="U72" s="35"/>
      <c r="V72" s="35"/>
      <c r="W72" s="35"/>
      <c r="X72" s="35"/>
      <c r="Y72" s="35"/>
      <c r="Z72" s="35"/>
      <c r="AA72" s="35"/>
      <c r="AB72" s="14"/>
      <c r="AC72" s="14"/>
    </row>
    <row r="73" spans="1:29">
      <c r="A73" s="142"/>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row>
    <row r="74" spans="1:29">
      <c r="A74" s="142"/>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row>
    <row r="75" spans="1:29">
      <c r="A75" s="142"/>
      <c r="B75" s="205" t="s">
        <v>1466</v>
      </c>
      <c r="C75" s="205"/>
      <c r="D75" s="35"/>
      <c r="E75" s="35"/>
      <c r="F75" s="35"/>
      <c r="G75" s="35"/>
      <c r="H75" s="35"/>
      <c r="I75" s="35"/>
      <c r="J75" s="35"/>
      <c r="K75" s="35"/>
      <c r="L75" s="35"/>
      <c r="M75" s="35"/>
      <c r="N75" s="35"/>
      <c r="O75" s="35"/>
      <c r="P75" s="35"/>
      <c r="Q75" s="35"/>
      <c r="R75" s="35"/>
      <c r="S75" s="35"/>
      <c r="T75" s="35"/>
      <c r="U75" s="35"/>
      <c r="V75" s="35"/>
      <c r="W75" s="35"/>
      <c r="X75" s="35"/>
      <c r="Y75" s="35"/>
      <c r="Z75" s="35"/>
      <c r="AA75" s="35"/>
      <c r="AB75" s="14"/>
      <c r="AC75" s="14"/>
    </row>
    <row r="76" spans="1:29">
      <c r="A76" s="142"/>
      <c r="B76" s="14"/>
      <c r="C76" s="14"/>
      <c r="D76" s="35"/>
      <c r="E76" s="35"/>
      <c r="F76" s="35"/>
      <c r="G76" s="35"/>
      <c r="H76" s="35"/>
      <c r="I76" s="35"/>
      <c r="J76" s="35"/>
      <c r="K76" s="35"/>
      <c r="L76" s="35"/>
      <c r="M76" s="35"/>
      <c r="N76" s="35"/>
      <c r="O76" s="35"/>
      <c r="P76" s="35"/>
      <c r="Q76" s="35"/>
      <c r="R76" s="35"/>
      <c r="S76" s="35"/>
      <c r="T76" s="35"/>
      <c r="U76" s="35"/>
      <c r="V76" s="35"/>
      <c r="W76" s="35"/>
      <c r="X76" s="35"/>
      <c r="Y76" s="35"/>
      <c r="Z76" s="35"/>
      <c r="AA76" s="35"/>
      <c r="AB76" s="14"/>
      <c r="AC76" s="14"/>
    </row>
    <row r="77" spans="1:29">
      <c r="A77" s="142"/>
      <c r="B77" s="147" t="s">
        <v>1467</v>
      </c>
      <c r="C77" s="147"/>
      <c r="D77" s="147"/>
      <c r="E77" s="147"/>
      <c r="F77" s="147"/>
      <c r="G77" s="147"/>
      <c r="H77" s="147"/>
      <c r="I77" s="147"/>
      <c r="J77" s="147"/>
      <c r="K77" s="147"/>
      <c r="L77" s="147"/>
      <c r="M77" s="147"/>
      <c r="N77" s="147"/>
      <c r="O77" s="147"/>
      <c r="P77" s="35"/>
      <c r="Q77" s="35"/>
      <c r="R77" s="35"/>
      <c r="S77" s="35"/>
      <c r="T77" s="35"/>
      <c r="U77" s="35"/>
      <c r="V77" s="35"/>
      <c r="W77" s="35"/>
      <c r="X77" s="35"/>
      <c r="Y77" s="35"/>
      <c r="Z77" s="35"/>
      <c r="AA77" s="35"/>
      <c r="AB77" s="14"/>
      <c r="AC77" s="14"/>
    </row>
    <row r="78" spans="1:29">
      <c r="A78" s="142"/>
      <c r="B78" s="205" t="s">
        <v>1468</v>
      </c>
      <c r="C78" s="205"/>
      <c r="D78" s="205"/>
      <c r="E78" s="205"/>
      <c r="F78" s="205"/>
      <c r="G78" s="205"/>
      <c r="H78" s="205"/>
      <c r="I78" s="205"/>
      <c r="J78" s="35"/>
      <c r="K78" s="35"/>
      <c r="L78" s="35"/>
      <c r="M78" s="35"/>
      <c r="N78" s="35"/>
      <c r="O78" s="35"/>
      <c r="P78" s="35"/>
      <c r="Q78" s="35"/>
      <c r="R78" s="35"/>
      <c r="S78" s="35"/>
      <c r="T78" s="35"/>
      <c r="U78" s="35"/>
      <c r="V78" s="35"/>
      <c r="W78" s="35"/>
      <c r="X78" s="35"/>
      <c r="Y78" s="35"/>
      <c r="Z78" s="35"/>
      <c r="AA78" s="35"/>
      <c r="AB78" s="14"/>
      <c r="AC78" s="14"/>
    </row>
    <row r="79" spans="1:29" ht="15.75" thickBot="1">
      <c r="A79" s="142"/>
      <c r="B79" s="440"/>
      <c r="C79" s="440"/>
      <c r="D79" s="35"/>
      <c r="E79" s="35"/>
      <c r="F79" s="35"/>
      <c r="G79" s="447" t="s">
        <v>1469</v>
      </c>
      <c r="H79" s="447"/>
      <c r="I79" s="447"/>
      <c r="J79" s="447"/>
      <c r="K79" s="447"/>
      <c r="L79" s="447"/>
      <c r="M79" s="447" t="s">
        <v>1470</v>
      </c>
      <c r="N79" s="447"/>
      <c r="O79" s="447"/>
      <c r="P79" s="447" t="s">
        <v>1471</v>
      </c>
      <c r="Q79" s="447"/>
      <c r="R79" s="447"/>
      <c r="S79" s="447"/>
      <c r="T79" s="447"/>
      <c r="U79" s="447"/>
      <c r="V79" s="447"/>
      <c r="W79" s="447"/>
      <c r="X79" s="447"/>
      <c r="Y79" s="448" t="s">
        <v>1472</v>
      </c>
      <c r="Z79" s="448"/>
      <c r="AA79" s="448"/>
      <c r="AB79" s="448" t="s">
        <v>1473</v>
      </c>
      <c r="AC79" s="448" t="s">
        <v>1474</v>
      </c>
    </row>
    <row r="80" spans="1:29" ht="15.75" thickBot="1">
      <c r="A80" s="142"/>
      <c r="B80" s="441" t="s">
        <v>1475</v>
      </c>
      <c r="C80" s="441" t="s">
        <v>1274</v>
      </c>
      <c r="D80" s="449" t="s">
        <v>1476</v>
      </c>
      <c r="E80" s="449"/>
      <c r="F80" s="449"/>
      <c r="G80" s="450" t="s">
        <v>1477</v>
      </c>
      <c r="H80" s="450"/>
      <c r="I80" s="450"/>
      <c r="J80" s="450" t="s">
        <v>1478</v>
      </c>
      <c r="K80" s="450"/>
      <c r="L80" s="450"/>
      <c r="M80" s="450" t="s">
        <v>1479</v>
      </c>
      <c r="N80" s="450"/>
      <c r="O80" s="450"/>
      <c r="P80" s="450" t="s">
        <v>1477</v>
      </c>
      <c r="Q80" s="450"/>
      <c r="R80" s="450"/>
      <c r="S80" s="450" t="s">
        <v>1478</v>
      </c>
      <c r="T80" s="450"/>
      <c r="U80" s="450"/>
      <c r="V80" s="450" t="s">
        <v>1480</v>
      </c>
      <c r="W80" s="450"/>
      <c r="X80" s="450"/>
      <c r="Y80" s="449"/>
      <c r="Z80" s="449"/>
      <c r="AA80" s="449"/>
      <c r="AB80" s="449"/>
      <c r="AC80" s="449"/>
    </row>
    <row r="81" spans="1:29" ht="15.75" thickTop="1">
      <c r="A81" s="142"/>
      <c r="B81" s="442" t="s">
        <v>1525</v>
      </c>
      <c r="C81" s="443"/>
      <c r="D81" s="474"/>
      <c r="E81" s="474"/>
      <c r="F81" s="474"/>
      <c r="G81" s="474"/>
      <c r="H81" s="474"/>
      <c r="I81" s="474"/>
      <c r="J81" s="474"/>
      <c r="K81" s="474"/>
      <c r="L81" s="474"/>
      <c r="M81" s="474"/>
      <c r="N81" s="474"/>
      <c r="O81" s="474"/>
      <c r="P81" s="474"/>
      <c r="Q81" s="474"/>
      <c r="R81" s="474"/>
      <c r="S81" s="474"/>
      <c r="T81" s="474"/>
      <c r="U81" s="474"/>
      <c r="V81" s="474"/>
      <c r="W81" s="474"/>
      <c r="X81" s="474"/>
      <c r="Y81" s="474"/>
      <c r="Z81" s="474"/>
      <c r="AA81" s="474"/>
      <c r="AB81" s="443"/>
      <c r="AC81" s="443"/>
    </row>
    <row r="82" spans="1:29">
      <c r="A82" s="142"/>
      <c r="B82" s="452" t="s">
        <v>1526</v>
      </c>
      <c r="C82" s="475" t="s">
        <v>1527</v>
      </c>
      <c r="D82" s="453" t="s">
        <v>325</v>
      </c>
      <c r="E82" s="455" t="s">
        <v>326</v>
      </c>
      <c r="F82" s="35"/>
      <c r="G82" s="453" t="s">
        <v>325</v>
      </c>
      <c r="H82" s="455" t="s">
        <v>326</v>
      </c>
      <c r="I82" s="35"/>
      <c r="J82" s="453" t="s">
        <v>325</v>
      </c>
      <c r="K82" s="454">
        <v>174726</v>
      </c>
      <c r="L82" s="35"/>
      <c r="M82" s="453" t="s">
        <v>325</v>
      </c>
      <c r="N82" s="455" t="s">
        <v>1528</v>
      </c>
      <c r="O82" s="453" t="s">
        <v>329</v>
      </c>
      <c r="P82" s="453" t="s">
        <v>325</v>
      </c>
      <c r="Q82" s="455">
        <v>192</v>
      </c>
      <c r="R82" s="35"/>
      <c r="S82" s="453" t="s">
        <v>325</v>
      </c>
      <c r="T82" s="454">
        <v>129733</v>
      </c>
      <c r="U82" s="35"/>
      <c r="V82" s="453" t="s">
        <v>325</v>
      </c>
      <c r="W82" s="454">
        <v>129925</v>
      </c>
      <c r="X82" s="35"/>
      <c r="Y82" s="453" t="s">
        <v>325</v>
      </c>
      <c r="Z82" s="454">
        <v>102352</v>
      </c>
      <c r="AA82" s="35"/>
      <c r="AB82" s="456">
        <v>1990</v>
      </c>
      <c r="AC82" s="456">
        <v>-1</v>
      </c>
    </row>
    <row r="83" spans="1:29">
      <c r="A83" s="142"/>
      <c r="B83" s="452"/>
      <c r="C83" s="475"/>
      <c r="D83" s="453"/>
      <c r="E83" s="455"/>
      <c r="F83" s="35"/>
      <c r="G83" s="453"/>
      <c r="H83" s="455"/>
      <c r="I83" s="35"/>
      <c r="J83" s="453"/>
      <c r="K83" s="454"/>
      <c r="L83" s="35"/>
      <c r="M83" s="453"/>
      <c r="N83" s="455"/>
      <c r="O83" s="453"/>
      <c r="P83" s="453"/>
      <c r="Q83" s="455"/>
      <c r="R83" s="35"/>
      <c r="S83" s="453"/>
      <c r="T83" s="454"/>
      <c r="U83" s="35"/>
      <c r="V83" s="453"/>
      <c r="W83" s="454"/>
      <c r="X83" s="35"/>
      <c r="Y83" s="453"/>
      <c r="Z83" s="454"/>
      <c r="AA83" s="35"/>
      <c r="AB83" s="456"/>
      <c r="AC83" s="456"/>
    </row>
    <row r="84" spans="1:29">
      <c r="A84" s="142"/>
      <c r="B84" s="457" t="s">
        <v>1529</v>
      </c>
      <c r="C84" s="476" t="s">
        <v>1530</v>
      </c>
      <c r="D84" s="459">
        <v>42500</v>
      </c>
      <c r="E84" s="459"/>
      <c r="F84" s="32"/>
      <c r="G84" s="461">
        <v>170</v>
      </c>
      <c r="H84" s="461"/>
      <c r="I84" s="32"/>
      <c r="J84" s="459">
        <v>18069</v>
      </c>
      <c r="K84" s="459"/>
      <c r="L84" s="32"/>
      <c r="M84" s="459">
        <v>67230</v>
      </c>
      <c r="N84" s="459"/>
      <c r="O84" s="32"/>
      <c r="P84" s="461">
        <v>442</v>
      </c>
      <c r="Q84" s="461"/>
      <c r="R84" s="32"/>
      <c r="S84" s="459">
        <v>85027</v>
      </c>
      <c r="T84" s="459"/>
      <c r="U84" s="32"/>
      <c r="V84" s="459">
        <v>85469</v>
      </c>
      <c r="W84" s="459"/>
      <c r="X84" s="32"/>
      <c r="Y84" s="459">
        <v>46217</v>
      </c>
      <c r="Z84" s="459"/>
      <c r="AA84" s="32"/>
      <c r="AB84" s="460">
        <v>1986</v>
      </c>
      <c r="AC84" s="460">
        <v>-1</v>
      </c>
    </row>
    <row r="85" spans="1:29">
      <c r="A85" s="142"/>
      <c r="B85" s="457"/>
      <c r="C85" s="476"/>
      <c r="D85" s="459"/>
      <c r="E85" s="459"/>
      <c r="F85" s="32"/>
      <c r="G85" s="461"/>
      <c r="H85" s="461"/>
      <c r="I85" s="32"/>
      <c r="J85" s="459"/>
      <c r="K85" s="459"/>
      <c r="L85" s="32"/>
      <c r="M85" s="459"/>
      <c r="N85" s="459"/>
      <c r="O85" s="32"/>
      <c r="P85" s="461"/>
      <c r="Q85" s="461"/>
      <c r="R85" s="32"/>
      <c r="S85" s="459"/>
      <c r="T85" s="459"/>
      <c r="U85" s="32"/>
      <c r="V85" s="459"/>
      <c r="W85" s="459"/>
      <c r="X85" s="32"/>
      <c r="Y85" s="459"/>
      <c r="Z85" s="459"/>
      <c r="AA85" s="32"/>
      <c r="AB85" s="460"/>
      <c r="AC85" s="460"/>
    </row>
    <row r="86" spans="1:29">
      <c r="A86" s="142"/>
      <c r="B86" s="452" t="s">
        <v>1123</v>
      </c>
      <c r="C86" s="475" t="s">
        <v>1531</v>
      </c>
      <c r="D86" s="454">
        <v>100780</v>
      </c>
      <c r="E86" s="454"/>
      <c r="F86" s="35"/>
      <c r="G86" s="454">
        <v>17050</v>
      </c>
      <c r="H86" s="454"/>
      <c r="I86" s="35"/>
      <c r="J86" s="454">
        <v>89992</v>
      </c>
      <c r="K86" s="454"/>
      <c r="L86" s="35"/>
      <c r="M86" s="455" t="s">
        <v>326</v>
      </c>
      <c r="N86" s="455"/>
      <c r="O86" s="35"/>
      <c r="P86" s="454">
        <v>17050</v>
      </c>
      <c r="Q86" s="454"/>
      <c r="R86" s="35"/>
      <c r="S86" s="454">
        <v>89992</v>
      </c>
      <c r="T86" s="454"/>
      <c r="U86" s="35"/>
      <c r="V86" s="454">
        <v>107042</v>
      </c>
      <c r="W86" s="454"/>
      <c r="X86" s="35"/>
      <c r="Y86" s="455">
        <v>758</v>
      </c>
      <c r="Z86" s="455"/>
      <c r="AA86" s="35"/>
      <c r="AB86" s="456">
        <v>1996</v>
      </c>
      <c r="AC86" s="456">
        <v>-1</v>
      </c>
    </row>
    <row r="87" spans="1:29">
      <c r="A87" s="142"/>
      <c r="B87" s="452"/>
      <c r="C87" s="475"/>
      <c r="D87" s="454"/>
      <c r="E87" s="454"/>
      <c r="F87" s="35"/>
      <c r="G87" s="454"/>
      <c r="H87" s="454"/>
      <c r="I87" s="35"/>
      <c r="J87" s="454"/>
      <c r="K87" s="454"/>
      <c r="L87" s="35"/>
      <c r="M87" s="455"/>
      <c r="N87" s="455"/>
      <c r="O87" s="35"/>
      <c r="P87" s="454"/>
      <c r="Q87" s="454"/>
      <c r="R87" s="35"/>
      <c r="S87" s="454"/>
      <c r="T87" s="454"/>
      <c r="U87" s="35"/>
      <c r="V87" s="454"/>
      <c r="W87" s="454"/>
      <c r="X87" s="35"/>
      <c r="Y87" s="455"/>
      <c r="Z87" s="455"/>
      <c r="AA87" s="35"/>
      <c r="AB87" s="456"/>
      <c r="AC87" s="456"/>
    </row>
    <row r="88" spans="1:29">
      <c r="A88" s="142"/>
      <c r="B88" s="457" t="s">
        <v>1532</v>
      </c>
      <c r="C88" s="476" t="s">
        <v>1509</v>
      </c>
      <c r="D88" s="459">
        <v>20415</v>
      </c>
      <c r="E88" s="459"/>
      <c r="F88" s="32"/>
      <c r="G88" s="461" t="s">
        <v>326</v>
      </c>
      <c r="H88" s="461"/>
      <c r="I88" s="32"/>
      <c r="J88" s="459">
        <v>23794</v>
      </c>
      <c r="K88" s="459"/>
      <c r="L88" s="32"/>
      <c r="M88" s="459">
        <v>1688</v>
      </c>
      <c r="N88" s="459"/>
      <c r="O88" s="32"/>
      <c r="P88" s="459">
        <v>20017</v>
      </c>
      <c r="Q88" s="459"/>
      <c r="R88" s="32"/>
      <c r="S88" s="459">
        <v>5465</v>
      </c>
      <c r="T88" s="459"/>
      <c r="U88" s="32"/>
      <c r="V88" s="459">
        <v>25482</v>
      </c>
      <c r="W88" s="459"/>
      <c r="X88" s="32"/>
      <c r="Y88" s="459">
        <v>1729</v>
      </c>
      <c r="Z88" s="459"/>
      <c r="AA88" s="32"/>
      <c r="AB88" s="460">
        <v>2004</v>
      </c>
      <c r="AC88" s="460">
        <v>-1</v>
      </c>
    </row>
    <row r="89" spans="1:29">
      <c r="A89" s="142"/>
      <c r="B89" s="457"/>
      <c r="C89" s="476"/>
      <c r="D89" s="459"/>
      <c r="E89" s="459"/>
      <c r="F89" s="32"/>
      <c r="G89" s="461"/>
      <c r="H89" s="461"/>
      <c r="I89" s="32"/>
      <c r="J89" s="459"/>
      <c r="K89" s="459"/>
      <c r="L89" s="32"/>
      <c r="M89" s="459"/>
      <c r="N89" s="459"/>
      <c r="O89" s="32"/>
      <c r="P89" s="459"/>
      <c r="Q89" s="459"/>
      <c r="R89" s="32"/>
      <c r="S89" s="459"/>
      <c r="T89" s="459"/>
      <c r="U89" s="32"/>
      <c r="V89" s="459"/>
      <c r="W89" s="459"/>
      <c r="X89" s="32"/>
      <c r="Y89" s="459"/>
      <c r="Z89" s="459"/>
      <c r="AA89" s="32"/>
      <c r="AB89" s="460"/>
      <c r="AC89" s="460"/>
    </row>
    <row r="90" spans="1:29">
      <c r="A90" s="142"/>
      <c r="B90" s="452" t="s">
        <v>1533</v>
      </c>
      <c r="C90" s="475" t="s">
        <v>1483</v>
      </c>
      <c r="D90" s="455" t="s">
        <v>326</v>
      </c>
      <c r="E90" s="455"/>
      <c r="F90" s="35"/>
      <c r="G90" s="455" t="s">
        <v>326</v>
      </c>
      <c r="H90" s="455"/>
      <c r="I90" s="35"/>
      <c r="J90" s="454">
        <v>3238</v>
      </c>
      <c r="K90" s="454"/>
      <c r="L90" s="35"/>
      <c r="M90" s="454">
        <v>1485</v>
      </c>
      <c r="N90" s="454"/>
      <c r="O90" s="35"/>
      <c r="P90" s="454">
        <v>1047</v>
      </c>
      <c r="Q90" s="454"/>
      <c r="R90" s="35"/>
      <c r="S90" s="454">
        <v>3676</v>
      </c>
      <c r="T90" s="454"/>
      <c r="U90" s="35"/>
      <c r="V90" s="454">
        <v>4723</v>
      </c>
      <c r="W90" s="454"/>
      <c r="X90" s="35"/>
      <c r="Y90" s="454">
        <v>1325</v>
      </c>
      <c r="Z90" s="454"/>
      <c r="AA90" s="35"/>
      <c r="AB90" s="456">
        <v>1998</v>
      </c>
      <c r="AC90" s="456">
        <v>-1</v>
      </c>
    </row>
    <row r="91" spans="1:29">
      <c r="A91" s="142"/>
      <c r="B91" s="452"/>
      <c r="C91" s="475"/>
      <c r="D91" s="455"/>
      <c r="E91" s="455"/>
      <c r="F91" s="35"/>
      <c r="G91" s="455"/>
      <c r="H91" s="455"/>
      <c r="I91" s="35"/>
      <c r="J91" s="454"/>
      <c r="K91" s="454"/>
      <c r="L91" s="35"/>
      <c r="M91" s="454"/>
      <c r="N91" s="454"/>
      <c r="O91" s="35"/>
      <c r="P91" s="454"/>
      <c r="Q91" s="454"/>
      <c r="R91" s="35"/>
      <c r="S91" s="454"/>
      <c r="T91" s="454"/>
      <c r="U91" s="35"/>
      <c r="V91" s="454"/>
      <c r="W91" s="454"/>
      <c r="X91" s="35"/>
      <c r="Y91" s="454"/>
      <c r="Z91" s="454"/>
      <c r="AA91" s="35"/>
      <c r="AB91" s="456"/>
      <c r="AC91" s="456"/>
    </row>
    <row r="92" spans="1:29">
      <c r="A92" s="142"/>
      <c r="B92" s="457" t="s">
        <v>1534</v>
      </c>
      <c r="C92" s="476" t="s">
        <v>1535</v>
      </c>
      <c r="D92" s="461" t="s">
        <v>326</v>
      </c>
      <c r="E92" s="461"/>
      <c r="F92" s="32"/>
      <c r="G92" s="459">
        <v>4830</v>
      </c>
      <c r="H92" s="459"/>
      <c r="I92" s="32"/>
      <c r="J92" s="459">
        <v>80687</v>
      </c>
      <c r="K92" s="459"/>
      <c r="L92" s="32"/>
      <c r="M92" s="459">
        <v>87474</v>
      </c>
      <c r="N92" s="459"/>
      <c r="O92" s="32"/>
      <c r="P92" s="459">
        <v>24879</v>
      </c>
      <c r="Q92" s="459"/>
      <c r="R92" s="32"/>
      <c r="S92" s="459">
        <v>148112</v>
      </c>
      <c r="T92" s="459"/>
      <c r="U92" s="32"/>
      <c r="V92" s="459">
        <v>172991</v>
      </c>
      <c r="W92" s="459"/>
      <c r="X92" s="32"/>
      <c r="Y92" s="459">
        <v>33145</v>
      </c>
      <c r="Z92" s="459"/>
      <c r="AA92" s="32"/>
      <c r="AB92" s="460">
        <v>2005</v>
      </c>
      <c r="AC92" s="460">
        <v>-1</v>
      </c>
    </row>
    <row r="93" spans="1:29">
      <c r="A93" s="142"/>
      <c r="B93" s="457"/>
      <c r="C93" s="476"/>
      <c r="D93" s="461"/>
      <c r="E93" s="461"/>
      <c r="F93" s="32"/>
      <c r="G93" s="459"/>
      <c r="H93" s="459"/>
      <c r="I93" s="32"/>
      <c r="J93" s="459"/>
      <c r="K93" s="459"/>
      <c r="L93" s="32"/>
      <c r="M93" s="459"/>
      <c r="N93" s="459"/>
      <c r="O93" s="32"/>
      <c r="P93" s="459"/>
      <c r="Q93" s="459"/>
      <c r="R93" s="32"/>
      <c r="S93" s="459"/>
      <c r="T93" s="459"/>
      <c r="U93" s="32"/>
      <c r="V93" s="459"/>
      <c r="W93" s="459"/>
      <c r="X93" s="32"/>
      <c r="Y93" s="459"/>
      <c r="Z93" s="459"/>
      <c r="AA93" s="32"/>
      <c r="AB93" s="460"/>
      <c r="AC93" s="460"/>
    </row>
    <row r="94" spans="1:29">
      <c r="A94" s="142"/>
      <c r="B94" s="452" t="s">
        <v>1536</v>
      </c>
      <c r="C94" s="475" t="s">
        <v>1537</v>
      </c>
      <c r="D94" s="454">
        <v>84950</v>
      </c>
      <c r="E94" s="454"/>
      <c r="F94" s="35"/>
      <c r="G94" s="454">
        <v>28842</v>
      </c>
      <c r="H94" s="454"/>
      <c r="I94" s="35"/>
      <c r="J94" s="454">
        <v>109587</v>
      </c>
      <c r="K94" s="454"/>
      <c r="L94" s="35"/>
      <c r="M94" s="454">
        <v>4690</v>
      </c>
      <c r="N94" s="454"/>
      <c r="O94" s="35"/>
      <c r="P94" s="454">
        <v>26242</v>
      </c>
      <c r="Q94" s="454"/>
      <c r="R94" s="35"/>
      <c r="S94" s="454">
        <v>116877</v>
      </c>
      <c r="T94" s="454"/>
      <c r="U94" s="35"/>
      <c r="V94" s="454">
        <v>143119</v>
      </c>
      <c r="W94" s="454"/>
      <c r="X94" s="35"/>
      <c r="Y94" s="454">
        <v>22385</v>
      </c>
      <c r="Z94" s="454"/>
      <c r="AA94" s="35"/>
      <c r="AB94" s="456">
        <v>2008</v>
      </c>
      <c r="AC94" s="456">
        <v>-1</v>
      </c>
    </row>
    <row r="95" spans="1:29">
      <c r="A95" s="142"/>
      <c r="B95" s="452"/>
      <c r="C95" s="475"/>
      <c r="D95" s="454"/>
      <c r="E95" s="454"/>
      <c r="F95" s="35"/>
      <c r="G95" s="454"/>
      <c r="H95" s="454"/>
      <c r="I95" s="35"/>
      <c r="J95" s="454"/>
      <c r="K95" s="454"/>
      <c r="L95" s="35"/>
      <c r="M95" s="454"/>
      <c r="N95" s="454"/>
      <c r="O95" s="35"/>
      <c r="P95" s="454"/>
      <c r="Q95" s="454"/>
      <c r="R95" s="35"/>
      <c r="S95" s="454"/>
      <c r="T95" s="454"/>
      <c r="U95" s="35"/>
      <c r="V95" s="454"/>
      <c r="W95" s="454"/>
      <c r="X95" s="35"/>
      <c r="Y95" s="454"/>
      <c r="Z95" s="454"/>
      <c r="AA95" s="35"/>
      <c r="AB95" s="456"/>
      <c r="AC95" s="456"/>
    </row>
    <row r="96" spans="1:29">
      <c r="A96" s="142"/>
      <c r="B96" s="457" t="s">
        <v>1538</v>
      </c>
      <c r="C96" s="476" t="s">
        <v>1539</v>
      </c>
      <c r="D96" s="459">
        <v>34608</v>
      </c>
      <c r="E96" s="459"/>
      <c r="F96" s="32"/>
      <c r="G96" s="459">
        <v>8611</v>
      </c>
      <c r="H96" s="459"/>
      <c r="I96" s="32"/>
      <c r="J96" s="459">
        <v>37484</v>
      </c>
      <c r="K96" s="459"/>
      <c r="L96" s="32"/>
      <c r="M96" s="459">
        <v>38995</v>
      </c>
      <c r="N96" s="459"/>
      <c r="O96" s="32"/>
      <c r="P96" s="459">
        <v>25674</v>
      </c>
      <c r="Q96" s="459"/>
      <c r="R96" s="32"/>
      <c r="S96" s="459">
        <v>59416</v>
      </c>
      <c r="T96" s="459"/>
      <c r="U96" s="32"/>
      <c r="V96" s="459">
        <v>85090</v>
      </c>
      <c r="W96" s="459"/>
      <c r="X96" s="32"/>
      <c r="Y96" s="459">
        <v>28278</v>
      </c>
      <c r="Z96" s="459"/>
      <c r="AA96" s="32"/>
      <c r="AB96" s="460">
        <v>1994</v>
      </c>
      <c r="AC96" s="460">
        <v>-1</v>
      </c>
    </row>
    <row r="97" spans="1:29">
      <c r="A97" s="142"/>
      <c r="B97" s="457"/>
      <c r="C97" s="476"/>
      <c r="D97" s="459"/>
      <c r="E97" s="459"/>
      <c r="F97" s="32"/>
      <c r="G97" s="459"/>
      <c r="H97" s="459"/>
      <c r="I97" s="32"/>
      <c r="J97" s="459"/>
      <c r="K97" s="459"/>
      <c r="L97" s="32"/>
      <c r="M97" s="459"/>
      <c r="N97" s="459"/>
      <c r="O97" s="32"/>
      <c r="P97" s="459"/>
      <c r="Q97" s="459"/>
      <c r="R97" s="32"/>
      <c r="S97" s="459"/>
      <c r="T97" s="459"/>
      <c r="U97" s="32"/>
      <c r="V97" s="459"/>
      <c r="W97" s="459"/>
      <c r="X97" s="32"/>
      <c r="Y97" s="459"/>
      <c r="Z97" s="459"/>
      <c r="AA97" s="32"/>
      <c r="AB97" s="460"/>
      <c r="AC97" s="460"/>
    </row>
    <row r="98" spans="1:29">
      <c r="A98" s="142"/>
      <c r="B98" s="445" t="s">
        <v>1540</v>
      </c>
      <c r="C98" s="14"/>
      <c r="D98" s="35"/>
      <c r="E98" s="35"/>
      <c r="F98" s="35"/>
      <c r="G98" s="35"/>
      <c r="H98" s="35"/>
      <c r="I98" s="35"/>
      <c r="J98" s="35"/>
      <c r="K98" s="35"/>
      <c r="L98" s="35"/>
      <c r="M98" s="35"/>
      <c r="N98" s="35"/>
      <c r="O98" s="35"/>
      <c r="P98" s="35"/>
      <c r="Q98" s="35"/>
      <c r="R98" s="35"/>
      <c r="S98" s="35"/>
      <c r="T98" s="35"/>
      <c r="U98" s="35"/>
      <c r="V98" s="35"/>
      <c r="W98" s="35"/>
      <c r="X98" s="35"/>
      <c r="Y98" s="35"/>
      <c r="Z98" s="35"/>
      <c r="AA98" s="35"/>
      <c r="AB98" s="14"/>
      <c r="AC98" s="14"/>
    </row>
    <row r="99" spans="1:29">
      <c r="A99" s="142"/>
      <c r="B99" s="464" t="s">
        <v>1541</v>
      </c>
      <c r="C99" s="458" t="s">
        <v>1542</v>
      </c>
      <c r="D99" s="459">
        <v>12437</v>
      </c>
      <c r="E99" s="459"/>
      <c r="F99" s="32"/>
      <c r="G99" s="461">
        <v>529</v>
      </c>
      <c r="H99" s="461"/>
      <c r="I99" s="32"/>
      <c r="J99" s="459">
        <v>12468</v>
      </c>
      <c r="K99" s="459"/>
      <c r="L99" s="32"/>
      <c r="M99" s="459">
        <v>5212</v>
      </c>
      <c r="N99" s="459"/>
      <c r="O99" s="32"/>
      <c r="P99" s="461">
        <v>527</v>
      </c>
      <c r="Q99" s="461"/>
      <c r="R99" s="32"/>
      <c r="S99" s="459">
        <v>17682</v>
      </c>
      <c r="T99" s="459"/>
      <c r="U99" s="32"/>
      <c r="V99" s="459">
        <v>18209</v>
      </c>
      <c r="W99" s="459"/>
      <c r="X99" s="32"/>
      <c r="Y99" s="461">
        <v>734</v>
      </c>
      <c r="Z99" s="461"/>
      <c r="AA99" s="32"/>
      <c r="AB99" s="460">
        <v>2012</v>
      </c>
      <c r="AC99" s="460">
        <v>-1</v>
      </c>
    </row>
    <row r="100" spans="1:29">
      <c r="A100" s="142"/>
      <c r="B100" s="464"/>
      <c r="C100" s="458"/>
      <c r="D100" s="459"/>
      <c r="E100" s="459"/>
      <c r="F100" s="32"/>
      <c r="G100" s="461"/>
      <c r="H100" s="461"/>
      <c r="I100" s="32"/>
      <c r="J100" s="459"/>
      <c r="K100" s="459"/>
      <c r="L100" s="32"/>
      <c r="M100" s="459"/>
      <c r="N100" s="459"/>
      <c r="O100" s="32"/>
      <c r="P100" s="461"/>
      <c r="Q100" s="461"/>
      <c r="R100" s="32"/>
      <c r="S100" s="459"/>
      <c r="T100" s="459"/>
      <c r="U100" s="32"/>
      <c r="V100" s="459"/>
      <c r="W100" s="459"/>
      <c r="X100" s="32"/>
      <c r="Y100" s="461"/>
      <c r="Z100" s="461"/>
      <c r="AA100" s="32"/>
      <c r="AB100" s="460"/>
      <c r="AC100" s="460"/>
    </row>
    <row r="101" spans="1:29">
      <c r="A101" s="142"/>
      <c r="B101" s="463" t="s">
        <v>1543</v>
      </c>
      <c r="C101" s="453" t="s">
        <v>1542</v>
      </c>
      <c r="D101" s="454">
        <v>10000</v>
      </c>
      <c r="E101" s="454"/>
      <c r="F101" s="35"/>
      <c r="G101" s="455">
        <v>306</v>
      </c>
      <c r="H101" s="455"/>
      <c r="I101" s="35"/>
      <c r="J101" s="454">
        <v>12820</v>
      </c>
      <c r="K101" s="454"/>
      <c r="L101" s="35"/>
      <c r="M101" s="455">
        <v>478</v>
      </c>
      <c r="N101" s="455"/>
      <c r="O101" s="35"/>
      <c r="P101" s="455">
        <v>306</v>
      </c>
      <c r="Q101" s="455"/>
      <c r="R101" s="35"/>
      <c r="S101" s="454">
        <v>13298</v>
      </c>
      <c r="T101" s="454"/>
      <c r="U101" s="35"/>
      <c r="V101" s="454">
        <v>13604</v>
      </c>
      <c r="W101" s="454"/>
      <c r="X101" s="35"/>
      <c r="Y101" s="455">
        <v>419</v>
      </c>
      <c r="Z101" s="455"/>
      <c r="AA101" s="35"/>
      <c r="AB101" s="456">
        <v>2013</v>
      </c>
      <c r="AC101" s="456">
        <v>-1</v>
      </c>
    </row>
    <row r="102" spans="1:29">
      <c r="A102" s="142"/>
      <c r="B102" s="463"/>
      <c r="C102" s="453"/>
      <c r="D102" s="454"/>
      <c r="E102" s="454"/>
      <c r="F102" s="35"/>
      <c r="G102" s="455"/>
      <c r="H102" s="455"/>
      <c r="I102" s="35"/>
      <c r="J102" s="454"/>
      <c r="K102" s="454"/>
      <c r="L102" s="35"/>
      <c r="M102" s="455"/>
      <c r="N102" s="455"/>
      <c r="O102" s="35"/>
      <c r="P102" s="455"/>
      <c r="Q102" s="455"/>
      <c r="R102" s="35"/>
      <c r="S102" s="454"/>
      <c r="T102" s="454"/>
      <c r="U102" s="35"/>
      <c r="V102" s="454"/>
      <c r="W102" s="454"/>
      <c r="X102" s="35"/>
      <c r="Y102" s="455"/>
      <c r="Z102" s="455"/>
      <c r="AA102" s="35"/>
      <c r="AB102" s="456"/>
      <c r="AC102" s="456"/>
    </row>
    <row r="103" spans="1:29">
      <c r="A103" s="142"/>
      <c r="B103" s="457" t="s">
        <v>1544</v>
      </c>
      <c r="C103" s="476" t="s">
        <v>1518</v>
      </c>
      <c r="D103" s="461" t="s">
        <v>326</v>
      </c>
      <c r="E103" s="461"/>
      <c r="F103" s="32"/>
      <c r="G103" s="459">
        <v>2317</v>
      </c>
      <c r="H103" s="459"/>
      <c r="I103" s="32"/>
      <c r="J103" s="459">
        <v>11789</v>
      </c>
      <c r="K103" s="459"/>
      <c r="L103" s="32"/>
      <c r="M103" s="459">
        <v>16084</v>
      </c>
      <c r="N103" s="459"/>
      <c r="O103" s="32"/>
      <c r="P103" s="459">
        <v>2048</v>
      </c>
      <c r="Q103" s="459"/>
      <c r="R103" s="32"/>
      <c r="S103" s="459">
        <v>28142</v>
      </c>
      <c r="T103" s="459"/>
      <c r="U103" s="32"/>
      <c r="V103" s="459">
        <v>30190</v>
      </c>
      <c r="W103" s="459"/>
      <c r="X103" s="32"/>
      <c r="Y103" s="459">
        <v>12530</v>
      </c>
      <c r="Z103" s="459"/>
      <c r="AA103" s="32"/>
      <c r="AB103" s="460">
        <v>1990</v>
      </c>
      <c r="AC103" s="460">
        <v>-1</v>
      </c>
    </row>
    <row r="104" spans="1:29">
      <c r="A104" s="142"/>
      <c r="B104" s="457"/>
      <c r="C104" s="476"/>
      <c r="D104" s="461"/>
      <c r="E104" s="461"/>
      <c r="F104" s="32"/>
      <c r="G104" s="459"/>
      <c r="H104" s="459"/>
      <c r="I104" s="32"/>
      <c r="J104" s="459"/>
      <c r="K104" s="459"/>
      <c r="L104" s="32"/>
      <c r="M104" s="459"/>
      <c r="N104" s="459"/>
      <c r="O104" s="32"/>
      <c r="P104" s="459"/>
      <c r="Q104" s="459"/>
      <c r="R104" s="32"/>
      <c r="S104" s="459"/>
      <c r="T104" s="459"/>
      <c r="U104" s="32"/>
      <c r="V104" s="459"/>
      <c r="W104" s="459"/>
      <c r="X104" s="32"/>
      <c r="Y104" s="459"/>
      <c r="Z104" s="459"/>
      <c r="AA104" s="32"/>
      <c r="AB104" s="460"/>
      <c r="AC104" s="460"/>
    </row>
    <row r="105" spans="1:29">
      <c r="A105" s="142"/>
      <c r="B105" s="452" t="s">
        <v>1545</v>
      </c>
      <c r="C105" s="475" t="s">
        <v>1546</v>
      </c>
      <c r="D105" s="454">
        <v>330000</v>
      </c>
      <c r="E105" s="454"/>
      <c r="F105" s="35"/>
      <c r="G105" s="454">
        <v>236692</v>
      </c>
      <c r="H105" s="454"/>
      <c r="I105" s="35"/>
      <c r="J105" s="454">
        <v>661705</v>
      </c>
      <c r="K105" s="454"/>
      <c r="L105" s="35"/>
      <c r="M105" s="454">
        <v>30491</v>
      </c>
      <c r="N105" s="454"/>
      <c r="O105" s="35"/>
      <c r="P105" s="454">
        <v>238792</v>
      </c>
      <c r="Q105" s="454"/>
      <c r="R105" s="35"/>
      <c r="S105" s="454">
        <v>690096</v>
      </c>
      <c r="T105" s="454"/>
      <c r="U105" s="35"/>
      <c r="V105" s="454">
        <v>928888</v>
      </c>
      <c r="W105" s="454"/>
      <c r="X105" s="35"/>
      <c r="Y105" s="454">
        <v>73216</v>
      </c>
      <c r="Z105" s="454"/>
      <c r="AA105" s="35"/>
      <c r="AB105" s="456">
        <v>2011</v>
      </c>
      <c r="AC105" s="456">
        <v>-1</v>
      </c>
    </row>
    <row r="106" spans="1:29">
      <c r="A106" s="142"/>
      <c r="B106" s="452"/>
      <c r="C106" s="475"/>
      <c r="D106" s="454"/>
      <c r="E106" s="454"/>
      <c r="F106" s="35"/>
      <c r="G106" s="454"/>
      <c r="H106" s="454"/>
      <c r="I106" s="35"/>
      <c r="J106" s="454"/>
      <c r="K106" s="454"/>
      <c r="L106" s="35"/>
      <c r="M106" s="454"/>
      <c r="N106" s="454"/>
      <c r="O106" s="35"/>
      <c r="P106" s="454"/>
      <c r="Q106" s="454"/>
      <c r="R106" s="35"/>
      <c r="S106" s="454"/>
      <c r="T106" s="454"/>
      <c r="U106" s="35"/>
      <c r="V106" s="454"/>
      <c r="W106" s="454"/>
      <c r="X106" s="35"/>
      <c r="Y106" s="454"/>
      <c r="Z106" s="454"/>
      <c r="AA106" s="35"/>
      <c r="AB106" s="456"/>
      <c r="AC106" s="456"/>
    </row>
    <row r="107" spans="1:29">
      <c r="A107" s="142"/>
      <c r="B107" s="457" t="s">
        <v>1522</v>
      </c>
      <c r="C107" s="476" t="s">
        <v>1314</v>
      </c>
      <c r="D107" s="459">
        <v>2620</v>
      </c>
      <c r="E107" s="459"/>
      <c r="F107" s="32"/>
      <c r="G107" s="461">
        <v>306</v>
      </c>
      <c r="H107" s="461"/>
      <c r="I107" s="32"/>
      <c r="J107" s="459">
        <v>1688</v>
      </c>
      <c r="K107" s="459"/>
      <c r="L107" s="32"/>
      <c r="M107" s="461">
        <v>401</v>
      </c>
      <c r="N107" s="461"/>
      <c r="O107" s="32"/>
      <c r="P107" s="461">
        <v>306</v>
      </c>
      <c r="Q107" s="461"/>
      <c r="R107" s="32"/>
      <c r="S107" s="459">
        <v>2089</v>
      </c>
      <c r="T107" s="459"/>
      <c r="U107" s="32"/>
      <c r="V107" s="459">
        <v>2395</v>
      </c>
      <c r="W107" s="459"/>
      <c r="X107" s="32"/>
      <c r="Y107" s="461">
        <v>934</v>
      </c>
      <c r="Z107" s="461"/>
      <c r="AA107" s="32"/>
      <c r="AB107" s="460" t="s">
        <v>1314</v>
      </c>
      <c r="AC107" s="460">
        <v>-1</v>
      </c>
    </row>
    <row r="108" spans="1:29" ht="15.75" thickBot="1">
      <c r="A108" s="142"/>
      <c r="B108" s="457"/>
      <c r="C108" s="476"/>
      <c r="D108" s="467"/>
      <c r="E108" s="467"/>
      <c r="F108" s="40"/>
      <c r="G108" s="466"/>
      <c r="H108" s="466"/>
      <c r="I108" s="40"/>
      <c r="J108" s="467"/>
      <c r="K108" s="467"/>
      <c r="L108" s="40"/>
      <c r="M108" s="466"/>
      <c r="N108" s="466"/>
      <c r="O108" s="40"/>
      <c r="P108" s="466"/>
      <c r="Q108" s="466"/>
      <c r="R108" s="40"/>
      <c r="S108" s="467"/>
      <c r="T108" s="467"/>
      <c r="U108" s="40"/>
      <c r="V108" s="467"/>
      <c r="W108" s="467"/>
      <c r="X108" s="40"/>
      <c r="Y108" s="466"/>
      <c r="Z108" s="466"/>
      <c r="AA108" s="40"/>
      <c r="AB108" s="460"/>
      <c r="AC108" s="460"/>
    </row>
    <row r="109" spans="1:29">
      <c r="A109" s="142"/>
      <c r="B109" s="477" t="s">
        <v>1547</v>
      </c>
      <c r="C109" s="477"/>
      <c r="D109" s="470" t="s">
        <v>325</v>
      </c>
      <c r="E109" s="472">
        <v>638310</v>
      </c>
      <c r="F109" s="43"/>
      <c r="G109" s="470" t="s">
        <v>325</v>
      </c>
      <c r="H109" s="472">
        <v>299653</v>
      </c>
      <c r="I109" s="43"/>
      <c r="J109" s="470" t="s">
        <v>325</v>
      </c>
      <c r="K109" s="472">
        <v>1238047</v>
      </c>
      <c r="L109" s="43"/>
      <c r="M109" s="470" t="s">
        <v>325</v>
      </c>
      <c r="N109" s="472">
        <v>209427</v>
      </c>
      <c r="O109" s="43"/>
      <c r="P109" s="470" t="s">
        <v>325</v>
      </c>
      <c r="Q109" s="472">
        <v>357522</v>
      </c>
      <c r="R109" s="43"/>
      <c r="S109" s="470" t="s">
        <v>325</v>
      </c>
      <c r="T109" s="472">
        <v>1389605</v>
      </c>
      <c r="U109" s="43"/>
      <c r="V109" s="470" t="s">
        <v>325</v>
      </c>
      <c r="W109" s="472">
        <v>1747127</v>
      </c>
      <c r="X109" s="43"/>
      <c r="Y109" s="470" t="s">
        <v>325</v>
      </c>
      <c r="Z109" s="472">
        <v>324022</v>
      </c>
      <c r="AA109" s="43"/>
      <c r="AB109" s="35"/>
      <c r="AC109" s="35"/>
    </row>
    <row r="110" spans="1:29">
      <c r="A110" s="142"/>
      <c r="B110" s="477"/>
      <c r="C110" s="477"/>
      <c r="D110" s="471"/>
      <c r="E110" s="473"/>
      <c r="F110" s="44"/>
      <c r="G110" s="471"/>
      <c r="H110" s="473"/>
      <c r="I110" s="44"/>
      <c r="J110" s="471"/>
      <c r="K110" s="473"/>
      <c r="L110" s="44"/>
      <c r="M110" s="471"/>
      <c r="N110" s="473"/>
      <c r="O110" s="44"/>
      <c r="P110" s="471"/>
      <c r="Q110" s="473"/>
      <c r="R110" s="44"/>
      <c r="S110" s="471"/>
      <c r="T110" s="473"/>
      <c r="U110" s="44"/>
      <c r="V110" s="471"/>
      <c r="W110" s="473"/>
      <c r="X110" s="44"/>
      <c r="Y110" s="471"/>
      <c r="Z110" s="473"/>
      <c r="AA110" s="44"/>
      <c r="AB110" s="35"/>
      <c r="AC110" s="35"/>
    </row>
    <row r="111" spans="1:29">
      <c r="A111" s="142"/>
      <c r="B111" s="14"/>
      <c r="C111" s="14"/>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14"/>
      <c r="AC111" s="14"/>
    </row>
    <row r="112" spans="1:29">
      <c r="A112" s="142"/>
      <c r="B112" s="14"/>
      <c r="C112" s="14"/>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14"/>
      <c r="AC112" s="14"/>
    </row>
    <row r="113" spans="1:29">
      <c r="A113" s="142"/>
      <c r="B113" s="442" t="s">
        <v>94</v>
      </c>
      <c r="C113" s="20"/>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20"/>
      <c r="AC113" s="20"/>
    </row>
    <row r="114" spans="1:29">
      <c r="A114" s="142"/>
      <c r="B114" s="452" t="s">
        <v>1548</v>
      </c>
      <c r="C114" s="453" t="s">
        <v>1483</v>
      </c>
      <c r="D114" s="453" t="s">
        <v>325</v>
      </c>
      <c r="E114" s="454">
        <v>457055</v>
      </c>
      <c r="F114" s="35"/>
      <c r="G114" s="453" t="s">
        <v>325</v>
      </c>
      <c r="H114" s="455" t="s">
        <v>326</v>
      </c>
      <c r="I114" s="35"/>
      <c r="J114" s="453" t="s">
        <v>325</v>
      </c>
      <c r="K114" s="454">
        <v>890213</v>
      </c>
      <c r="L114" s="35"/>
      <c r="M114" s="453" t="s">
        <v>325</v>
      </c>
      <c r="N114" s="454">
        <v>49816</v>
      </c>
      <c r="O114" s="35"/>
      <c r="P114" s="453" t="s">
        <v>325</v>
      </c>
      <c r="Q114" s="455" t="s">
        <v>326</v>
      </c>
      <c r="R114" s="35"/>
      <c r="S114" s="453" t="s">
        <v>325</v>
      </c>
      <c r="T114" s="454">
        <v>940029</v>
      </c>
      <c r="U114" s="35"/>
      <c r="V114" s="453" t="s">
        <v>325</v>
      </c>
      <c r="W114" s="454">
        <v>940029</v>
      </c>
      <c r="X114" s="35"/>
      <c r="Y114" s="453" t="s">
        <v>325</v>
      </c>
      <c r="Z114" s="454">
        <v>75354</v>
      </c>
      <c r="AA114" s="35"/>
      <c r="AB114" s="456">
        <v>2012</v>
      </c>
      <c r="AC114" s="456">
        <v>-1</v>
      </c>
    </row>
    <row r="115" spans="1:29">
      <c r="A115" s="142"/>
      <c r="B115" s="452"/>
      <c r="C115" s="453"/>
      <c r="D115" s="453"/>
      <c r="E115" s="454"/>
      <c r="F115" s="35"/>
      <c r="G115" s="453"/>
      <c r="H115" s="455"/>
      <c r="I115" s="35"/>
      <c r="J115" s="453"/>
      <c r="K115" s="454"/>
      <c r="L115" s="35"/>
      <c r="M115" s="453"/>
      <c r="N115" s="454"/>
      <c r="O115" s="35"/>
      <c r="P115" s="453"/>
      <c r="Q115" s="455"/>
      <c r="R115" s="35"/>
      <c r="S115" s="453"/>
      <c r="T115" s="454"/>
      <c r="U115" s="35"/>
      <c r="V115" s="453"/>
      <c r="W115" s="454"/>
      <c r="X115" s="35"/>
      <c r="Y115" s="453"/>
      <c r="Z115" s="454"/>
      <c r="AA115" s="35"/>
      <c r="AB115" s="456"/>
      <c r="AC115" s="456"/>
    </row>
    <row r="116" spans="1:29">
      <c r="A116" s="142"/>
      <c r="B116" s="14"/>
      <c r="C116" s="14"/>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14"/>
      <c r="AC116" s="14"/>
    </row>
    <row r="117" spans="1:29">
      <c r="A117" s="142"/>
      <c r="B117" s="14"/>
      <c r="C117" s="14"/>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14"/>
      <c r="AC117" s="14"/>
    </row>
    <row r="118" spans="1:29">
      <c r="A118" s="142"/>
      <c r="B118" s="442" t="s">
        <v>1549</v>
      </c>
      <c r="C118" s="20"/>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20"/>
      <c r="AC118" s="20"/>
    </row>
    <row r="119" spans="1:29">
      <c r="A119" s="142"/>
      <c r="B119" s="452" t="s">
        <v>1550</v>
      </c>
      <c r="C119" s="453" t="s">
        <v>1551</v>
      </c>
      <c r="D119" s="453" t="s">
        <v>325</v>
      </c>
      <c r="E119" s="454">
        <v>45000</v>
      </c>
      <c r="F119" s="35"/>
      <c r="G119" s="453" t="s">
        <v>325</v>
      </c>
      <c r="H119" s="455">
        <v>728</v>
      </c>
      <c r="I119" s="35"/>
      <c r="J119" s="453" t="s">
        <v>325</v>
      </c>
      <c r="K119" s="454">
        <v>60020</v>
      </c>
      <c r="L119" s="35"/>
      <c r="M119" s="453" t="s">
        <v>325</v>
      </c>
      <c r="N119" s="455">
        <v>795</v>
      </c>
      <c r="O119" s="35"/>
      <c r="P119" s="453" t="s">
        <v>325</v>
      </c>
      <c r="Q119" s="455">
        <v>823</v>
      </c>
      <c r="R119" s="35"/>
      <c r="S119" s="453" t="s">
        <v>325</v>
      </c>
      <c r="T119" s="454">
        <v>60720</v>
      </c>
      <c r="U119" s="35"/>
      <c r="V119" s="453" t="s">
        <v>325</v>
      </c>
      <c r="W119" s="454">
        <v>61543</v>
      </c>
      <c r="X119" s="35"/>
      <c r="Y119" s="453" t="s">
        <v>325</v>
      </c>
      <c r="Z119" s="454">
        <v>14267</v>
      </c>
      <c r="AA119" s="35"/>
      <c r="AB119" s="456">
        <v>2005</v>
      </c>
      <c r="AC119" s="456">
        <v>-1</v>
      </c>
    </row>
    <row r="120" spans="1:29">
      <c r="A120" s="142"/>
      <c r="B120" s="452"/>
      <c r="C120" s="453"/>
      <c r="D120" s="453"/>
      <c r="E120" s="454"/>
      <c r="F120" s="35"/>
      <c r="G120" s="453"/>
      <c r="H120" s="455"/>
      <c r="I120" s="35"/>
      <c r="J120" s="453"/>
      <c r="K120" s="454"/>
      <c r="L120" s="35"/>
      <c r="M120" s="453"/>
      <c r="N120" s="455"/>
      <c r="O120" s="35"/>
      <c r="P120" s="453"/>
      <c r="Q120" s="455"/>
      <c r="R120" s="35"/>
      <c r="S120" s="453"/>
      <c r="T120" s="454"/>
      <c r="U120" s="35"/>
      <c r="V120" s="453"/>
      <c r="W120" s="454"/>
      <c r="X120" s="35"/>
      <c r="Y120" s="453"/>
      <c r="Z120" s="454"/>
      <c r="AA120" s="35"/>
      <c r="AB120" s="456"/>
      <c r="AC120" s="456"/>
    </row>
    <row r="121" spans="1:29">
      <c r="A121" s="142"/>
      <c r="B121" s="457" t="s">
        <v>1552</v>
      </c>
      <c r="C121" s="458" t="s">
        <v>1553</v>
      </c>
      <c r="D121" s="459">
        <v>15164</v>
      </c>
      <c r="E121" s="459"/>
      <c r="F121" s="32"/>
      <c r="G121" s="459">
        <v>2414</v>
      </c>
      <c r="H121" s="459"/>
      <c r="I121" s="32"/>
      <c r="J121" s="459">
        <v>15798</v>
      </c>
      <c r="K121" s="459"/>
      <c r="L121" s="32"/>
      <c r="M121" s="459">
        <v>4852</v>
      </c>
      <c r="N121" s="459"/>
      <c r="O121" s="32"/>
      <c r="P121" s="459">
        <v>2432</v>
      </c>
      <c r="Q121" s="459"/>
      <c r="R121" s="32"/>
      <c r="S121" s="459">
        <v>20632</v>
      </c>
      <c r="T121" s="459"/>
      <c r="U121" s="32"/>
      <c r="V121" s="459">
        <v>23064</v>
      </c>
      <c r="W121" s="459"/>
      <c r="X121" s="32"/>
      <c r="Y121" s="459">
        <v>1023</v>
      </c>
      <c r="Z121" s="459"/>
      <c r="AA121" s="32"/>
      <c r="AB121" s="460">
        <v>2013</v>
      </c>
      <c r="AC121" s="460">
        <v>-1</v>
      </c>
    </row>
    <row r="122" spans="1:29">
      <c r="A122" s="142"/>
      <c r="B122" s="457"/>
      <c r="C122" s="458"/>
      <c r="D122" s="459"/>
      <c r="E122" s="459"/>
      <c r="F122" s="32"/>
      <c r="G122" s="459"/>
      <c r="H122" s="459"/>
      <c r="I122" s="32"/>
      <c r="J122" s="459"/>
      <c r="K122" s="459"/>
      <c r="L122" s="32"/>
      <c r="M122" s="459"/>
      <c r="N122" s="459"/>
      <c r="O122" s="32"/>
      <c r="P122" s="459"/>
      <c r="Q122" s="459"/>
      <c r="R122" s="32"/>
      <c r="S122" s="459"/>
      <c r="T122" s="459"/>
      <c r="U122" s="32"/>
      <c r="V122" s="459"/>
      <c r="W122" s="459"/>
      <c r="X122" s="32"/>
      <c r="Y122" s="459"/>
      <c r="Z122" s="459"/>
      <c r="AA122" s="32"/>
      <c r="AB122" s="460"/>
      <c r="AC122" s="460"/>
    </row>
    <row r="123" spans="1:29">
      <c r="A123" s="142"/>
      <c r="B123" s="452" t="s">
        <v>1554</v>
      </c>
      <c r="C123" s="453" t="s">
        <v>1555</v>
      </c>
      <c r="D123" s="454">
        <v>9500</v>
      </c>
      <c r="E123" s="454"/>
      <c r="F123" s="35"/>
      <c r="G123" s="455">
        <v>97</v>
      </c>
      <c r="H123" s="455"/>
      <c r="I123" s="35"/>
      <c r="J123" s="454">
        <v>13978</v>
      </c>
      <c r="K123" s="454"/>
      <c r="L123" s="35"/>
      <c r="M123" s="454">
        <v>1300</v>
      </c>
      <c r="N123" s="454"/>
      <c r="O123" s="35"/>
      <c r="P123" s="455">
        <v>106</v>
      </c>
      <c r="Q123" s="455"/>
      <c r="R123" s="35"/>
      <c r="S123" s="454">
        <v>15269</v>
      </c>
      <c r="T123" s="454"/>
      <c r="U123" s="35"/>
      <c r="V123" s="454">
        <v>15375</v>
      </c>
      <c r="W123" s="454"/>
      <c r="X123" s="35"/>
      <c r="Y123" s="454">
        <v>3148</v>
      </c>
      <c r="Z123" s="454"/>
      <c r="AA123" s="35"/>
      <c r="AB123" s="456">
        <v>2006</v>
      </c>
      <c r="AC123" s="456">
        <v>-1</v>
      </c>
    </row>
    <row r="124" spans="1:29">
      <c r="A124" s="142"/>
      <c r="B124" s="452"/>
      <c r="C124" s="453"/>
      <c r="D124" s="454"/>
      <c r="E124" s="454"/>
      <c r="F124" s="35"/>
      <c r="G124" s="455"/>
      <c r="H124" s="455"/>
      <c r="I124" s="35"/>
      <c r="J124" s="454"/>
      <c r="K124" s="454"/>
      <c r="L124" s="35"/>
      <c r="M124" s="454"/>
      <c r="N124" s="454"/>
      <c r="O124" s="35"/>
      <c r="P124" s="455"/>
      <c r="Q124" s="455"/>
      <c r="R124" s="35"/>
      <c r="S124" s="454"/>
      <c r="T124" s="454"/>
      <c r="U124" s="35"/>
      <c r="V124" s="454"/>
      <c r="W124" s="454"/>
      <c r="X124" s="35"/>
      <c r="Y124" s="454"/>
      <c r="Z124" s="454"/>
      <c r="AA124" s="35"/>
      <c r="AB124" s="456"/>
      <c r="AC124" s="456"/>
    </row>
    <row r="125" spans="1:29">
      <c r="A125" s="142"/>
      <c r="B125" s="457" t="s">
        <v>1556</v>
      </c>
      <c r="C125" s="458" t="s">
        <v>1557</v>
      </c>
      <c r="D125" s="459">
        <v>19837</v>
      </c>
      <c r="E125" s="459"/>
      <c r="F125" s="32"/>
      <c r="G125" s="459">
        <v>3793</v>
      </c>
      <c r="H125" s="459"/>
      <c r="I125" s="32"/>
      <c r="J125" s="459">
        <v>34508</v>
      </c>
      <c r="K125" s="459"/>
      <c r="L125" s="32"/>
      <c r="M125" s="461" t="s">
        <v>326</v>
      </c>
      <c r="N125" s="461"/>
      <c r="O125" s="32"/>
      <c r="P125" s="459">
        <v>3793</v>
      </c>
      <c r="Q125" s="459"/>
      <c r="R125" s="32"/>
      <c r="S125" s="459">
        <v>34508</v>
      </c>
      <c r="T125" s="459"/>
      <c r="U125" s="32"/>
      <c r="V125" s="459">
        <v>38301</v>
      </c>
      <c r="W125" s="459"/>
      <c r="X125" s="32"/>
      <c r="Y125" s="461">
        <v>344</v>
      </c>
      <c r="Z125" s="461"/>
      <c r="AA125" s="32"/>
      <c r="AB125" s="460">
        <v>2014</v>
      </c>
      <c r="AC125" s="460">
        <v>-1</v>
      </c>
    </row>
    <row r="126" spans="1:29">
      <c r="A126" s="142"/>
      <c r="B126" s="457"/>
      <c r="C126" s="458"/>
      <c r="D126" s="459"/>
      <c r="E126" s="459"/>
      <c r="F126" s="32"/>
      <c r="G126" s="459"/>
      <c r="H126" s="459"/>
      <c r="I126" s="32"/>
      <c r="J126" s="459"/>
      <c r="K126" s="459"/>
      <c r="L126" s="32"/>
      <c r="M126" s="461"/>
      <c r="N126" s="461"/>
      <c r="O126" s="32"/>
      <c r="P126" s="459"/>
      <c r="Q126" s="459"/>
      <c r="R126" s="32"/>
      <c r="S126" s="459"/>
      <c r="T126" s="459"/>
      <c r="U126" s="32"/>
      <c r="V126" s="459"/>
      <c r="W126" s="459"/>
      <c r="X126" s="32"/>
      <c r="Y126" s="461"/>
      <c r="Z126" s="461"/>
      <c r="AA126" s="32"/>
      <c r="AB126" s="460"/>
      <c r="AC126" s="460"/>
    </row>
    <row r="127" spans="1:29">
      <c r="A127" s="142"/>
      <c r="B127" s="452" t="s">
        <v>1558</v>
      </c>
      <c r="C127" s="453" t="s">
        <v>1551</v>
      </c>
      <c r="D127" s="454">
        <v>28065</v>
      </c>
      <c r="E127" s="454"/>
      <c r="F127" s="35"/>
      <c r="G127" s="455">
        <v>213</v>
      </c>
      <c r="H127" s="455"/>
      <c r="I127" s="35"/>
      <c r="J127" s="454">
        <v>42276</v>
      </c>
      <c r="K127" s="454"/>
      <c r="L127" s="35"/>
      <c r="M127" s="455" t="s">
        <v>326</v>
      </c>
      <c r="N127" s="455"/>
      <c r="O127" s="35"/>
      <c r="P127" s="455">
        <v>213</v>
      </c>
      <c r="Q127" s="455"/>
      <c r="R127" s="35"/>
      <c r="S127" s="454">
        <v>42276</v>
      </c>
      <c r="T127" s="454"/>
      <c r="U127" s="35"/>
      <c r="V127" s="454">
        <v>42489</v>
      </c>
      <c r="W127" s="454"/>
      <c r="X127" s="35"/>
      <c r="Y127" s="454">
        <v>1198</v>
      </c>
      <c r="Z127" s="454"/>
      <c r="AA127" s="35"/>
      <c r="AB127" s="456">
        <v>2002</v>
      </c>
      <c r="AC127" s="456">
        <v>-1</v>
      </c>
    </row>
    <row r="128" spans="1:29">
      <c r="A128" s="142"/>
      <c r="B128" s="452"/>
      <c r="C128" s="453"/>
      <c r="D128" s="454"/>
      <c r="E128" s="454"/>
      <c r="F128" s="35"/>
      <c r="G128" s="455"/>
      <c r="H128" s="455"/>
      <c r="I128" s="35"/>
      <c r="J128" s="454"/>
      <c r="K128" s="454"/>
      <c r="L128" s="35"/>
      <c r="M128" s="455"/>
      <c r="N128" s="455"/>
      <c r="O128" s="35"/>
      <c r="P128" s="455"/>
      <c r="Q128" s="455"/>
      <c r="R128" s="35"/>
      <c r="S128" s="454"/>
      <c r="T128" s="454"/>
      <c r="U128" s="35"/>
      <c r="V128" s="454"/>
      <c r="W128" s="454"/>
      <c r="X128" s="35"/>
      <c r="Y128" s="454"/>
      <c r="Z128" s="454"/>
      <c r="AA128" s="35"/>
      <c r="AB128" s="456"/>
      <c r="AC128" s="456"/>
    </row>
    <row r="129" spans="1:29">
      <c r="A129" s="142"/>
      <c r="B129" s="457" t="s">
        <v>1559</v>
      </c>
      <c r="C129" s="458" t="s">
        <v>1491</v>
      </c>
      <c r="D129" s="459">
        <v>11530</v>
      </c>
      <c r="E129" s="459"/>
      <c r="F129" s="32"/>
      <c r="G129" s="459">
        <v>1395</v>
      </c>
      <c r="H129" s="459"/>
      <c r="I129" s="32"/>
      <c r="J129" s="459">
        <v>23533</v>
      </c>
      <c r="K129" s="459"/>
      <c r="L129" s="32"/>
      <c r="M129" s="461">
        <v>573</v>
      </c>
      <c r="N129" s="461"/>
      <c r="O129" s="32"/>
      <c r="P129" s="459">
        <v>1411</v>
      </c>
      <c r="Q129" s="459"/>
      <c r="R129" s="32"/>
      <c r="S129" s="459">
        <v>24090</v>
      </c>
      <c r="T129" s="459"/>
      <c r="U129" s="32"/>
      <c r="V129" s="459">
        <v>25501</v>
      </c>
      <c r="W129" s="459"/>
      <c r="X129" s="32"/>
      <c r="Y129" s="459">
        <v>4626</v>
      </c>
      <c r="Z129" s="459"/>
      <c r="AA129" s="32"/>
      <c r="AB129" s="460">
        <v>2000</v>
      </c>
      <c r="AC129" s="460">
        <v>-1</v>
      </c>
    </row>
    <row r="130" spans="1:29">
      <c r="A130" s="142"/>
      <c r="B130" s="457"/>
      <c r="C130" s="458"/>
      <c r="D130" s="459"/>
      <c r="E130" s="459"/>
      <c r="F130" s="32"/>
      <c r="G130" s="459"/>
      <c r="H130" s="459"/>
      <c r="I130" s="32"/>
      <c r="J130" s="459"/>
      <c r="K130" s="459"/>
      <c r="L130" s="32"/>
      <c r="M130" s="461"/>
      <c r="N130" s="461"/>
      <c r="O130" s="32"/>
      <c r="P130" s="459"/>
      <c r="Q130" s="459"/>
      <c r="R130" s="32"/>
      <c r="S130" s="459"/>
      <c r="T130" s="459"/>
      <c r="U130" s="32"/>
      <c r="V130" s="459"/>
      <c r="W130" s="459"/>
      <c r="X130" s="32"/>
      <c r="Y130" s="459"/>
      <c r="Z130" s="459"/>
      <c r="AA130" s="32"/>
      <c r="AB130" s="460"/>
      <c r="AC130" s="460"/>
    </row>
    <row r="131" spans="1:29">
      <c r="A131" s="142"/>
      <c r="B131" s="452" t="s">
        <v>1560</v>
      </c>
      <c r="C131" s="453" t="s">
        <v>1535</v>
      </c>
      <c r="D131" s="454">
        <v>36000</v>
      </c>
      <c r="E131" s="454"/>
      <c r="F131" s="35"/>
      <c r="G131" s="454">
        <v>1325</v>
      </c>
      <c r="H131" s="454"/>
      <c r="I131" s="35"/>
      <c r="J131" s="454">
        <v>13125</v>
      </c>
      <c r="K131" s="454"/>
      <c r="L131" s="35"/>
      <c r="M131" s="454">
        <v>33375</v>
      </c>
      <c r="N131" s="454"/>
      <c r="O131" s="35"/>
      <c r="P131" s="454">
        <v>1599</v>
      </c>
      <c r="Q131" s="454"/>
      <c r="R131" s="35"/>
      <c r="S131" s="454">
        <v>46226</v>
      </c>
      <c r="T131" s="454"/>
      <c r="U131" s="35"/>
      <c r="V131" s="454">
        <v>47825</v>
      </c>
      <c r="W131" s="454"/>
      <c r="X131" s="35"/>
      <c r="Y131" s="454">
        <v>1707</v>
      </c>
      <c r="Z131" s="454"/>
      <c r="AA131" s="35"/>
      <c r="AB131" s="456">
        <v>2013</v>
      </c>
      <c r="AC131" s="456">
        <v>-1</v>
      </c>
    </row>
    <row r="132" spans="1:29">
      <c r="A132" s="142"/>
      <c r="B132" s="452"/>
      <c r="C132" s="453"/>
      <c r="D132" s="454"/>
      <c r="E132" s="454"/>
      <c r="F132" s="35"/>
      <c r="G132" s="454"/>
      <c r="H132" s="454"/>
      <c r="I132" s="35"/>
      <c r="J132" s="454"/>
      <c r="K132" s="454"/>
      <c r="L132" s="35"/>
      <c r="M132" s="454"/>
      <c r="N132" s="454"/>
      <c r="O132" s="35"/>
      <c r="P132" s="454"/>
      <c r="Q132" s="454"/>
      <c r="R132" s="35"/>
      <c r="S132" s="454"/>
      <c r="T132" s="454"/>
      <c r="U132" s="35"/>
      <c r="V132" s="454"/>
      <c r="W132" s="454"/>
      <c r="X132" s="35"/>
      <c r="Y132" s="454"/>
      <c r="Z132" s="454"/>
      <c r="AA132" s="35"/>
      <c r="AB132" s="456"/>
      <c r="AC132" s="456"/>
    </row>
    <row r="133" spans="1:29">
      <c r="A133" s="142"/>
      <c r="B133" s="457" t="s">
        <v>1121</v>
      </c>
      <c r="C133" s="458" t="s">
        <v>1561</v>
      </c>
      <c r="D133" s="459">
        <v>126896</v>
      </c>
      <c r="E133" s="459"/>
      <c r="F133" s="32"/>
      <c r="G133" s="459">
        <v>153894</v>
      </c>
      <c r="H133" s="459"/>
      <c r="I133" s="32"/>
      <c r="J133" s="459">
        <v>282807</v>
      </c>
      <c r="K133" s="459"/>
      <c r="L133" s="32"/>
      <c r="M133" s="461" t="s">
        <v>326</v>
      </c>
      <c r="N133" s="461"/>
      <c r="O133" s="32"/>
      <c r="P133" s="459">
        <v>153894</v>
      </c>
      <c r="Q133" s="459"/>
      <c r="R133" s="32"/>
      <c r="S133" s="459">
        <v>282807</v>
      </c>
      <c r="T133" s="459"/>
      <c r="U133" s="32"/>
      <c r="V133" s="459">
        <v>436701</v>
      </c>
      <c r="W133" s="459"/>
      <c r="X133" s="32"/>
      <c r="Y133" s="461" t="s">
        <v>326</v>
      </c>
      <c r="Z133" s="461"/>
      <c r="AA133" s="32"/>
      <c r="AB133" s="460">
        <v>1988</v>
      </c>
      <c r="AC133" s="460">
        <v>-1</v>
      </c>
    </row>
    <row r="134" spans="1:29">
      <c r="A134" s="142"/>
      <c r="B134" s="457"/>
      <c r="C134" s="458"/>
      <c r="D134" s="459"/>
      <c r="E134" s="459"/>
      <c r="F134" s="32"/>
      <c r="G134" s="459"/>
      <c r="H134" s="459"/>
      <c r="I134" s="32"/>
      <c r="J134" s="459"/>
      <c r="K134" s="459"/>
      <c r="L134" s="32"/>
      <c r="M134" s="461"/>
      <c r="N134" s="461"/>
      <c r="O134" s="32"/>
      <c r="P134" s="459"/>
      <c r="Q134" s="459"/>
      <c r="R134" s="32"/>
      <c r="S134" s="459"/>
      <c r="T134" s="459"/>
      <c r="U134" s="32"/>
      <c r="V134" s="459"/>
      <c r="W134" s="459"/>
      <c r="X134" s="32"/>
      <c r="Y134" s="461"/>
      <c r="Z134" s="461"/>
      <c r="AA134" s="32"/>
      <c r="AB134" s="460"/>
      <c r="AC134" s="460"/>
    </row>
    <row r="135" spans="1:29">
      <c r="A135" s="142"/>
      <c r="B135" s="452" t="s">
        <v>1562</v>
      </c>
      <c r="C135" s="453" t="s">
        <v>1535</v>
      </c>
      <c r="D135" s="454">
        <v>13000</v>
      </c>
      <c r="E135" s="454"/>
      <c r="F135" s="35"/>
      <c r="G135" s="455">
        <v>765</v>
      </c>
      <c r="H135" s="455"/>
      <c r="I135" s="35"/>
      <c r="J135" s="454">
        <v>13698</v>
      </c>
      <c r="K135" s="454"/>
      <c r="L135" s="35"/>
      <c r="M135" s="455">
        <v>535</v>
      </c>
      <c r="N135" s="455"/>
      <c r="O135" s="35"/>
      <c r="P135" s="455">
        <v>765</v>
      </c>
      <c r="Q135" s="455"/>
      <c r="R135" s="35"/>
      <c r="S135" s="454">
        <v>14233</v>
      </c>
      <c r="T135" s="454"/>
      <c r="U135" s="35"/>
      <c r="V135" s="454">
        <v>14998</v>
      </c>
      <c r="W135" s="454"/>
      <c r="X135" s="35"/>
      <c r="Y135" s="454">
        <v>1269</v>
      </c>
      <c r="Z135" s="454"/>
      <c r="AA135" s="35"/>
      <c r="AB135" s="456">
        <v>2012</v>
      </c>
      <c r="AC135" s="456">
        <v>-1</v>
      </c>
    </row>
    <row r="136" spans="1:29">
      <c r="A136" s="142"/>
      <c r="B136" s="452"/>
      <c r="C136" s="453"/>
      <c r="D136" s="454"/>
      <c r="E136" s="454"/>
      <c r="F136" s="35"/>
      <c r="G136" s="455"/>
      <c r="H136" s="455"/>
      <c r="I136" s="35"/>
      <c r="J136" s="454"/>
      <c r="K136" s="454"/>
      <c r="L136" s="35"/>
      <c r="M136" s="455"/>
      <c r="N136" s="455"/>
      <c r="O136" s="35"/>
      <c r="P136" s="455"/>
      <c r="Q136" s="455"/>
      <c r="R136" s="35"/>
      <c r="S136" s="454"/>
      <c r="T136" s="454"/>
      <c r="U136" s="35"/>
      <c r="V136" s="454"/>
      <c r="W136" s="454"/>
      <c r="X136" s="35"/>
      <c r="Y136" s="454"/>
      <c r="Z136" s="454"/>
      <c r="AA136" s="35"/>
      <c r="AB136" s="456"/>
      <c r="AC136" s="456"/>
    </row>
    <row r="137" spans="1:29">
      <c r="A137" s="142"/>
      <c r="B137" s="457" t="s">
        <v>1563</v>
      </c>
      <c r="C137" s="458" t="s">
        <v>1564</v>
      </c>
      <c r="D137" s="459">
        <v>2180</v>
      </c>
      <c r="E137" s="459"/>
      <c r="F137" s="32"/>
      <c r="G137" s="461">
        <v>155</v>
      </c>
      <c r="H137" s="461"/>
      <c r="I137" s="32"/>
      <c r="J137" s="459">
        <v>4588</v>
      </c>
      <c r="K137" s="459"/>
      <c r="L137" s="32"/>
      <c r="M137" s="461">
        <v>677</v>
      </c>
      <c r="N137" s="461"/>
      <c r="O137" s="32"/>
      <c r="P137" s="461">
        <v>155</v>
      </c>
      <c r="Q137" s="461"/>
      <c r="R137" s="32"/>
      <c r="S137" s="459">
        <v>5265</v>
      </c>
      <c r="T137" s="459"/>
      <c r="U137" s="32"/>
      <c r="V137" s="459">
        <v>5420</v>
      </c>
      <c r="W137" s="459"/>
      <c r="X137" s="32"/>
      <c r="Y137" s="459">
        <v>3698</v>
      </c>
      <c r="Z137" s="459"/>
      <c r="AA137" s="32"/>
      <c r="AB137" s="460">
        <v>1979</v>
      </c>
      <c r="AC137" s="460">
        <v>-1</v>
      </c>
    </row>
    <row r="138" spans="1:29">
      <c r="A138" s="142"/>
      <c r="B138" s="457"/>
      <c r="C138" s="458"/>
      <c r="D138" s="459"/>
      <c r="E138" s="459"/>
      <c r="F138" s="32"/>
      <c r="G138" s="461"/>
      <c r="H138" s="461"/>
      <c r="I138" s="32"/>
      <c r="J138" s="459"/>
      <c r="K138" s="459"/>
      <c r="L138" s="32"/>
      <c r="M138" s="461"/>
      <c r="N138" s="461"/>
      <c r="O138" s="32"/>
      <c r="P138" s="461"/>
      <c r="Q138" s="461"/>
      <c r="R138" s="32"/>
      <c r="S138" s="459"/>
      <c r="T138" s="459"/>
      <c r="U138" s="32"/>
      <c r="V138" s="459"/>
      <c r="W138" s="459"/>
      <c r="X138" s="32"/>
      <c r="Y138" s="459"/>
      <c r="Z138" s="459"/>
      <c r="AA138" s="32"/>
      <c r="AB138" s="460"/>
      <c r="AC138" s="460"/>
    </row>
    <row r="139" spans="1:29">
      <c r="A139" s="142"/>
      <c r="B139" s="452" t="s">
        <v>1565</v>
      </c>
      <c r="C139" s="453" t="s">
        <v>1491</v>
      </c>
      <c r="D139" s="455" t="s">
        <v>326</v>
      </c>
      <c r="E139" s="455"/>
      <c r="F139" s="35"/>
      <c r="G139" s="454">
        <v>2340</v>
      </c>
      <c r="H139" s="454"/>
      <c r="I139" s="35"/>
      <c r="J139" s="454">
        <v>23206</v>
      </c>
      <c r="K139" s="454"/>
      <c r="L139" s="35"/>
      <c r="M139" s="454">
        <v>3788</v>
      </c>
      <c r="N139" s="454"/>
      <c r="O139" s="35"/>
      <c r="P139" s="454">
        <v>2496</v>
      </c>
      <c r="Q139" s="454"/>
      <c r="R139" s="35"/>
      <c r="S139" s="454">
        <v>26838</v>
      </c>
      <c r="T139" s="454"/>
      <c r="U139" s="35"/>
      <c r="V139" s="454">
        <v>29334</v>
      </c>
      <c r="W139" s="454"/>
      <c r="X139" s="35"/>
      <c r="Y139" s="454">
        <v>5132</v>
      </c>
      <c r="Z139" s="454"/>
      <c r="AA139" s="35"/>
      <c r="AB139" s="456">
        <v>2007</v>
      </c>
      <c r="AC139" s="456">
        <v>-1</v>
      </c>
    </row>
    <row r="140" spans="1:29">
      <c r="A140" s="142"/>
      <c r="B140" s="452"/>
      <c r="C140" s="453"/>
      <c r="D140" s="455"/>
      <c r="E140" s="455"/>
      <c r="F140" s="35"/>
      <c r="G140" s="454"/>
      <c r="H140" s="454"/>
      <c r="I140" s="35"/>
      <c r="J140" s="454"/>
      <c r="K140" s="454"/>
      <c r="L140" s="35"/>
      <c r="M140" s="454"/>
      <c r="N140" s="454"/>
      <c r="O140" s="35"/>
      <c r="P140" s="454"/>
      <c r="Q140" s="454"/>
      <c r="R140" s="35"/>
      <c r="S140" s="454"/>
      <c r="T140" s="454"/>
      <c r="U140" s="35"/>
      <c r="V140" s="454"/>
      <c r="W140" s="454"/>
      <c r="X140" s="35"/>
      <c r="Y140" s="454"/>
      <c r="Z140" s="454"/>
      <c r="AA140" s="35"/>
      <c r="AB140" s="456"/>
      <c r="AC140" s="456"/>
    </row>
    <row r="141" spans="1:29">
      <c r="A141" s="142"/>
      <c r="B141" s="457" t="s">
        <v>1566</v>
      </c>
      <c r="C141" s="458" t="s">
        <v>1567</v>
      </c>
      <c r="D141" s="459">
        <v>3859</v>
      </c>
      <c r="E141" s="459"/>
      <c r="F141" s="32"/>
      <c r="G141" s="461">
        <v>399</v>
      </c>
      <c r="H141" s="461"/>
      <c r="I141" s="32"/>
      <c r="J141" s="459">
        <v>7000</v>
      </c>
      <c r="K141" s="459"/>
      <c r="L141" s="32"/>
      <c r="M141" s="461">
        <v>449</v>
      </c>
      <c r="N141" s="461"/>
      <c r="O141" s="32"/>
      <c r="P141" s="461">
        <v>399</v>
      </c>
      <c r="Q141" s="461"/>
      <c r="R141" s="32"/>
      <c r="S141" s="459">
        <v>7449</v>
      </c>
      <c r="T141" s="459"/>
      <c r="U141" s="32"/>
      <c r="V141" s="459">
        <v>7848</v>
      </c>
      <c r="W141" s="459"/>
      <c r="X141" s="32"/>
      <c r="Y141" s="459">
        <v>3774</v>
      </c>
      <c r="Z141" s="459"/>
      <c r="AA141" s="32"/>
      <c r="AB141" s="460">
        <v>1974</v>
      </c>
      <c r="AC141" s="460">
        <v>-1</v>
      </c>
    </row>
    <row r="142" spans="1:29">
      <c r="A142" s="142"/>
      <c r="B142" s="457"/>
      <c r="C142" s="458"/>
      <c r="D142" s="459"/>
      <c r="E142" s="459"/>
      <c r="F142" s="32"/>
      <c r="G142" s="461"/>
      <c r="H142" s="461"/>
      <c r="I142" s="32"/>
      <c r="J142" s="459"/>
      <c r="K142" s="459"/>
      <c r="L142" s="32"/>
      <c r="M142" s="461"/>
      <c r="N142" s="461"/>
      <c r="O142" s="32"/>
      <c r="P142" s="461"/>
      <c r="Q142" s="461"/>
      <c r="R142" s="32"/>
      <c r="S142" s="459"/>
      <c r="T142" s="459"/>
      <c r="U142" s="32"/>
      <c r="V142" s="459"/>
      <c r="W142" s="459"/>
      <c r="X142" s="32"/>
      <c r="Y142" s="459"/>
      <c r="Z142" s="459"/>
      <c r="AA142" s="32"/>
      <c r="AB142" s="460"/>
      <c r="AC142" s="460"/>
    </row>
    <row r="143" spans="1:29">
      <c r="A143" s="142"/>
      <c r="B143" s="452" t="s">
        <v>1568</v>
      </c>
      <c r="C143" s="453" t="s">
        <v>1491</v>
      </c>
      <c r="D143" s="454">
        <v>20981</v>
      </c>
      <c r="E143" s="454"/>
      <c r="F143" s="35"/>
      <c r="G143" s="454">
        <v>1028</v>
      </c>
      <c r="H143" s="454"/>
      <c r="I143" s="35"/>
      <c r="J143" s="454">
        <v>30425</v>
      </c>
      <c r="K143" s="454"/>
      <c r="L143" s="35"/>
      <c r="M143" s="454">
        <v>1151</v>
      </c>
      <c r="N143" s="454"/>
      <c r="O143" s="35"/>
      <c r="P143" s="454">
        <v>1032</v>
      </c>
      <c r="Q143" s="454"/>
      <c r="R143" s="35"/>
      <c r="S143" s="454">
        <v>31572</v>
      </c>
      <c r="T143" s="454"/>
      <c r="U143" s="35"/>
      <c r="V143" s="454">
        <v>32604</v>
      </c>
      <c r="W143" s="454"/>
      <c r="X143" s="35"/>
      <c r="Y143" s="454">
        <v>7871</v>
      </c>
      <c r="Z143" s="454"/>
      <c r="AA143" s="35"/>
      <c r="AB143" s="456">
        <v>2003</v>
      </c>
      <c r="AC143" s="456">
        <v>-1</v>
      </c>
    </row>
    <row r="144" spans="1:29">
      <c r="A144" s="142"/>
      <c r="B144" s="452"/>
      <c r="C144" s="453"/>
      <c r="D144" s="454"/>
      <c r="E144" s="454"/>
      <c r="F144" s="35"/>
      <c r="G144" s="454"/>
      <c r="H144" s="454"/>
      <c r="I144" s="35"/>
      <c r="J144" s="454"/>
      <c r="K144" s="454"/>
      <c r="L144" s="35"/>
      <c r="M144" s="454"/>
      <c r="N144" s="454"/>
      <c r="O144" s="35"/>
      <c r="P144" s="454"/>
      <c r="Q144" s="454"/>
      <c r="R144" s="35"/>
      <c r="S144" s="454"/>
      <c r="T144" s="454"/>
      <c r="U144" s="35"/>
      <c r="V144" s="454"/>
      <c r="W144" s="454"/>
      <c r="X144" s="35"/>
      <c r="Y144" s="454"/>
      <c r="Z144" s="454"/>
      <c r="AA144" s="35"/>
      <c r="AB144" s="456"/>
      <c r="AC144" s="456"/>
    </row>
    <row r="145" spans="1:29">
      <c r="A145" s="142"/>
      <c r="B145" s="457" t="s">
        <v>1569</v>
      </c>
      <c r="C145" s="458" t="s">
        <v>1491</v>
      </c>
      <c r="D145" s="461" t="s">
        <v>326</v>
      </c>
      <c r="E145" s="461"/>
      <c r="F145" s="32"/>
      <c r="G145" s="461">
        <v>389</v>
      </c>
      <c r="H145" s="461"/>
      <c r="I145" s="32"/>
      <c r="J145" s="459">
        <v>4356</v>
      </c>
      <c r="K145" s="459"/>
      <c r="L145" s="32"/>
      <c r="M145" s="461" t="s">
        <v>1570</v>
      </c>
      <c r="N145" s="461"/>
      <c r="O145" s="458" t="s">
        <v>329</v>
      </c>
      <c r="P145" s="461">
        <v>400</v>
      </c>
      <c r="Q145" s="461"/>
      <c r="R145" s="32"/>
      <c r="S145" s="459">
        <v>4236</v>
      </c>
      <c r="T145" s="459"/>
      <c r="U145" s="32"/>
      <c r="V145" s="459">
        <v>4636</v>
      </c>
      <c r="W145" s="459"/>
      <c r="X145" s="32"/>
      <c r="Y145" s="459">
        <v>1160</v>
      </c>
      <c r="Z145" s="459"/>
      <c r="AA145" s="32"/>
      <c r="AB145" s="460">
        <v>2006</v>
      </c>
      <c r="AC145" s="460">
        <v>-1</v>
      </c>
    </row>
    <row r="146" spans="1:29">
      <c r="A146" s="142"/>
      <c r="B146" s="457"/>
      <c r="C146" s="458"/>
      <c r="D146" s="461"/>
      <c r="E146" s="461"/>
      <c r="F146" s="32"/>
      <c r="G146" s="461"/>
      <c r="H146" s="461"/>
      <c r="I146" s="32"/>
      <c r="J146" s="459"/>
      <c r="K146" s="459"/>
      <c r="L146" s="32"/>
      <c r="M146" s="461"/>
      <c r="N146" s="461"/>
      <c r="O146" s="458"/>
      <c r="P146" s="461"/>
      <c r="Q146" s="461"/>
      <c r="R146" s="32"/>
      <c r="S146" s="459"/>
      <c r="T146" s="459"/>
      <c r="U146" s="32"/>
      <c r="V146" s="459"/>
      <c r="W146" s="459"/>
      <c r="X146" s="32"/>
      <c r="Y146" s="459"/>
      <c r="Z146" s="459"/>
      <c r="AA146" s="32"/>
      <c r="AB146" s="460"/>
      <c r="AC146" s="460"/>
    </row>
    <row r="147" spans="1:29">
      <c r="A147" s="142"/>
      <c r="B147" s="452" t="s">
        <v>1571</v>
      </c>
      <c r="C147" s="453" t="s">
        <v>1572</v>
      </c>
      <c r="D147" s="454">
        <v>26685</v>
      </c>
      <c r="E147" s="454"/>
      <c r="F147" s="35"/>
      <c r="G147" s="454">
        <v>1353</v>
      </c>
      <c r="H147" s="454"/>
      <c r="I147" s="35"/>
      <c r="J147" s="454">
        <v>38104</v>
      </c>
      <c r="K147" s="454"/>
      <c r="L147" s="35"/>
      <c r="M147" s="454">
        <v>8289</v>
      </c>
      <c r="N147" s="454"/>
      <c r="O147" s="35"/>
      <c r="P147" s="454">
        <v>1353</v>
      </c>
      <c r="Q147" s="454"/>
      <c r="R147" s="35"/>
      <c r="S147" s="454">
        <v>46393</v>
      </c>
      <c r="T147" s="454"/>
      <c r="U147" s="35"/>
      <c r="V147" s="454">
        <v>47746</v>
      </c>
      <c r="W147" s="454"/>
      <c r="X147" s="35"/>
      <c r="Y147" s="454">
        <v>14036</v>
      </c>
      <c r="Z147" s="454"/>
      <c r="AA147" s="35"/>
      <c r="AB147" s="456">
        <v>1998</v>
      </c>
      <c r="AC147" s="456">
        <v>-1</v>
      </c>
    </row>
    <row r="148" spans="1:29">
      <c r="A148" s="142"/>
      <c r="B148" s="452"/>
      <c r="C148" s="453"/>
      <c r="D148" s="454"/>
      <c r="E148" s="454"/>
      <c r="F148" s="35"/>
      <c r="G148" s="454"/>
      <c r="H148" s="454"/>
      <c r="I148" s="35"/>
      <c r="J148" s="454"/>
      <c r="K148" s="454"/>
      <c r="L148" s="35"/>
      <c r="M148" s="454"/>
      <c r="N148" s="454"/>
      <c r="O148" s="35"/>
      <c r="P148" s="454"/>
      <c r="Q148" s="454"/>
      <c r="R148" s="35"/>
      <c r="S148" s="454"/>
      <c r="T148" s="454"/>
      <c r="U148" s="35"/>
      <c r="V148" s="454"/>
      <c r="W148" s="454"/>
      <c r="X148" s="35"/>
      <c r="Y148" s="454"/>
      <c r="Z148" s="454"/>
      <c r="AA148" s="35"/>
      <c r="AB148" s="456"/>
      <c r="AC148" s="456"/>
    </row>
    <row r="149" spans="1:29">
      <c r="A149" s="142"/>
      <c r="B149" s="457" t="s">
        <v>1573</v>
      </c>
      <c r="C149" s="458" t="s">
        <v>1574</v>
      </c>
      <c r="D149" s="459">
        <v>25276</v>
      </c>
      <c r="E149" s="459"/>
      <c r="F149" s="32"/>
      <c r="G149" s="459">
        <v>7919</v>
      </c>
      <c r="H149" s="459"/>
      <c r="I149" s="32"/>
      <c r="J149" s="459">
        <v>39768</v>
      </c>
      <c r="K149" s="459"/>
      <c r="L149" s="32"/>
      <c r="M149" s="459">
        <v>7870</v>
      </c>
      <c r="N149" s="459"/>
      <c r="O149" s="32"/>
      <c r="P149" s="459">
        <v>8099</v>
      </c>
      <c r="Q149" s="459"/>
      <c r="R149" s="32"/>
      <c r="S149" s="459">
        <v>47458</v>
      </c>
      <c r="T149" s="459"/>
      <c r="U149" s="32"/>
      <c r="V149" s="459">
        <v>55557</v>
      </c>
      <c r="W149" s="459"/>
      <c r="X149" s="32"/>
      <c r="Y149" s="459">
        <v>20285</v>
      </c>
      <c r="Z149" s="459"/>
      <c r="AA149" s="32"/>
      <c r="AB149" s="460">
        <v>1994</v>
      </c>
      <c r="AC149" s="460">
        <v>-1</v>
      </c>
    </row>
    <row r="150" spans="1:29">
      <c r="A150" s="142"/>
      <c r="B150" s="457"/>
      <c r="C150" s="458"/>
      <c r="D150" s="459"/>
      <c r="E150" s="459"/>
      <c r="F150" s="32"/>
      <c r="G150" s="459"/>
      <c r="H150" s="459"/>
      <c r="I150" s="32"/>
      <c r="J150" s="459"/>
      <c r="K150" s="459"/>
      <c r="L150" s="32"/>
      <c r="M150" s="459"/>
      <c r="N150" s="459"/>
      <c r="O150" s="32"/>
      <c r="P150" s="459"/>
      <c r="Q150" s="459"/>
      <c r="R150" s="32"/>
      <c r="S150" s="459"/>
      <c r="T150" s="459"/>
      <c r="U150" s="32"/>
      <c r="V150" s="459"/>
      <c r="W150" s="459"/>
      <c r="X150" s="32"/>
      <c r="Y150" s="459"/>
      <c r="Z150" s="459"/>
      <c r="AA150" s="32"/>
      <c r="AB150" s="460"/>
      <c r="AC150" s="460"/>
    </row>
    <row r="151" spans="1:29">
      <c r="A151" s="142"/>
      <c r="B151" s="452" t="s">
        <v>1575</v>
      </c>
      <c r="C151" s="453" t="s">
        <v>1535</v>
      </c>
      <c r="D151" s="455" t="s">
        <v>326</v>
      </c>
      <c r="E151" s="455"/>
      <c r="F151" s="35"/>
      <c r="G151" s="454">
        <v>1448</v>
      </c>
      <c r="H151" s="454"/>
      <c r="I151" s="35"/>
      <c r="J151" s="454">
        <v>22726</v>
      </c>
      <c r="K151" s="454"/>
      <c r="L151" s="35"/>
      <c r="M151" s="454">
        <v>3344</v>
      </c>
      <c r="N151" s="454"/>
      <c r="O151" s="35"/>
      <c r="P151" s="454">
        <v>1621</v>
      </c>
      <c r="Q151" s="454"/>
      <c r="R151" s="35"/>
      <c r="S151" s="454">
        <v>25897</v>
      </c>
      <c r="T151" s="454"/>
      <c r="U151" s="35"/>
      <c r="V151" s="454">
        <v>27518</v>
      </c>
      <c r="W151" s="454"/>
      <c r="X151" s="35"/>
      <c r="Y151" s="454">
        <v>5927</v>
      </c>
      <c r="Z151" s="454"/>
      <c r="AA151" s="35"/>
      <c r="AB151" s="456">
        <v>2000</v>
      </c>
      <c r="AC151" s="456">
        <v>-1</v>
      </c>
    </row>
    <row r="152" spans="1:29">
      <c r="A152" s="142"/>
      <c r="B152" s="452"/>
      <c r="C152" s="453"/>
      <c r="D152" s="455"/>
      <c r="E152" s="455"/>
      <c r="F152" s="35"/>
      <c r="G152" s="454"/>
      <c r="H152" s="454"/>
      <c r="I152" s="35"/>
      <c r="J152" s="454"/>
      <c r="K152" s="454"/>
      <c r="L152" s="35"/>
      <c r="M152" s="454"/>
      <c r="N152" s="454"/>
      <c r="O152" s="35"/>
      <c r="P152" s="454"/>
      <c r="Q152" s="454"/>
      <c r="R152" s="35"/>
      <c r="S152" s="454"/>
      <c r="T152" s="454"/>
      <c r="U152" s="35"/>
      <c r="V152" s="454"/>
      <c r="W152" s="454"/>
      <c r="X152" s="35"/>
      <c r="Y152" s="454"/>
      <c r="Z152" s="454"/>
      <c r="AA152" s="35"/>
      <c r="AB152" s="456"/>
      <c r="AC152" s="456"/>
    </row>
    <row r="153" spans="1:29">
      <c r="A153" s="142"/>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row>
    <row r="154" spans="1:29">
      <c r="A154" s="142"/>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row>
    <row r="155" spans="1:29">
      <c r="A155" s="142"/>
      <c r="B155" s="205" t="s">
        <v>1466</v>
      </c>
      <c r="C155" s="20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14"/>
      <c r="AC155" s="14"/>
    </row>
    <row r="156" spans="1:29">
      <c r="A156" s="142"/>
      <c r="B156" s="14"/>
      <c r="C156" s="14"/>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14"/>
      <c r="AC156" s="14"/>
    </row>
    <row r="157" spans="1:29">
      <c r="A157" s="142"/>
      <c r="B157" s="147" t="s">
        <v>1467</v>
      </c>
      <c r="C157" s="147"/>
      <c r="D157" s="147"/>
      <c r="E157" s="147"/>
      <c r="F157" s="147"/>
      <c r="G157" s="147"/>
      <c r="H157" s="147"/>
      <c r="I157" s="147"/>
      <c r="J157" s="147"/>
      <c r="K157" s="147"/>
      <c r="L157" s="147"/>
      <c r="M157" s="147"/>
      <c r="N157" s="147"/>
      <c r="O157" s="147"/>
      <c r="P157" s="35"/>
      <c r="Q157" s="35"/>
      <c r="R157" s="35"/>
      <c r="S157" s="35"/>
      <c r="T157" s="35"/>
      <c r="U157" s="35"/>
      <c r="V157" s="35"/>
      <c r="W157" s="35"/>
      <c r="X157" s="35"/>
      <c r="Y157" s="35"/>
      <c r="Z157" s="35"/>
      <c r="AA157" s="35"/>
      <c r="AB157" s="14"/>
      <c r="AC157" s="14"/>
    </row>
    <row r="158" spans="1:29">
      <c r="A158" s="142"/>
      <c r="B158" s="205" t="s">
        <v>1468</v>
      </c>
      <c r="C158" s="205"/>
      <c r="D158" s="205"/>
      <c r="E158" s="205"/>
      <c r="F158" s="205"/>
      <c r="G158" s="205"/>
      <c r="H158" s="205"/>
      <c r="I158" s="205"/>
      <c r="J158" s="35"/>
      <c r="K158" s="35"/>
      <c r="L158" s="35"/>
      <c r="M158" s="35"/>
      <c r="N158" s="35"/>
      <c r="O158" s="35"/>
      <c r="P158" s="35"/>
      <c r="Q158" s="35"/>
      <c r="R158" s="35"/>
      <c r="S158" s="35"/>
      <c r="T158" s="35"/>
      <c r="U158" s="35"/>
      <c r="V158" s="35"/>
      <c r="W158" s="35"/>
      <c r="X158" s="35"/>
      <c r="Y158" s="35"/>
      <c r="Z158" s="35"/>
      <c r="AA158" s="35"/>
      <c r="AB158" s="14"/>
      <c r="AC158" s="14"/>
    </row>
    <row r="159" spans="1:29" ht="15.75" thickBot="1">
      <c r="A159" s="142"/>
      <c r="B159" s="440"/>
      <c r="C159" s="440"/>
      <c r="D159" s="35"/>
      <c r="E159" s="35"/>
      <c r="F159" s="35"/>
      <c r="G159" s="447" t="s">
        <v>1469</v>
      </c>
      <c r="H159" s="447"/>
      <c r="I159" s="447"/>
      <c r="J159" s="447"/>
      <c r="K159" s="447"/>
      <c r="L159" s="447"/>
      <c r="M159" s="447" t="s">
        <v>1470</v>
      </c>
      <c r="N159" s="447"/>
      <c r="O159" s="447"/>
      <c r="P159" s="447" t="s">
        <v>1471</v>
      </c>
      <c r="Q159" s="447"/>
      <c r="R159" s="447"/>
      <c r="S159" s="447"/>
      <c r="T159" s="447"/>
      <c r="U159" s="447"/>
      <c r="V159" s="447"/>
      <c r="W159" s="447"/>
      <c r="X159" s="447"/>
      <c r="Y159" s="448" t="s">
        <v>1472</v>
      </c>
      <c r="Z159" s="448"/>
      <c r="AA159" s="448"/>
      <c r="AB159" s="448" t="s">
        <v>1473</v>
      </c>
      <c r="AC159" s="448" t="s">
        <v>1474</v>
      </c>
    </row>
    <row r="160" spans="1:29" ht="15.75" thickBot="1">
      <c r="A160" s="142"/>
      <c r="B160" s="441" t="s">
        <v>1475</v>
      </c>
      <c r="C160" s="441" t="s">
        <v>1274</v>
      </c>
      <c r="D160" s="449" t="s">
        <v>1476</v>
      </c>
      <c r="E160" s="449"/>
      <c r="F160" s="449"/>
      <c r="G160" s="450" t="s">
        <v>1477</v>
      </c>
      <c r="H160" s="450"/>
      <c r="I160" s="450"/>
      <c r="J160" s="450" t="s">
        <v>1478</v>
      </c>
      <c r="K160" s="450"/>
      <c r="L160" s="450"/>
      <c r="M160" s="450" t="s">
        <v>1479</v>
      </c>
      <c r="N160" s="450"/>
      <c r="O160" s="450"/>
      <c r="P160" s="450" t="s">
        <v>1477</v>
      </c>
      <c r="Q160" s="450"/>
      <c r="R160" s="450"/>
      <c r="S160" s="450" t="s">
        <v>1478</v>
      </c>
      <c r="T160" s="450"/>
      <c r="U160" s="450"/>
      <c r="V160" s="450" t="s">
        <v>1480</v>
      </c>
      <c r="W160" s="450"/>
      <c r="X160" s="450"/>
      <c r="Y160" s="449"/>
      <c r="Z160" s="449"/>
      <c r="AA160" s="449"/>
      <c r="AB160" s="449"/>
      <c r="AC160" s="449"/>
    </row>
    <row r="161" spans="1:29" ht="15.75" thickTop="1">
      <c r="A161" s="142"/>
      <c r="B161" s="478" t="s">
        <v>1576</v>
      </c>
      <c r="C161" s="20"/>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20"/>
      <c r="AC161" s="20"/>
    </row>
    <row r="162" spans="1:29">
      <c r="A162" s="142"/>
      <c r="B162" s="20"/>
      <c r="C162" s="20"/>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20"/>
      <c r="AC162" s="20"/>
    </row>
    <row r="163" spans="1:29">
      <c r="A163" s="142"/>
      <c r="B163" s="452" t="s">
        <v>1577</v>
      </c>
      <c r="C163" s="453" t="s">
        <v>1578</v>
      </c>
      <c r="D163" s="454">
        <v>38999</v>
      </c>
      <c r="E163" s="454"/>
      <c r="F163" s="35"/>
      <c r="G163" s="454">
        <v>3974</v>
      </c>
      <c r="H163" s="454"/>
      <c r="I163" s="35"/>
      <c r="J163" s="454">
        <v>72902</v>
      </c>
      <c r="K163" s="454"/>
      <c r="L163" s="35"/>
      <c r="M163" s="454">
        <v>3224</v>
      </c>
      <c r="N163" s="454"/>
      <c r="O163" s="35"/>
      <c r="P163" s="454">
        <v>3111</v>
      </c>
      <c r="Q163" s="454"/>
      <c r="R163" s="35"/>
      <c r="S163" s="454">
        <v>76989</v>
      </c>
      <c r="T163" s="454"/>
      <c r="U163" s="35"/>
      <c r="V163" s="454">
        <v>80100</v>
      </c>
      <c r="W163" s="454"/>
      <c r="X163" s="35"/>
      <c r="Y163" s="454">
        <v>10893</v>
      </c>
      <c r="Z163" s="454"/>
      <c r="AA163" s="35"/>
      <c r="AB163" s="456">
        <v>2008</v>
      </c>
      <c r="AC163" s="456">
        <v>-1</v>
      </c>
    </row>
    <row r="164" spans="1:29">
      <c r="A164" s="142"/>
      <c r="B164" s="452"/>
      <c r="C164" s="453"/>
      <c r="D164" s="454"/>
      <c r="E164" s="454"/>
      <c r="F164" s="35"/>
      <c r="G164" s="454"/>
      <c r="H164" s="454"/>
      <c r="I164" s="35"/>
      <c r="J164" s="454"/>
      <c r="K164" s="454"/>
      <c r="L164" s="35"/>
      <c r="M164" s="454"/>
      <c r="N164" s="454"/>
      <c r="O164" s="35"/>
      <c r="P164" s="454"/>
      <c r="Q164" s="454"/>
      <c r="R164" s="35"/>
      <c r="S164" s="454"/>
      <c r="T164" s="454"/>
      <c r="U164" s="35"/>
      <c r="V164" s="454"/>
      <c r="W164" s="454"/>
      <c r="X164" s="35"/>
      <c r="Y164" s="454"/>
      <c r="Z164" s="454"/>
      <c r="AA164" s="35"/>
      <c r="AB164" s="456"/>
      <c r="AC164" s="456"/>
    </row>
    <row r="165" spans="1:29">
      <c r="A165" s="142"/>
      <c r="B165" s="457" t="s">
        <v>1579</v>
      </c>
      <c r="C165" s="458" t="s">
        <v>1580</v>
      </c>
      <c r="D165" s="459">
        <v>28000</v>
      </c>
      <c r="E165" s="459"/>
      <c r="F165" s="32"/>
      <c r="G165" s="459">
        <v>7433</v>
      </c>
      <c r="H165" s="459"/>
      <c r="I165" s="32"/>
      <c r="J165" s="459">
        <v>42202</v>
      </c>
      <c r="K165" s="459"/>
      <c r="L165" s="32"/>
      <c r="M165" s="459">
        <v>9885</v>
      </c>
      <c r="N165" s="459"/>
      <c r="O165" s="32"/>
      <c r="P165" s="459">
        <v>7505</v>
      </c>
      <c r="Q165" s="459"/>
      <c r="R165" s="32"/>
      <c r="S165" s="459">
        <v>52015</v>
      </c>
      <c r="T165" s="459"/>
      <c r="U165" s="32"/>
      <c r="V165" s="459">
        <v>59520</v>
      </c>
      <c r="W165" s="459"/>
      <c r="X165" s="32"/>
      <c r="Y165" s="459">
        <v>14924</v>
      </c>
      <c r="Z165" s="459"/>
      <c r="AA165" s="32"/>
      <c r="AB165" s="460">
        <v>2002</v>
      </c>
      <c r="AC165" s="460">
        <v>-1</v>
      </c>
    </row>
    <row r="166" spans="1:29">
      <c r="A166" s="142"/>
      <c r="B166" s="457"/>
      <c r="C166" s="458"/>
      <c r="D166" s="459"/>
      <c r="E166" s="459"/>
      <c r="F166" s="32"/>
      <c r="G166" s="459"/>
      <c r="H166" s="459"/>
      <c r="I166" s="32"/>
      <c r="J166" s="459"/>
      <c r="K166" s="459"/>
      <c r="L166" s="32"/>
      <c r="M166" s="459"/>
      <c r="N166" s="459"/>
      <c r="O166" s="32"/>
      <c r="P166" s="459"/>
      <c r="Q166" s="459"/>
      <c r="R166" s="32"/>
      <c r="S166" s="459"/>
      <c r="T166" s="459"/>
      <c r="U166" s="32"/>
      <c r="V166" s="459"/>
      <c r="W166" s="459"/>
      <c r="X166" s="32"/>
      <c r="Y166" s="459"/>
      <c r="Z166" s="459"/>
      <c r="AA166" s="32"/>
      <c r="AB166" s="460"/>
      <c r="AC166" s="460"/>
    </row>
    <row r="167" spans="1:29">
      <c r="A167" s="142"/>
      <c r="B167" s="452" t="s">
        <v>1581</v>
      </c>
      <c r="C167" s="453" t="s">
        <v>1582</v>
      </c>
      <c r="D167" s="454">
        <v>5997</v>
      </c>
      <c r="E167" s="454"/>
      <c r="F167" s="35"/>
      <c r="G167" s="455">
        <v>330</v>
      </c>
      <c r="H167" s="455"/>
      <c r="I167" s="35"/>
      <c r="J167" s="454">
        <v>5059</v>
      </c>
      <c r="K167" s="454"/>
      <c r="L167" s="35"/>
      <c r="M167" s="454">
        <v>16939</v>
      </c>
      <c r="N167" s="454"/>
      <c r="O167" s="35"/>
      <c r="P167" s="454">
        <v>1364</v>
      </c>
      <c r="Q167" s="454"/>
      <c r="R167" s="35"/>
      <c r="S167" s="454">
        <v>20964</v>
      </c>
      <c r="T167" s="454"/>
      <c r="U167" s="35"/>
      <c r="V167" s="454">
        <v>22328</v>
      </c>
      <c r="W167" s="454"/>
      <c r="X167" s="35"/>
      <c r="Y167" s="454">
        <v>9598</v>
      </c>
      <c r="Z167" s="454"/>
      <c r="AA167" s="35"/>
      <c r="AB167" s="456">
        <v>1972</v>
      </c>
      <c r="AC167" s="456">
        <v>-1</v>
      </c>
    </row>
    <row r="168" spans="1:29">
      <c r="A168" s="142"/>
      <c r="B168" s="452"/>
      <c r="C168" s="453"/>
      <c r="D168" s="454"/>
      <c r="E168" s="454"/>
      <c r="F168" s="35"/>
      <c r="G168" s="455"/>
      <c r="H168" s="455"/>
      <c r="I168" s="35"/>
      <c r="J168" s="454"/>
      <c r="K168" s="454"/>
      <c r="L168" s="35"/>
      <c r="M168" s="454"/>
      <c r="N168" s="454"/>
      <c r="O168" s="35"/>
      <c r="P168" s="454"/>
      <c r="Q168" s="454"/>
      <c r="R168" s="35"/>
      <c r="S168" s="454"/>
      <c r="T168" s="454"/>
      <c r="U168" s="35"/>
      <c r="V168" s="454"/>
      <c r="W168" s="454"/>
      <c r="X168" s="35"/>
      <c r="Y168" s="454"/>
      <c r="Z168" s="454"/>
      <c r="AA168" s="35"/>
      <c r="AB168" s="456"/>
      <c r="AC168" s="456"/>
    </row>
    <row r="169" spans="1:29">
      <c r="A169" s="142"/>
      <c r="B169" s="457" t="s">
        <v>1583</v>
      </c>
      <c r="C169" s="458" t="s">
        <v>1584</v>
      </c>
      <c r="D169" s="459">
        <v>4080</v>
      </c>
      <c r="E169" s="459"/>
      <c r="F169" s="32"/>
      <c r="G169" s="461">
        <v>210</v>
      </c>
      <c r="H169" s="461"/>
      <c r="I169" s="32"/>
      <c r="J169" s="459">
        <v>6671</v>
      </c>
      <c r="K169" s="459"/>
      <c r="L169" s="32"/>
      <c r="M169" s="459">
        <v>1328</v>
      </c>
      <c r="N169" s="459"/>
      <c r="O169" s="32"/>
      <c r="P169" s="461">
        <v>225</v>
      </c>
      <c r="Q169" s="461"/>
      <c r="R169" s="32"/>
      <c r="S169" s="459">
        <v>7984</v>
      </c>
      <c r="T169" s="459"/>
      <c r="U169" s="32"/>
      <c r="V169" s="459">
        <v>8209</v>
      </c>
      <c r="W169" s="459"/>
      <c r="X169" s="32"/>
      <c r="Y169" s="459">
        <v>4168</v>
      </c>
      <c r="Z169" s="459"/>
      <c r="AA169" s="32"/>
      <c r="AB169" s="460">
        <v>1973</v>
      </c>
      <c r="AC169" s="460">
        <v>-1</v>
      </c>
    </row>
    <row r="170" spans="1:29">
      <c r="A170" s="142"/>
      <c r="B170" s="457"/>
      <c r="C170" s="458"/>
      <c r="D170" s="459"/>
      <c r="E170" s="459"/>
      <c r="F170" s="32"/>
      <c r="G170" s="461"/>
      <c r="H170" s="461"/>
      <c r="I170" s="32"/>
      <c r="J170" s="459"/>
      <c r="K170" s="459"/>
      <c r="L170" s="32"/>
      <c r="M170" s="459"/>
      <c r="N170" s="459"/>
      <c r="O170" s="32"/>
      <c r="P170" s="461"/>
      <c r="Q170" s="461"/>
      <c r="R170" s="32"/>
      <c r="S170" s="459"/>
      <c r="T170" s="459"/>
      <c r="U170" s="32"/>
      <c r="V170" s="459"/>
      <c r="W170" s="459"/>
      <c r="X170" s="32"/>
      <c r="Y170" s="459"/>
      <c r="Z170" s="459"/>
      <c r="AA170" s="32"/>
      <c r="AB170" s="460"/>
      <c r="AC170" s="460"/>
    </row>
    <row r="171" spans="1:29">
      <c r="A171" s="142"/>
      <c r="B171" s="452" t="s">
        <v>1585</v>
      </c>
      <c r="C171" s="453" t="s">
        <v>1584</v>
      </c>
      <c r="D171" s="455" t="s">
        <v>326</v>
      </c>
      <c r="E171" s="455"/>
      <c r="F171" s="35"/>
      <c r="G171" s="455">
        <v>498</v>
      </c>
      <c r="H171" s="455"/>
      <c r="I171" s="35"/>
      <c r="J171" s="454">
        <v>3931</v>
      </c>
      <c r="K171" s="454"/>
      <c r="L171" s="35"/>
      <c r="M171" s="454">
        <v>4560</v>
      </c>
      <c r="N171" s="454"/>
      <c r="O171" s="35"/>
      <c r="P171" s="455">
        <v>744</v>
      </c>
      <c r="Q171" s="455"/>
      <c r="R171" s="35"/>
      <c r="S171" s="454">
        <v>8245</v>
      </c>
      <c r="T171" s="454"/>
      <c r="U171" s="35"/>
      <c r="V171" s="454">
        <v>8989</v>
      </c>
      <c r="W171" s="454"/>
      <c r="X171" s="35"/>
      <c r="Y171" s="454">
        <v>1901</v>
      </c>
      <c r="Z171" s="454"/>
      <c r="AA171" s="35"/>
      <c r="AB171" s="456">
        <v>2003</v>
      </c>
      <c r="AC171" s="456">
        <v>-1</v>
      </c>
    </row>
    <row r="172" spans="1:29">
      <c r="A172" s="142"/>
      <c r="B172" s="452"/>
      <c r="C172" s="453"/>
      <c r="D172" s="455"/>
      <c r="E172" s="455"/>
      <c r="F172" s="35"/>
      <c r="G172" s="455"/>
      <c r="H172" s="455"/>
      <c r="I172" s="35"/>
      <c r="J172" s="454"/>
      <c r="K172" s="454"/>
      <c r="L172" s="35"/>
      <c r="M172" s="454"/>
      <c r="N172" s="454"/>
      <c r="O172" s="35"/>
      <c r="P172" s="455"/>
      <c r="Q172" s="455"/>
      <c r="R172" s="35"/>
      <c r="S172" s="454"/>
      <c r="T172" s="454"/>
      <c r="U172" s="35"/>
      <c r="V172" s="454"/>
      <c r="W172" s="454"/>
      <c r="X172" s="35"/>
      <c r="Y172" s="454"/>
      <c r="Z172" s="454"/>
      <c r="AA172" s="35"/>
      <c r="AB172" s="456"/>
      <c r="AC172" s="456"/>
    </row>
    <row r="173" spans="1:29">
      <c r="A173" s="142"/>
      <c r="B173" s="457" t="s">
        <v>1586</v>
      </c>
      <c r="C173" s="458" t="s">
        <v>1551</v>
      </c>
      <c r="D173" s="459">
        <v>15600</v>
      </c>
      <c r="E173" s="459"/>
      <c r="F173" s="32"/>
      <c r="G173" s="461">
        <v>716</v>
      </c>
      <c r="H173" s="461"/>
      <c r="I173" s="32"/>
      <c r="J173" s="459">
        <v>23645</v>
      </c>
      <c r="K173" s="459"/>
      <c r="L173" s="32"/>
      <c r="M173" s="459">
        <v>4965</v>
      </c>
      <c r="N173" s="459"/>
      <c r="O173" s="32"/>
      <c r="P173" s="461">
        <v>719</v>
      </c>
      <c r="Q173" s="461"/>
      <c r="R173" s="32"/>
      <c r="S173" s="459">
        <v>28607</v>
      </c>
      <c r="T173" s="459"/>
      <c r="U173" s="32"/>
      <c r="V173" s="459">
        <v>29326</v>
      </c>
      <c r="W173" s="459"/>
      <c r="X173" s="32"/>
      <c r="Y173" s="459">
        <v>16120</v>
      </c>
      <c r="Z173" s="459"/>
      <c r="AA173" s="32"/>
      <c r="AB173" s="460">
        <v>1990</v>
      </c>
      <c r="AC173" s="460">
        <v>-1</v>
      </c>
    </row>
    <row r="174" spans="1:29">
      <c r="A174" s="142"/>
      <c r="B174" s="457"/>
      <c r="C174" s="458"/>
      <c r="D174" s="459"/>
      <c r="E174" s="459"/>
      <c r="F174" s="32"/>
      <c r="G174" s="461"/>
      <c r="H174" s="461"/>
      <c r="I174" s="32"/>
      <c r="J174" s="459"/>
      <c r="K174" s="459"/>
      <c r="L174" s="32"/>
      <c r="M174" s="459"/>
      <c r="N174" s="459"/>
      <c r="O174" s="32"/>
      <c r="P174" s="461"/>
      <c r="Q174" s="461"/>
      <c r="R174" s="32"/>
      <c r="S174" s="459"/>
      <c r="T174" s="459"/>
      <c r="U174" s="32"/>
      <c r="V174" s="459"/>
      <c r="W174" s="459"/>
      <c r="X174" s="32"/>
      <c r="Y174" s="459"/>
      <c r="Z174" s="459"/>
      <c r="AA174" s="32"/>
      <c r="AB174" s="460"/>
      <c r="AC174" s="460"/>
    </row>
    <row r="175" spans="1:29">
      <c r="A175" s="142"/>
      <c r="B175" s="452" t="s">
        <v>1587</v>
      </c>
      <c r="C175" s="453" t="s">
        <v>1588</v>
      </c>
      <c r="D175" s="454">
        <v>32520</v>
      </c>
      <c r="E175" s="454"/>
      <c r="F175" s="35"/>
      <c r="G175" s="455">
        <v>53</v>
      </c>
      <c r="H175" s="455"/>
      <c r="I175" s="35"/>
      <c r="J175" s="454">
        <v>23759</v>
      </c>
      <c r="K175" s="454"/>
      <c r="L175" s="35"/>
      <c r="M175" s="455">
        <v>598</v>
      </c>
      <c r="N175" s="455"/>
      <c r="O175" s="35"/>
      <c r="P175" s="455">
        <v>53</v>
      </c>
      <c r="Q175" s="455"/>
      <c r="R175" s="35"/>
      <c r="S175" s="454">
        <v>24357</v>
      </c>
      <c r="T175" s="454"/>
      <c r="U175" s="35"/>
      <c r="V175" s="454">
        <v>24410</v>
      </c>
      <c r="W175" s="454"/>
      <c r="X175" s="35"/>
      <c r="Y175" s="454">
        <v>11511</v>
      </c>
      <c r="Z175" s="454"/>
      <c r="AA175" s="35"/>
      <c r="AB175" s="456">
        <v>1995</v>
      </c>
      <c r="AC175" s="456">
        <v>-1</v>
      </c>
    </row>
    <row r="176" spans="1:29">
      <c r="A176" s="142"/>
      <c r="B176" s="452"/>
      <c r="C176" s="453"/>
      <c r="D176" s="454"/>
      <c r="E176" s="454"/>
      <c r="F176" s="35"/>
      <c r="G176" s="455"/>
      <c r="H176" s="455"/>
      <c r="I176" s="35"/>
      <c r="J176" s="454"/>
      <c r="K176" s="454"/>
      <c r="L176" s="35"/>
      <c r="M176" s="455"/>
      <c r="N176" s="455"/>
      <c r="O176" s="35"/>
      <c r="P176" s="455"/>
      <c r="Q176" s="455"/>
      <c r="R176" s="35"/>
      <c r="S176" s="454"/>
      <c r="T176" s="454"/>
      <c r="U176" s="35"/>
      <c r="V176" s="454"/>
      <c r="W176" s="454"/>
      <c r="X176" s="35"/>
      <c r="Y176" s="454"/>
      <c r="Z176" s="454"/>
      <c r="AA176" s="35"/>
      <c r="AB176" s="456"/>
      <c r="AC176" s="456"/>
    </row>
    <row r="177" spans="1:29">
      <c r="A177" s="142"/>
      <c r="B177" s="457" t="s">
        <v>1589</v>
      </c>
      <c r="C177" s="458" t="s">
        <v>1551</v>
      </c>
      <c r="D177" s="459">
        <v>5987</v>
      </c>
      <c r="E177" s="459"/>
      <c r="F177" s="32"/>
      <c r="G177" s="461">
        <v>221</v>
      </c>
      <c r="H177" s="461"/>
      <c r="I177" s="32"/>
      <c r="J177" s="459">
        <v>17026</v>
      </c>
      <c r="K177" s="459"/>
      <c r="L177" s="32"/>
      <c r="M177" s="461">
        <v>306</v>
      </c>
      <c r="N177" s="461"/>
      <c r="O177" s="32"/>
      <c r="P177" s="461">
        <v>315</v>
      </c>
      <c r="Q177" s="461"/>
      <c r="R177" s="32"/>
      <c r="S177" s="459">
        <v>17238</v>
      </c>
      <c r="T177" s="459"/>
      <c r="U177" s="32"/>
      <c r="V177" s="459">
        <v>17553</v>
      </c>
      <c r="W177" s="459"/>
      <c r="X177" s="32"/>
      <c r="Y177" s="459">
        <v>4582</v>
      </c>
      <c r="Z177" s="459"/>
      <c r="AA177" s="32"/>
      <c r="AB177" s="460">
        <v>2005</v>
      </c>
      <c r="AC177" s="460">
        <v>-1</v>
      </c>
    </row>
    <row r="178" spans="1:29">
      <c r="A178" s="142"/>
      <c r="B178" s="457"/>
      <c r="C178" s="458"/>
      <c r="D178" s="459"/>
      <c r="E178" s="459"/>
      <c r="F178" s="32"/>
      <c r="G178" s="461"/>
      <c r="H178" s="461"/>
      <c r="I178" s="32"/>
      <c r="J178" s="459"/>
      <c r="K178" s="459"/>
      <c r="L178" s="32"/>
      <c r="M178" s="461"/>
      <c r="N178" s="461"/>
      <c r="O178" s="32"/>
      <c r="P178" s="461"/>
      <c r="Q178" s="461"/>
      <c r="R178" s="32"/>
      <c r="S178" s="459"/>
      <c r="T178" s="459"/>
      <c r="U178" s="32"/>
      <c r="V178" s="459"/>
      <c r="W178" s="459"/>
      <c r="X178" s="32"/>
      <c r="Y178" s="459"/>
      <c r="Z178" s="459"/>
      <c r="AA178" s="32"/>
      <c r="AB178" s="460"/>
      <c r="AC178" s="460"/>
    </row>
    <row r="179" spans="1:29">
      <c r="A179" s="142"/>
      <c r="B179" s="452" t="s">
        <v>1590</v>
      </c>
      <c r="C179" s="453" t="s">
        <v>1521</v>
      </c>
      <c r="D179" s="454">
        <v>38291</v>
      </c>
      <c r="E179" s="454"/>
      <c r="F179" s="35"/>
      <c r="G179" s="454">
        <v>2076</v>
      </c>
      <c r="H179" s="454"/>
      <c r="I179" s="35"/>
      <c r="J179" s="454">
        <v>27430</v>
      </c>
      <c r="K179" s="454"/>
      <c r="L179" s="35"/>
      <c r="M179" s="454">
        <v>12719</v>
      </c>
      <c r="N179" s="454"/>
      <c r="O179" s="35"/>
      <c r="P179" s="454">
        <v>2082</v>
      </c>
      <c r="Q179" s="454"/>
      <c r="R179" s="35"/>
      <c r="S179" s="454">
        <v>40143</v>
      </c>
      <c r="T179" s="454"/>
      <c r="U179" s="35"/>
      <c r="V179" s="454">
        <v>42225</v>
      </c>
      <c r="W179" s="454"/>
      <c r="X179" s="35"/>
      <c r="Y179" s="454">
        <v>11097</v>
      </c>
      <c r="Z179" s="454"/>
      <c r="AA179" s="35"/>
      <c r="AB179" s="456">
        <v>2001</v>
      </c>
      <c r="AC179" s="456">
        <v>-1</v>
      </c>
    </row>
    <row r="180" spans="1:29">
      <c r="A180" s="142"/>
      <c r="B180" s="452"/>
      <c r="C180" s="453"/>
      <c r="D180" s="454"/>
      <c r="E180" s="454"/>
      <c r="F180" s="35"/>
      <c r="G180" s="454"/>
      <c r="H180" s="454"/>
      <c r="I180" s="35"/>
      <c r="J180" s="454"/>
      <c r="K180" s="454"/>
      <c r="L180" s="35"/>
      <c r="M180" s="454"/>
      <c r="N180" s="454"/>
      <c r="O180" s="35"/>
      <c r="P180" s="454"/>
      <c r="Q180" s="454"/>
      <c r="R180" s="35"/>
      <c r="S180" s="454"/>
      <c r="T180" s="454"/>
      <c r="U180" s="35"/>
      <c r="V180" s="454"/>
      <c r="W180" s="454"/>
      <c r="X180" s="35"/>
      <c r="Y180" s="454"/>
      <c r="Z180" s="454"/>
      <c r="AA180" s="35"/>
      <c r="AB180" s="456"/>
      <c r="AC180" s="456"/>
    </row>
    <row r="181" spans="1:29">
      <c r="A181" s="142"/>
      <c r="B181" s="457" t="s">
        <v>1591</v>
      </c>
      <c r="C181" s="458" t="s">
        <v>1491</v>
      </c>
      <c r="D181" s="459">
        <v>15278</v>
      </c>
      <c r="E181" s="459"/>
      <c r="F181" s="32"/>
      <c r="G181" s="459">
        <v>1105</v>
      </c>
      <c r="H181" s="459"/>
      <c r="I181" s="32"/>
      <c r="J181" s="459">
        <v>34095</v>
      </c>
      <c r="K181" s="459"/>
      <c r="L181" s="32"/>
      <c r="M181" s="459">
        <v>1207</v>
      </c>
      <c r="N181" s="459"/>
      <c r="O181" s="32"/>
      <c r="P181" s="459">
        <v>3019</v>
      </c>
      <c r="Q181" s="459"/>
      <c r="R181" s="32"/>
      <c r="S181" s="459">
        <v>33388</v>
      </c>
      <c r="T181" s="459"/>
      <c r="U181" s="32"/>
      <c r="V181" s="459">
        <v>36407</v>
      </c>
      <c r="W181" s="459"/>
      <c r="X181" s="32"/>
      <c r="Y181" s="459">
        <v>6342</v>
      </c>
      <c r="Z181" s="459"/>
      <c r="AA181" s="32"/>
      <c r="AB181" s="460">
        <v>2008</v>
      </c>
      <c r="AC181" s="460">
        <v>-1</v>
      </c>
    </row>
    <row r="182" spans="1:29">
      <c r="A182" s="142"/>
      <c r="B182" s="457"/>
      <c r="C182" s="458"/>
      <c r="D182" s="459"/>
      <c r="E182" s="459"/>
      <c r="F182" s="32"/>
      <c r="G182" s="459"/>
      <c r="H182" s="459"/>
      <c r="I182" s="32"/>
      <c r="J182" s="459"/>
      <c r="K182" s="459"/>
      <c r="L182" s="32"/>
      <c r="M182" s="459"/>
      <c r="N182" s="459"/>
      <c r="O182" s="32"/>
      <c r="P182" s="459"/>
      <c r="Q182" s="459"/>
      <c r="R182" s="32"/>
      <c r="S182" s="459"/>
      <c r="T182" s="459"/>
      <c r="U182" s="32"/>
      <c r="V182" s="459"/>
      <c r="W182" s="459"/>
      <c r="X182" s="32"/>
      <c r="Y182" s="459"/>
      <c r="Z182" s="459"/>
      <c r="AA182" s="32"/>
      <c r="AB182" s="460"/>
      <c r="AC182" s="460"/>
    </row>
    <row r="183" spans="1:29">
      <c r="A183" s="142"/>
      <c r="B183" s="452" t="s">
        <v>1592</v>
      </c>
      <c r="C183" s="453" t="s">
        <v>1593</v>
      </c>
      <c r="D183" s="454">
        <v>36329</v>
      </c>
      <c r="E183" s="454"/>
      <c r="F183" s="35"/>
      <c r="G183" s="454">
        <v>8876</v>
      </c>
      <c r="H183" s="454"/>
      <c r="I183" s="35"/>
      <c r="J183" s="454">
        <v>75478</v>
      </c>
      <c r="K183" s="454"/>
      <c r="L183" s="35"/>
      <c r="M183" s="454">
        <v>8085</v>
      </c>
      <c r="N183" s="454"/>
      <c r="O183" s="35"/>
      <c r="P183" s="454">
        <v>8798</v>
      </c>
      <c r="Q183" s="454"/>
      <c r="R183" s="35"/>
      <c r="S183" s="454">
        <v>83641</v>
      </c>
      <c r="T183" s="454"/>
      <c r="U183" s="35"/>
      <c r="V183" s="454">
        <v>92439</v>
      </c>
      <c r="W183" s="454"/>
      <c r="X183" s="35"/>
      <c r="Y183" s="454">
        <v>16071</v>
      </c>
      <c r="Z183" s="454"/>
      <c r="AA183" s="35"/>
      <c r="AB183" s="456">
        <v>2008</v>
      </c>
      <c r="AC183" s="456">
        <v>-1</v>
      </c>
    </row>
    <row r="184" spans="1:29">
      <c r="A184" s="142"/>
      <c r="B184" s="452"/>
      <c r="C184" s="453"/>
      <c r="D184" s="454"/>
      <c r="E184" s="454"/>
      <c r="F184" s="35"/>
      <c r="G184" s="454"/>
      <c r="H184" s="454"/>
      <c r="I184" s="35"/>
      <c r="J184" s="454"/>
      <c r="K184" s="454"/>
      <c r="L184" s="35"/>
      <c r="M184" s="454"/>
      <c r="N184" s="454"/>
      <c r="O184" s="35"/>
      <c r="P184" s="454"/>
      <c r="Q184" s="454"/>
      <c r="R184" s="35"/>
      <c r="S184" s="454"/>
      <c r="T184" s="454"/>
      <c r="U184" s="35"/>
      <c r="V184" s="454"/>
      <c r="W184" s="454"/>
      <c r="X184" s="35"/>
      <c r="Y184" s="454"/>
      <c r="Z184" s="454"/>
      <c r="AA184" s="35"/>
      <c r="AB184" s="456"/>
      <c r="AC184" s="456"/>
    </row>
    <row r="185" spans="1:29">
      <c r="A185" s="142"/>
      <c r="B185" s="457" t="s">
        <v>1594</v>
      </c>
      <c r="C185" s="458" t="s">
        <v>1595</v>
      </c>
      <c r="D185" s="459">
        <v>47997</v>
      </c>
      <c r="E185" s="459"/>
      <c r="F185" s="32"/>
      <c r="G185" s="459">
        <v>8545</v>
      </c>
      <c r="H185" s="459"/>
      <c r="I185" s="32"/>
      <c r="J185" s="459">
        <v>67326</v>
      </c>
      <c r="K185" s="459"/>
      <c r="L185" s="32"/>
      <c r="M185" s="459">
        <v>5417</v>
      </c>
      <c r="N185" s="459"/>
      <c r="O185" s="32"/>
      <c r="P185" s="459">
        <v>8547</v>
      </c>
      <c r="Q185" s="459"/>
      <c r="R185" s="32"/>
      <c r="S185" s="459">
        <v>72741</v>
      </c>
      <c r="T185" s="459"/>
      <c r="U185" s="32"/>
      <c r="V185" s="459">
        <v>81288</v>
      </c>
      <c r="W185" s="459"/>
      <c r="X185" s="32"/>
      <c r="Y185" s="459">
        <v>15131</v>
      </c>
      <c r="Z185" s="459"/>
      <c r="AA185" s="32"/>
      <c r="AB185" s="460">
        <v>2005</v>
      </c>
      <c r="AC185" s="460">
        <v>-1</v>
      </c>
    </row>
    <row r="186" spans="1:29">
      <c r="A186" s="142"/>
      <c r="B186" s="457"/>
      <c r="C186" s="458"/>
      <c r="D186" s="459"/>
      <c r="E186" s="459"/>
      <c r="F186" s="32"/>
      <c r="G186" s="459"/>
      <c r="H186" s="459"/>
      <c r="I186" s="32"/>
      <c r="J186" s="459"/>
      <c r="K186" s="459"/>
      <c r="L186" s="32"/>
      <c r="M186" s="459"/>
      <c r="N186" s="459"/>
      <c r="O186" s="32"/>
      <c r="P186" s="459"/>
      <c r="Q186" s="459"/>
      <c r="R186" s="32"/>
      <c r="S186" s="459"/>
      <c r="T186" s="459"/>
      <c r="U186" s="32"/>
      <c r="V186" s="459"/>
      <c r="W186" s="459"/>
      <c r="X186" s="32"/>
      <c r="Y186" s="459"/>
      <c r="Z186" s="459"/>
      <c r="AA186" s="32"/>
      <c r="AB186" s="460"/>
      <c r="AC186" s="460"/>
    </row>
    <row r="187" spans="1:29">
      <c r="A187" s="142"/>
      <c r="B187" s="452" t="s">
        <v>1596</v>
      </c>
      <c r="C187" s="453" t="s">
        <v>1582</v>
      </c>
      <c r="D187" s="454">
        <v>12969</v>
      </c>
      <c r="E187" s="454"/>
      <c r="F187" s="35"/>
      <c r="G187" s="454">
        <v>1215</v>
      </c>
      <c r="H187" s="454"/>
      <c r="I187" s="35"/>
      <c r="J187" s="454">
        <v>11091</v>
      </c>
      <c r="K187" s="454"/>
      <c r="L187" s="35"/>
      <c r="M187" s="454">
        <v>11860</v>
      </c>
      <c r="N187" s="454"/>
      <c r="O187" s="35"/>
      <c r="P187" s="454">
        <v>1309</v>
      </c>
      <c r="Q187" s="454"/>
      <c r="R187" s="35"/>
      <c r="S187" s="454">
        <v>22857</v>
      </c>
      <c r="T187" s="454"/>
      <c r="U187" s="35"/>
      <c r="V187" s="454">
        <v>24166</v>
      </c>
      <c r="W187" s="454"/>
      <c r="X187" s="35"/>
      <c r="Y187" s="454">
        <v>10281</v>
      </c>
      <c r="Z187" s="454"/>
      <c r="AA187" s="35"/>
      <c r="AB187" s="456">
        <v>1969</v>
      </c>
      <c r="AC187" s="456">
        <v>-1</v>
      </c>
    </row>
    <row r="188" spans="1:29">
      <c r="A188" s="142"/>
      <c r="B188" s="452"/>
      <c r="C188" s="453"/>
      <c r="D188" s="454"/>
      <c r="E188" s="454"/>
      <c r="F188" s="35"/>
      <c r="G188" s="454"/>
      <c r="H188" s="454"/>
      <c r="I188" s="35"/>
      <c r="J188" s="454"/>
      <c r="K188" s="454"/>
      <c r="L188" s="35"/>
      <c r="M188" s="454"/>
      <c r="N188" s="454"/>
      <c r="O188" s="35"/>
      <c r="P188" s="454"/>
      <c r="Q188" s="454"/>
      <c r="R188" s="35"/>
      <c r="S188" s="454"/>
      <c r="T188" s="454"/>
      <c r="U188" s="35"/>
      <c r="V188" s="454"/>
      <c r="W188" s="454"/>
      <c r="X188" s="35"/>
      <c r="Y188" s="454"/>
      <c r="Z188" s="454"/>
      <c r="AA188" s="35"/>
      <c r="AB188" s="456"/>
      <c r="AC188" s="456"/>
    </row>
    <row r="189" spans="1:29">
      <c r="A189" s="142"/>
      <c r="B189" s="457" t="s">
        <v>1597</v>
      </c>
      <c r="C189" s="458" t="s">
        <v>1521</v>
      </c>
      <c r="D189" s="459">
        <v>30755</v>
      </c>
      <c r="E189" s="459"/>
      <c r="F189" s="32"/>
      <c r="G189" s="459">
        <v>3474</v>
      </c>
      <c r="H189" s="459"/>
      <c r="I189" s="32"/>
      <c r="J189" s="459">
        <v>18158</v>
      </c>
      <c r="K189" s="459"/>
      <c r="L189" s="32"/>
      <c r="M189" s="459">
        <v>6586</v>
      </c>
      <c r="N189" s="459"/>
      <c r="O189" s="32"/>
      <c r="P189" s="459">
        <v>3909</v>
      </c>
      <c r="Q189" s="459"/>
      <c r="R189" s="32"/>
      <c r="S189" s="459">
        <v>24309</v>
      </c>
      <c r="T189" s="459"/>
      <c r="U189" s="32"/>
      <c r="V189" s="459">
        <v>28218</v>
      </c>
      <c r="W189" s="459"/>
      <c r="X189" s="32"/>
      <c r="Y189" s="459">
        <v>9416</v>
      </c>
      <c r="Z189" s="459"/>
      <c r="AA189" s="32"/>
      <c r="AB189" s="460">
        <v>1997</v>
      </c>
      <c r="AC189" s="460">
        <v>-1</v>
      </c>
    </row>
    <row r="190" spans="1:29">
      <c r="A190" s="142"/>
      <c r="B190" s="457"/>
      <c r="C190" s="458"/>
      <c r="D190" s="459"/>
      <c r="E190" s="459"/>
      <c r="F190" s="32"/>
      <c r="G190" s="459"/>
      <c r="H190" s="459"/>
      <c r="I190" s="32"/>
      <c r="J190" s="459"/>
      <c r="K190" s="459"/>
      <c r="L190" s="32"/>
      <c r="M190" s="459"/>
      <c r="N190" s="459"/>
      <c r="O190" s="32"/>
      <c r="P190" s="459"/>
      <c r="Q190" s="459"/>
      <c r="R190" s="32"/>
      <c r="S190" s="459"/>
      <c r="T190" s="459"/>
      <c r="U190" s="32"/>
      <c r="V190" s="459"/>
      <c r="W190" s="459"/>
      <c r="X190" s="32"/>
      <c r="Y190" s="459"/>
      <c r="Z190" s="459"/>
      <c r="AA190" s="32"/>
      <c r="AB190" s="460"/>
      <c r="AC190" s="460"/>
    </row>
    <row r="191" spans="1:29">
      <c r="A191" s="142"/>
      <c r="B191" s="452" t="s">
        <v>1598</v>
      </c>
      <c r="C191" s="453" t="s">
        <v>1599</v>
      </c>
      <c r="D191" s="454">
        <v>5090</v>
      </c>
      <c r="E191" s="454"/>
      <c r="F191" s="35"/>
      <c r="G191" s="455">
        <v>789</v>
      </c>
      <c r="H191" s="455"/>
      <c r="I191" s="35"/>
      <c r="J191" s="454">
        <v>4037</v>
      </c>
      <c r="K191" s="454"/>
      <c r="L191" s="35"/>
      <c r="M191" s="454">
        <v>3168</v>
      </c>
      <c r="N191" s="454"/>
      <c r="O191" s="35"/>
      <c r="P191" s="455">
        <v>816</v>
      </c>
      <c r="Q191" s="455"/>
      <c r="R191" s="35"/>
      <c r="S191" s="454">
        <v>7178</v>
      </c>
      <c r="T191" s="454"/>
      <c r="U191" s="35"/>
      <c r="V191" s="454">
        <v>7994</v>
      </c>
      <c r="W191" s="454"/>
      <c r="X191" s="35"/>
      <c r="Y191" s="454">
        <v>1756</v>
      </c>
      <c r="Z191" s="454"/>
      <c r="AA191" s="35"/>
      <c r="AB191" s="456">
        <v>2009</v>
      </c>
      <c r="AC191" s="456">
        <v>-1</v>
      </c>
    </row>
    <row r="192" spans="1:29">
      <c r="A192" s="142"/>
      <c r="B192" s="452"/>
      <c r="C192" s="453"/>
      <c r="D192" s="454"/>
      <c r="E192" s="454"/>
      <c r="F192" s="35"/>
      <c r="G192" s="455"/>
      <c r="H192" s="455"/>
      <c r="I192" s="35"/>
      <c r="J192" s="454"/>
      <c r="K192" s="454"/>
      <c r="L192" s="35"/>
      <c r="M192" s="454"/>
      <c r="N192" s="454"/>
      <c r="O192" s="35"/>
      <c r="P192" s="455"/>
      <c r="Q192" s="455"/>
      <c r="R192" s="35"/>
      <c r="S192" s="454"/>
      <c r="T192" s="454"/>
      <c r="U192" s="35"/>
      <c r="V192" s="454"/>
      <c r="W192" s="454"/>
      <c r="X192" s="35"/>
      <c r="Y192" s="454"/>
      <c r="Z192" s="454"/>
      <c r="AA192" s="35"/>
      <c r="AB192" s="456"/>
      <c r="AC192" s="456"/>
    </row>
    <row r="193" spans="1:29">
      <c r="A193" s="142"/>
      <c r="B193" s="457" t="s">
        <v>1600</v>
      </c>
      <c r="C193" s="458" t="s">
        <v>1521</v>
      </c>
      <c r="D193" s="459">
        <v>37190</v>
      </c>
      <c r="E193" s="459"/>
      <c r="F193" s="32"/>
      <c r="G193" s="459">
        <v>1658</v>
      </c>
      <c r="H193" s="459"/>
      <c r="I193" s="32"/>
      <c r="J193" s="459">
        <v>31489</v>
      </c>
      <c r="K193" s="459"/>
      <c r="L193" s="32"/>
      <c r="M193" s="459">
        <v>9830</v>
      </c>
      <c r="N193" s="459"/>
      <c r="O193" s="32"/>
      <c r="P193" s="459">
        <v>1741</v>
      </c>
      <c r="Q193" s="459"/>
      <c r="R193" s="32"/>
      <c r="S193" s="459">
        <v>41236</v>
      </c>
      <c r="T193" s="459"/>
      <c r="U193" s="32"/>
      <c r="V193" s="459">
        <v>42977</v>
      </c>
      <c r="W193" s="459"/>
      <c r="X193" s="32"/>
      <c r="Y193" s="459">
        <v>20783</v>
      </c>
      <c r="Z193" s="459"/>
      <c r="AA193" s="32"/>
      <c r="AB193" s="460">
        <v>1988</v>
      </c>
      <c r="AC193" s="460">
        <v>-1</v>
      </c>
    </row>
    <row r="194" spans="1:29">
      <c r="A194" s="142"/>
      <c r="B194" s="457"/>
      <c r="C194" s="458"/>
      <c r="D194" s="459"/>
      <c r="E194" s="459"/>
      <c r="F194" s="32"/>
      <c r="G194" s="459"/>
      <c r="H194" s="459"/>
      <c r="I194" s="32"/>
      <c r="J194" s="459"/>
      <c r="K194" s="459"/>
      <c r="L194" s="32"/>
      <c r="M194" s="459"/>
      <c r="N194" s="459"/>
      <c r="O194" s="32"/>
      <c r="P194" s="459"/>
      <c r="Q194" s="459"/>
      <c r="R194" s="32"/>
      <c r="S194" s="459"/>
      <c r="T194" s="459"/>
      <c r="U194" s="32"/>
      <c r="V194" s="459"/>
      <c r="W194" s="459"/>
      <c r="X194" s="32"/>
      <c r="Y194" s="459"/>
      <c r="Z194" s="459"/>
      <c r="AA194" s="32"/>
      <c r="AB194" s="460"/>
      <c r="AC194" s="460"/>
    </row>
    <row r="195" spans="1:29">
      <c r="A195" s="142"/>
      <c r="B195" s="452" t="s">
        <v>1601</v>
      </c>
      <c r="C195" s="453" t="s">
        <v>1555</v>
      </c>
      <c r="D195" s="454">
        <v>51728</v>
      </c>
      <c r="E195" s="454"/>
      <c r="F195" s="35"/>
      <c r="G195" s="454">
        <v>5250</v>
      </c>
      <c r="H195" s="454"/>
      <c r="I195" s="35"/>
      <c r="J195" s="454">
        <v>29505</v>
      </c>
      <c r="K195" s="454"/>
      <c r="L195" s="35"/>
      <c r="M195" s="454">
        <v>15552</v>
      </c>
      <c r="N195" s="454"/>
      <c r="O195" s="35"/>
      <c r="P195" s="454">
        <v>5249</v>
      </c>
      <c r="Q195" s="454"/>
      <c r="R195" s="35"/>
      <c r="S195" s="454">
        <v>45058</v>
      </c>
      <c r="T195" s="454"/>
      <c r="U195" s="35"/>
      <c r="V195" s="454">
        <v>50307</v>
      </c>
      <c r="W195" s="454"/>
      <c r="X195" s="35"/>
      <c r="Y195" s="454">
        <v>12968</v>
      </c>
      <c r="Z195" s="454"/>
      <c r="AA195" s="35"/>
      <c r="AB195" s="456">
        <v>1992</v>
      </c>
      <c r="AC195" s="456">
        <v>-1</v>
      </c>
    </row>
    <row r="196" spans="1:29">
      <c r="A196" s="142"/>
      <c r="B196" s="452"/>
      <c r="C196" s="453"/>
      <c r="D196" s="454"/>
      <c r="E196" s="454"/>
      <c r="F196" s="35"/>
      <c r="G196" s="454"/>
      <c r="H196" s="454"/>
      <c r="I196" s="35"/>
      <c r="J196" s="454"/>
      <c r="K196" s="454"/>
      <c r="L196" s="35"/>
      <c r="M196" s="454"/>
      <c r="N196" s="454"/>
      <c r="O196" s="35"/>
      <c r="P196" s="454"/>
      <c r="Q196" s="454"/>
      <c r="R196" s="35"/>
      <c r="S196" s="454"/>
      <c r="T196" s="454"/>
      <c r="U196" s="35"/>
      <c r="V196" s="454"/>
      <c r="W196" s="454"/>
      <c r="X196" s="35"/>
      <c r="Y196" s="454"/>
      <c r="Z196" s="454"/>
      <c r="AA196" s="35"/>
      <c r="AB196" s="456"/>
      <c r="AC196" s="456"/>
    </row>
    <row r="197" spans="1:29">
      <c r="A197" s="142"/>
      <c r="B197" s="457" t="s">
        <v>1602</v>
      </c>
      <c r="C197" s="458" t="s">
        <v>1539</v>
      </c>
      <c r="D197" s="459">
        <v>4587</v>
      </c>
      <c r="E197" s="459"/>
      <c r="F197" s="32"/>
      <c r="G197" s="461">
        <v>463</v>
      </c>
      <c r="H197" s="461"/>
      <c r="I197" s="32"/>
      <c r="J197" s="459">
        <v>6898</v>
      </c>
      <c r="K197" s="459"/>
      <c r="L197" s="32"/>
      <c r="M197" s="461">
        <v>516</v>
      </c>
      <c r="N197" s="461"/>
      <c r="O197" s="32"/>
      <c r="P197" s="461">
        <v>463</v>
      </c>
      <c r="Q197" s="461"/>
      <c r="R197" s="32"/>
      <c r="S197" s="459">
        <v>7414</v>
      </c>
      <c r="T197" s="459"/>
      <c r="U197" s="32"/>
      <c r="V197" s="459">
        <v>7877</v>
      </c>
      <c r="W197" s="459"/>
      <c r="X197" s="32"/>
      <c r="Y197" s="459">
        <v>4051</v>
      </c>
      <c r="Z197" s="459"/>
      <c r="AA197" s="32"/>
      <c r="AB197" s="460">
        <v>1973</v>
      </c>
      <c r="AC197" s="460">
        <v>-1</v>
      </c>
    </row>
    <row r="198" spans="1:29">
      <c r="A198" s="142"/>
      <c r="B198" s="457"/>
      <c r="C198" s="458"/>
      <c r="D198" s="459"/>
      <c r="E198" s="459"/>
      <c r="F198" s="32"/>
      <c r="G198" s="461"/>
      <c r="H198" s="461"/>
      <c r="I198" s="32"/>
      <c r="J198" s="459"/>
      <c r="K198" s="459"/>
      <c r="L198" s="32"/>
      <c r="M198" s="461"/>
      <c r="N198" s="461"/>
      <c r="O198" s="32"/>
      <c r="P198" s="461"/>
      <c r="Q198" s="461"/>
      <c r="R198" s="32"/>
      <c r="S198" s="459"/>
      <c r="T198" s="459"/>
      <c r="U198" s="32"/>
      <c r="V198" s="459"/>
      <c r="W198" s="459"/>
      <c r="X198" s="32"/>
      <c r="Y198" s="459"/>
      <c r="Z198" s="459"/>
      <c r="AA198" s="32"/>
      <c r="AB198" s="460"/>
      <c r="AC198" s="460"/>
    </row>
    <row r="199" spans="1:29">
      <c r="A199" s="142"/>
      <c r="B199" s="452" t="s">
        <v>1603</v>
      </c>
      <c r="C199" s="453" t="s">
        <v>1561</v>
      </c>
      <c r="D199" s="454">
        <v>43563</v>
      </c>
      <c r="E199" s="454"/>
      <c r="F199" s="35"/>
      <c r="G199" s="454">
        <v>2060</v>
      </c>
      <c r="H199" s="454"/>
      <c r="I199" s="35"/>
      <c r="J199" s="454">
        <v>92687</v>
      </c>
      <c r="K199" s="454"/>
      <c r="L199" s="35"/>
      <c r="M199" s="454">
        <v>4983</v>
      </c>
      <c r="N199" s="454"/>
      <c r="O199" s="35"/>
      <c r="P199" s="454">
        <v>2064</v>
      </c>
      <c r="Q199" s="454"/>
      <c r="R199" s="35"/>
      <c r="S199" s="454">
        <v>97666</v>
      </c>
      <c r="T199" s="454"/>
      <c r="U199" s="35"/>
      <c r="V199" s="454">
        <v>99730</v>
      </c>
      <c r="W199" s="454"/>
      <c r="X199" s="35"/>
      <c r="Y199" s="454">
        <v>13525</v>
      </c>
      <c r="Z199" s="454"/>
      <c r="AA199" s="35"/>
      <c r="AB199" s="456">
        <v>2010</v>
      </c>
      <c r="AC199" s="456">
        <v>-1</v>
      </c>
    </row>
    <row r="200" spans="1:29">
      <c r="A200" s="142"/>
      <c r="B200" s="452"/>
      <c r="C200" s="453"/>
      <c r="D200" s="454"/>
      <c r="E200" s="454"/>
      <c r="F200" s="35"/>
      <c r="G200" s="454"/>
      <c r="H200" s="454"/>
      <c r="I200" s="35"/>
      <c r="J200" s="454"/>
      <c r="K200" s="454"/>
      <c r="L200" s="35"/>
      <c r="M200" s="454"/>
      <c r="N200" s="454"/>
      <c r="O200" s="35"/>
      <c r="P200" s="454"/>
      <c r="Q200" s="454"/>
      <c r="R200" s="35"/>
      <c r="S200" s="454"/>
      <c r="T200" s="454"/>
      <c r="U200" s="35"/>
      <c r="V200" s="454"/>
      <c r="W200" s="454"/>
      <c r="X200" s="35"/>
      <c r="Y200" s="454"/>
      <c r="Z200" s="454"/>
      <c r="AA200" s="35"/>
      <c r="AB200" s="456"/>
      <c r="AC200" s="456"/>
    </row>
    <row r="201" spans="1:29">
      <c r="A201" s="142"/>
      <c r="B201" s="457" t="s">
        <v>1604</v>
      </c>
      <c r="C201" s="458" t="s">
        <v>1605</v>
      </c>
      <c r="D201" s="459">
        <v>28729</v>
      </c>
      <c r="E201" s="459"/>
      <c r="F201" s="32"/>
      <c r="G201" s="461">
        <v>321</v>
      </c>
      <c r="H201" s="461"/>
      <c r="I201" s="32"/>
      <c r="J201" s="459">
        <v>39243</v>
      </c>
      <c r="K201" s="459"/>
      <c r="L201" s="32"/>
      <c r="M201" s="459">
        <v>1072</v>
      </c>
      <c r="N201" s="459"/>
      <c r="O201" s="32"/>
      <c r="P201" s="461">
        <v>327</v>
      </c>
      <c r="Q201" s="461"/>
      <c r="R201" s="32"/>
      <c r="S201" s="459">
        <v>40309</v>
      </c>
      <c r="T201" s="459"/>
      <c r="U201" s="32"/>
      <c r="V201" s="459">
        <v>40636</v>
      </c>
      <c r="W201" s="459"/>
      <c r="X201" s="32"/>
      <c r="Y201" s="459">
        <v>18121</v>
      </c>
      <c r="Z201" s="459"/>
      <c r="AA201" s="32"/>
      <c r="AB201" s="460">
        <v>1990</v>
      </c>
      <c r="AC201" s="460">
        <v>-1</v>
      </c>
    </row>
    <row r="202" spans="1:29">
      <c r="A202" s="142"/>
      <c r="B202" s="457"/>
      <c r="C202" s="458"/>
      <c r="D202" s="459"/>
      <c r="E202" s="459"/>
      <c r="F202" s="32"/>
      <c r="G202" s="461"/>
      <c r="H202" s="461"/>
      <c r="I202" s="32"/>
      <c r="J202" s="459"/>
      <c r="K202" s="459"/>
      <c r="L202" s="32"/>
      <c r="M202" s="459"/>
      <c r="N202" s="459"/>
      <c r="O202" s="32"/>
      <c r="P202" s="461"/>
      <c r="Q202" s="461"/>
      <c r="R202" s="32"/>
      <c r="S202" s="459"/>
      <c r="T202" s="459"/>
      <c r="U202" s="32"/>
      <c r="V202" s="459"/>
      <c r="W202" s="459"/>
      <c r="X202" s="32"/>
      <c r="Y202" s="459"/>
      <c r="Z202" s="459"/>
      <c r="AA202" s="32"/>
      <c r="AB202" s="460"/>
      <c r="AC202" s="460"/>
    </row>
    <row r="203" spans="1:29">
      <c r="A203" s="142"/>
      <c r="B203" s="452" t="s">
        <v>1606</v>
      </c>
      <c r="C203" s="453" t="s">
        <v>1607</v>
      </c>
      <c r="D203" s="454">
        <v>16930</v>
      </c>
      <c r="E203" s="454"/>
      <c r="F203" s="35"/>
      <c r="G203" s="454">
        <v>2885</v>
      </c>
      <c r="H203" s="454"/>
      <c r="I203" s="35"/>
      <c r="J203" s="454">
        <v>33844</v>
      </c>
      <c r="K203" s="454"/>
      <c r="L203" s="35"/>
      <c r="M203" s="454">
        <v>12479</v>
      </c>
      <c r="N203" s="454"/>
      <c r="O203" s="35"/>
      <c r="P203" s="454">
        <v>3247</v>
      </c>
      <c r="Q203" s="454"/>
      <c r="R203" s="35"/>
      <c r="S203" s="454">
        <v>45961</v>
      </c>
      <c r="T203" s="454"/>
      <c r="U203" s="35"/>
      <c r="V203" s="454">
        <v>49208</v>
      </c>
      <c r="W203" s="454"/>
      <c r="X203" s="35"/>
      <c r="Y203" s="454">
        <v>9948</v>
      </c>
      <c r="Z203" s="454"/>
      <c r="AA203" s="35"/>
      <c r="AB203" s="456">
        <v>2005</v>
      </c>
      <c r="AC203" s="456">
        <v>-1</v>
      </c>
    </row>
    <row r="204" spans="1:29">
      <c r="A204" s="142"/>
      <c r="B204" s="452"/>
      <c r="C204" s="453"/>
      <c r="D204" s="454"/>
      <c r="E204" s="454"/>
      <c r="F204" s="35"/>
      <c r="G204" s="454"/>
      <c r="H204" s="454"/>
      <c r="I204" s="35"/>
      <c r="J204" s="454"/>
      <c r="K204" s="454"/>
      <c r="L204" s="35"/>
      <c r="M204" s="454"/>
      <c r="N204" s="454"/>
      <c r="O204" s="35"/>
      <c r="P204" s="454"/>
      <c r="Q204" s="454"/>
      <c r="R204" s="35"/>
      <c r="S204" s="454"/>
      <c r="T204" s="454"/>
      <c r="U204" s="35"/>
      <c r="V204" s="454"/>
      <c r="W204" s="454"/>
      <c r="X204" s="35"/>
      <c r="Y204" s="454"/>
      <c r="Z204" s="454"/>
      <c r="AA204" s="35"/>
      <c r="AB204" s="456"/>
      <c r="AC204" s="456"/>
    </row>
    <row r="205" spans="1:29">
      <c r="A205" s="142"/>
      <c r="B205" s="457" t="s">
        <v>1608</v>
      </c>
      <c r="C205" s="458" t="s">
        <v>1555</v>
      </c>
      <c r="D205" s="459">
        <v>68517</v>
      </c>
      <c r="E205" s="459"/>
      <c r="F205" s="32"/>
      <c r="G205" s="459">
        <v>3965</v>
      </c>
      <c r="H205" s="459"/>
      <c r="I205" s="32"/>
      <c r="J205" s="459">
        <v>80930</v>
      </c>
      <c r="K205" s="459"/>
      <c r="L205" s="32"/>
      <c r="M205" s="459">
        <v>3989</v>
      </c>
      <c r="N205" s="459"/>
      <c r="O205" s="32"/>
      <c r="P205" s="459">
        <v>4016</v>
      </c>
      <c r="Q205" s="459"/>
      <c r="R205" s="32"/>
      <c r="S205" s="459">
        <v>84868</v>
      </c>
      <c r="T205" s="459"/>
      <c r="U205" s="32"/>
      <c r="V205" s="459">
        <v>88884</v>
      </c>
      <c r="W205" s="459"/>
      <c r="X205" s="32"/>
      <c r="Y205" s="459">
        <v>20041</v>
      </c>
      <c r="Z205" s="459"/>
      <c r="AA205" s="32"/>
      <c r="AB205" s="460">
        <v>2006</v>
      </c>
      <c r="AC205" s="460">
        <v>-1</v>
      </c>
    </row>
    <row r="206" spans="1:29">
      <c r="A206" s="142"/>
      <c r="B206" s="457"/>
      <c r="C206" s="458"/>
      <c r="D206" s="459"/>
      <c r="E206" s="459"/>
      <c r="F206" s="32"/>
      <c r="G206" s="459"/>
      <c r="H206" s="459"/>
      <c r="I206" s="32"/>
      <c r="J206" s="459"/>
      <c r="K206" s="459"/>
      <c r="L206" s="32"/>
      <c r="M206" s="459"/>
      <c r="N206" s="459"/>
      <c r="O206" s="32"/>
      <c r="P206" s="459"/>
      <c r="Q206" s="459"/>
      <c r="R206" s="32"/>
      <c r="S206" s="459"/>
      <c r="T206" s="459"/>
      <c r="U206" s="32"/>
      <c r="V206" s="459"/>
      <c r="W206" s="459"/>
      <c r="X206" s="32"/>
      <c r="Y206" s="459"/>
      <c r="Z206" s="459"/>
      <c r="AA206" s="32"/>
      <c r="AB206" s="460"/>
      <c r="AC206" s="460"/>
    </row>
    <row r="207" spans="1:29">
      <c r="A207" s="142"/>
      <c r="B207" s="452" t="s">
        <v>1609</v>
      </c>
      <c r="C207" s="453" t="s">
        <v>1535</v>
      </c>
      <c r="D207" s="454">
        <v>8364</v>
      </c>
      <c r="E207" s="454"/>
      <c r="F207" s="35"/>
      <c r="G207" s="455">
        <v>487</v>
      </c>
      <c r="H207" s="455"/>
      <c r="I207" s="35"/>
      <c r="J207" s="454">
        <v>9901</v>
      </c>
      <c r="K207" s="454"/>
      <c r="L207" s="35"/>
      <c r="M207" s="455">
        <v>365</v>
      </c>
      <c r="N207" s="455"/>
      <c r="O207" s="35"/>
      <c r="P207" s="455">
        <v>493</v>
      </c>
      <c r="Q207" s="455"/>
      <c r="R207" s="35"/>
      <c r="S207" s="454">
        <v>10260</v>
      </c>
      <c r="T207" s="454"/>
      <c r="U207" s="35"/>
      <c r="V207" s="454">
        <v>10753</v>
      </c>
      <c r="W207" s="454"/>
      <c r="X207" s="35"/>
      <c r="Y207" s="454">
        <v>1007</v>
      </c>
      <c r="Z207" s="454"/>
      <c r="AA207" s="35"/>
      <c r="AB207" s="456">
        <v>2012</v>
      </c>
      <c r="AC207" s="456">
        <v>-1</v>
      </c>
    </row>
    <row r="208" spans="1:29">
      <c r="A208" s="142"/>
      <c r="B208" s="452"/>
      <c r="C208" s="453"/>
      <c r="D208" s="454"/>
      <c r="E208" s="454"/>
      <c r="F208" s="35"/>
      <c r="G208" s="455"/>
      <c r="H208" s="455"/>
      <c r="I208" s="35"/>
      <c r="J208" s="454"/>
      <c r="K208" s="454"/>
      <c r="L208" s="35"/>
      <c r="M208" s="455"/>
      <c r="N208" s="455"/>
      <c r="O208" s="35"/>
      <c r="P208" s="455"/>
      <c r="Q208" s="455"/>
      <c r="R208" s="35"/>
      <c r="S208" s="454"/>
      <c r="T208" s="454"/>
      <c r="U208" s="35"/>
      <c r="V208" s="454"/>
      <c r="W208" s="454"/>
      <c r="X208" s="35"/>
      <c r="Y208" s="454"/>
      <c r="Z208" s="454"/>
      <c r="AA208" s="35"/>
      <c r="AB208" s="456"/>
      <c r="AC208" s="456"/>
    </row>
    <row r="209" spans="1:29">
      <c r="A209" s="142"/>
      <c r="B209" s="457" t="s">
        <v>1610</v>
      </c>
      <c r="C209" s="458" t="s">
        <v>1593</v>
      </c>
      <c r="D209" s="459">
        <v>37176</v>
      </c>
      <c r="E209" s="459"/>
      <c r="F209" s="32"/>
      <c r="G209" s="459">
        <v>1586</v>
      </c>
      <c r="H209" s="459"/>
      <c r="I209" s="32"/>
      <c r="J209" s="459">
        <v>48455</v>
      </c>
      <c r="K209" s="459"/>
      <c r="L209" s="32"/>
      <c r="M209" s="459">
        <v>1180</v>
      </c>
      <c r="N209" s="459"/>
      <c r="O209" s="32"/>
      <c r="P209" s="459">
        <v>1586</v>
      </c>
      <c r="Q209" s="459"/>
      <c r="R209" s="32"/>
      <c r="S209" s="459">
        <v>49635</v>
      </c>
      <c r="T209" s="459"/>
      <c r="U209" s="32"/>
      <c r="V209" s="459">
        <v>51221</v>
      </c>
      <c r="W209" s="459"/>
      <c r="X209" s="32"/>
      <c r="Y209" s="459">
        <v>3404</v>
      </c>
      <c r="Z209" s="459"/>
      <c r="AA209" s="32"/>
      <c r="AB209" s="460">
        <v>2013</v>
      </c>
      <c r="AC209" s="460">
        <v>-1</v>
      </c>
    </row>
    <row r="210" spans="1:29">
      <c r="A210" s="142"/>
      <c r="B210" s="457"/>
      <c r="C210" s="458"/>
      <c r="D210" s="459"/>
      <c r="E210" s="459"/>
      <c r="F210" s="32"/>
      <c r="G210" s="459"/>
      <c r="H210" s="459"/>
      <c r="I210" s="32"/>
      <c r="J210" s="459"/>
      <c r="K210" s="459"/>
      <c r="L210" s="32"/>
      <c r="M210" s="459"/>
      <c r="N210" s="459"/>
      <c r="O210" s="32"/>
      <c r="P210" s="459"/>
      <c r="Q210" s="459"/>
      <c r="R210" s="32"/>
      <c r="S210" s="459"/>
      <c r="T210" s="459"/>
      <c r="U210" s="32"/>
      <c r="V210" s="459"/>
      <c r="W210" s="459"/>
      <c r="X210" s="32"/>
      <c r="Y210" s="459"/>
      <c r="Z210" s="459"/>
      <c r="AA210" s="32"/>
      <c r="AB210" s="460"/>
      <c r="AC210" s="460"/>
    </row>
    <row r="211" spans="1:29">
      <c r="A211" s="142"/>
      <c r="B211" s="452" t="s">
        <v>1611</v>
      </c>
      <c r="C211" s="453" t="s">
        <v>1612</v>
      </c>
      <c r="D211" s="454">
        <v>38900</v>
      </c>
      <c r="E211" s="454"/>
      <c r="F211" s="35"/>
      <c r="G211" s="454">
        <v>4420</v>
      </c>
      <c r="H211" s="454"/>
      <c r="I211" s="35"/>
      <c r="J211" s="454">
        <v>36557</v>
      </c>
      <c r="K211" s="454"/>
      <c r="L211" s="35"/>
      <c r="M211" s="454">
        <v>10169</v>
      </c>
      <c r="N211" s="454"/>
      <c r="O211" s="35"/>
      <c r="P211" s="454">
        <v>4477</v>
      </c>
      <c r="Q211" s="454"/>
      <c r="R211" s="35"/>
      <c r="S211" s="454">
        <v>46669</v>
      </c>
      <c r="T211" s="454"/>
      <c r="U211" s="35"/>
      <c r="V211" s="454">
        <v>51146</v>
      </c>
      <c r="W211" s="454"/>
      <c r="X211" s="35"/>
      <c r="Y211" s="454">
        <v>23264</v>
      </c>
      <c r="Z211" s="454"/>
      <c r="AA211" s="35"/>
      <c r="AB211" s="456">
        <v>1989</v>
      </c>
      <c r="AC211" s="456">
        <v>-1</v>
      </c>
    </row>
    <row r="212" spans="1:29">
      <c r="A212" s="142"/>
      <c r="B212" s="452"/>
      <c r="C212" s="453"/>
      <c r="D212" s="454"/>
      <c r="E212" s="454"/>
      <c r="F212" s="35"/>
      <c r="G212" s="454"/>
      <c r="H212" s="454"/>
      <c r="I212" s="35"/>
      <c r="J212" s="454"/>
      <c r="K212" s="454"/>
      <c r="L212" s="35"/>
      <c r="M212" s="454"/>
      <c r="N212" s="454"/>
      <c r="O212" s="35"/>
      <c r="P212" s="454"/>
      <c r="Q212" s="454"/>
      <c r="R212" s="35"/>
      <c r="S212" s="454"/>
      <c r="T212" s="454"/>
      <c r="U212" s="35"/>
      <c r="V212" s="454"/>
      <c r="W212" s="454"/>
      <c r="X212" s="35"/>
      <c r="Y212" s="454"/>
      <c r="Z212" s="454"/>
      <c r="AA212" s="35"/>
      <c r="AB212" s="456"/>
      <c r="AC212" s="456"/>
    </row>
    <row r="213" spans="1:29">
      <c r="A213" s="142"/>
      <c r="B213" s="457" t="s">
        <v>1613</v>
      </c>
      <c r="C213" s="458" t="s">
        <v>1614</v>
      </c>
      <c r="D213" s="459">
        <v>124177</v>
      </c>
      <c r="E213" s="459"/>
      <c r="F213" s="32"/>
      <c r="G213" s="461" t="s">
        <v>326</v>
      </c>
      <c r="H213" s="461"/>
      <c r="I213" s="32"/>
      <c r="J213" s="459">
        <v>138710</v>
      </c>
      <c r="K213" s="459"/>
      <c r="L213" s="32"/>
      <c r="M213" s="461">
        <v>142</v>
      </c>
      <c r="N213" s="461"/>
      <c r="O213" s="32"/>
      <c r="P213" s="461">
        <v>954</v>
      </c>
      <c r="Q213" s="461"/>
      <c r="R213" s="32"/>
      <c r="S213" s="459">
        <v>137898</v>
      </c>
      <c r="T213" s="459"/>
      <c r="U213" s="32"/>
      <c r="V213" s="459">
        <v>138852</v>
      </c>
      <c r="W213" s="459"/>
      <c r="X213" s="32"/>
      <c r="Y213" s="459">
        <v>6333</v>
      </c>
      <c r="Z213" s="459"/>
      <c r="AA213" s="32"/>
      <c r="AB213" s="460">
        <v>2013</v>
      </c>
      <c r="AC213" s="460">
        <v>-1</v>
      </c>
    </row>
    <row r="214" spans="1:29">
      <c r="A214" s="142"/>
      <c r="B214" s="457"/>
      <c r="C214" s="458"/>
      <c r="D214" s="459"/>
      <c r="E214" s="459"/>
      <c r="F214" s="32"/>
      <c r="G214" s="461"/>
      <c r="H214" s="461"/>
      <c r="I214" s="32"/>
      <c r="J214" s="459"/>
      <c r="K214" s="459"/>
      <c r="L214" s="32"/>
      <c r="M214" s="461"/>
      <c r="N214" s="461"/>
      <c r="O214" s="32"/>
      <c r="P214" s="461"/>
      <c r="Q214" s="461"/>
      <c r="R214" s="32"/>
      <c r="S214" s="459"/>
      <c r="T214" s="459"/>
      <c r="U214" s="32"/>
      <c r="V214" s="459"/>
      <c r="W214" s="459"/>
      <c r="X214" s="32"/>
      <c r="Y214" s="459"/>
      <c r="Z214" s="459"/>
      <c r="AA214" s="32"/>
      <c r="AB214" s="460"/>
      <c r="AC214" s="460"/>
    </row>
    <row r="215" spans="1:29">
      <c r="A215" s="142"/>
      <c r="B215" s="452" t="s">
        <v>1615</v>
      </c>
      <c r="C215" s="453" t="s">
        <v>1593</v>
      </c>
      <c r="D215" s="454">
        <v>12776</v>
      </c>
      <c r="E215" s="454"/>
      <c r="F215" s="35"/>
      <c r="G215" s="454">
        <v>2217</v>
      </c>
      <c r="H215" s="454"/>
      <c r="I215" s="35"/>
      <c r="J215" s="454">
        <v>16565</v>
      </c>
      <c r="K215" s="454"/>
      <c r="L215" s="35"/>
      <c r="M215" s="454">
        <v>3627</v>
      </c>
      <c r="N215" s="454"/>
      <c r="O215" s="35"/>
      <c r="P215" s="454">
        <v>1937</v>
      </c>
      <c r="Q215" s="454"/>
      <c r="R215" s="35"/>
      <c r="S215" s="454">
        <v>20472</v>
      </c>
      <c r="T215" s="454"/>
      <c r="U215" s="35"/>
      <c r="V215" s="454">
        <v>22409</v>
      </c>
      <c r="W215" s="454"/>
      <c r="X215" s="35"/>
      <c r="Y215" s="454">
        <v>4018</v>
      </c>
      <c r="Z215" s="454"/>
      <c r="AA215" s="35"/>
      <c r="AB215" s="456">
        <v>2007</v>
      </c>
      <c r="AC215" s="456">
        <v>-1</v>
      </c>
    </row>
    <row r="216" spans="1:29">
      <c r="A216" s="142"/>
      <c r="B216" s="452"/>
      <c r="C216" s="453"/>
      <c r="D216" s="454"/>
      <c r="E216" s="454"/>
      <c r="F216" s="35"/>
      <c r="G216" s="454"/>
      <c r="H216" s="454"/>
      <c r="I216" s="35"/>
      <c r="J216" s="454"/>
      <c r="K216" s="454"/>
      <c r="L216" s="35"/>
      <c r="M216" s="454"/>
      <c r="N216" s="454"/>
      <c r="O216" s="35"/>
      <c r="P216" s="454"/>
      <c r="Q216" s="454"/>
      <c r="R216" s="35"/>
      <c r="S216" s="454"/>
      <c r="T216" s="454"/>
      <c r="U216" s="35"/>
      <c r="V216" s="454"/>
      <c r="W216" s="454"/>
      <c r="X216" s="35"/>
      <c r="Y216" s="454"/>
      <c r="Z216" s="454"/>
      <c r="AA216" s="35"/>
      <c r="AB216" s="456"/>
      <c r="AC216" s="456"/>
    </row>
    <row r="217" spans="1:29">
      <c r="A217" s="142"/>
      <c r="B217" s="446" t="s">
        <v>1540</v>
      </c>
      <c r="C217" s="20"/>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20"/>
      <c r="AC217" s="20"/>
    </row>
    <row r="218" spans="1:29">
      <c r="A218" s="142"/>
      <c r="B218" s="463" t="s">
        <v>1616</v>
      </c>
      <c r="C218" s="453" t="s">
        <v>1542</v>
      </c>
      <c r="D218" s="454">
        <v>44790</v>
      </c>
      <c r="E218" s="454"/>
      <c r="F218" s="35"/>
      <c r="G218" s="454">
        <v>2086</v>
      </c>
      <c r="H218" s="454"/>
      <c r="I218" s="35"/>
      <c r="J218" s="454">
        <v>52806</v>
      </c>
      <c r="K218" s="454"/>
      <c r="L218" s="35"/>
      <c r="M218" s="454">
        <v>5959</v>
      </c>
      <c r="N218" s="454"/>
      <c r="O218" s="35"/>
      <c r="P218" s="454">
        <v>2092</v>
      </c>
      <c r="Q218" s="454"/>
      <c r="R218" s="35"/>
      <c r="S218" s="454">
        <v>58759</v>
      </c>
      <c r="T218" s="454"/>
      <c r="U218" s="35"/>
      <c r="V218" s="454">
        <v>60851</v>
      </c>
      <c r="W218" s="454"/>
      <c r="X218" s="35"/>
      <c r="Y218" s="454">
        <v>5005</v>
      </c>
      <c r="Z218" s="454"/>
      <c r="AA218" s="35"/>
      <c r="AB218" s="456">
        <v>2011</v>
      </c>
      <c r="AC218" s="456">
        <v>-1</v>
      </c>
    </row>
    <row r="219" spans="1:29">
      <c r="A219" s="142"/>
      <c r="B219" s="463"/>
      <c r="C219" s="453"/>
      <c r="D219" s="454"/>
      <c r="E219" s="454"/>
      <c r="F219" s="35"/>
      <c r="G219" s="454"/>
      <c r="H219" s="454"/>
      <c r="I219" s="35"/>
      <c r="J219" s="454"/>
      <c r="K219" s="454"/>
      <c r="L219" s="35"/>
      <c r="M219" s="454"/>
      <c r="N219" s="454"/>
      <c r="O219" s="35"/>
      <c r="P219" s="454"/>
      <c r="Q219" s="454"/>
      <c r="R219" s="35"/>
      <c r="S219" s="454"/>
      <c r="T219" s="454"/>
      <c r="U219" s="35"/>
      <c r="V219" s="454"/>
      <c r="W219" s="454"/>
      <c r="X219" s="35"/>
      <c r="Y219" s="454"/>
      <c r="Z219" s="454"/>
      <c r="AA219" s="35"/>
      <c r="AB219" s="456"/>
      <c r="AC219" s="456"/>
    </row>
    <row r="220" spans="1:29">
      <c r="A220" s="142"/>
      <c r="B220" s="464" t="s">
        <v>1617</v>
      </c>
      <c r="C220" s="458" t="s">
        <v>1542</v>
      </c>
      <c r="D220" s="459">
        <v>75606</v>
      </c>
      <c r="E220" s="459"/>
      <c r="F220" s="32"/>
      <c r="G220" s="459">
        <v>5444</v>
      </c>
      <c r="H220" s="459"/>
      <c r="I220" s="32"/>
      <c r="J220" s="459">
        <v>106509</v>
      </c>
      <c r="K220" s="459"/>
      <c r="L220" s="32"/>
      <c r="M220" s="461" t="s">
        <v>326</v>
      </c>
      <c r="N220" s="461"/>
      <c r="O220" s="32"/>
      <c r="P220" s="459">
        <v>5444</v>
      </c>
      <c r="Q220" s="459"/>
      <c r="R220" s="32"/>
      <c r="S220" s="459">
        <v>106509</v>
      </c>
      <c r="T220" s="459"/>
      <c r="U220" s="32"/>
      <c r="V220" s="459">
        <v>111953</v>
      </c>
      <c r="W220" s="459"/>
      <c r="X220" s="32"/>
      <c r="Y220" s="459">
        <v>1355</v>
      </c>
      <c r="Z220" s="459"/>
      <c r="AA220" s="32"/>
      <c r="AB220" s="460">
        <v>2014</v>
      </c>
      <c r="AC220" s="460">
        <v>-1</v>
      </c>
    </row>
    <row r="221" spans="1:29">
      <c r="A221" s="142"/>
      <c r="B221" s="464"/>
      <c r="C221" s="458"/>
      <c r="D221" s="459"/>
      <c r="E221" s="459"/>
      <c r="F221" s="32"/>
      <c r="G221" s="459"/>
      <c r="H221" s="459"/>
      <c r="I221" s="32"/>
      <c r="J221" s="459"/>
      <c r="K221" s="459"/>
      <c r="L221" s="32"/>
      <c r="M221" s="461"/>
      <c r="N221" s="461"/>
      <c r="O221" s="32"/>
      <c r="P221" s="459"/>
      <c r="Q221" s="459"/>
      <c r="R221" s="32"/>
      <c r="S221" s="459"/>
      <c r="T221" s="459"/>
      <c r="U221" s="32"/>
      <c r="V221" s="459"/>
      <c r="W221" s="459"/>
      <c r="X221" s="32"/>
      <c r="Y221" s="459"/>
      <c r="Z221" s="459"/>
      <c r="AA221" s="32"/>
      <c r="AB221" s="460"/>
      <c r="AC221" s="460"/>
    </row>
    <row r="222" spans="1:29">
      <c r="A222" s="142"/>
      <c r="B222" s="452" t="s">
        <v>1618</v>
      </c>
      <c r="C222" s="453" t="s">
        <v>1535</v>
      </c>
      <c r="D222" s="454">
        <v>37436</v>
      </c>
      <c r="E222" s="454"/>
      <c r="F222" s="35"/>
      <c r="G222" s="454">
        <v>3436</v>
      </c>
      <c r="H222" s="454"/>
      <c r="I222" s="35"/>
      <c r="J222" s="454">
        <v>63073</v>
      </c>
      <c r="K222" s="454"/>
      <c r="L222" s="35"/>
      <c r="M222" s="454">
        <v>4898</v>
      </c>
      <c r="N222" s="454"/>
      <c r="O222" s="35"/>
      <c r="P222" s="454">
        <v>3344</v>
      </c>
      <c r="Q222" s="454"/>
      <c r="R222" s="35"/>
      <c r="S222" s="454">
        <v>68063</v>
      </c>
      <c r="T222" s="454"/>
      <c r="U222" s="35"/>
      <c r="V222" s="454">
        <v>71407</v>
      </c>
      <c r="W222" s="454"/>
      <c r="X222" s="35"/>
      <c r="Y222" s="454">
        <v>18520</v>
      </c>
      <c r="Z222" s="454"/>
      <c r="AA222" s="35"/>
      <c r="AB222" s="456">
        <v>2004</v>
      </c>
      <c r="AC222" s="456">
        <v>-1</v>
      </c>
    </row>
    <row r="223" spans="1:29">
      <c r="A223" s="142"/>
      <c r="B223" s="452"/>
      <c r="C223" s="453"/>
      <c r="D223" s="454"/>
      <c r="E223" s="454"/>
      <c r="F223" s="35"/>
      <c r="G223" s="454"/>
      <c r="H223" s="454"/>
      <c r="I223" s="35"/>
      <c r="J223" s="454"/>
      <c r="K223" s="454"/>
      <c r="L223" s="35"/>
      <c r="M223" s="454"/>
      <c r="N223" s="454"/>
      <c r="O223" s="35"/>
      <c r="P223" s="454"/>
      <c r="Q223" s="454"/>
      <c r="R223" s="35"/>
      <c r="S223" s="454"/>
      <c r="T223" s="454"/>
      <c r="U223" s="35"/>
      <c r="V223" s="454"/>
      <c r="W223" s="454"/>
      <c r="X223" s="35"/>
      <c r="Y223" s="454"/>
      <c r="Z223" s="454"/>
      <c r="AA223" s="35"/>
      <c r="AB223" s="456"/>
      <c r="AC223" s="456"/>
    </row>
    <row r="224" spans="1:29">
      <c r="A224" s="142"/>
      <c r="B224" s="457" t="s">
        <v>1619</v>
      </c>
      <c r="C224" s="458" t="s">
        <v>1620</v>
      </c>
      <c r="D224" s="459">
        <v>35902</v>
      </c>
      <c r="E224" s="459"/>
      <c r="F224" s="32"/>
      <c r="G224" s="461" t="s">
        <v>326</v>
      </c>
      <c r="H224" s="461"/>
      <c r="I224" s="32"/>
      <c r="J224" s="459">
        <v>45650</v>
      </c>
      <c r="K224" s="459"/>
      <c r="L224" s="32"/>
      <c r="M224" s="461" t="s">
        <v>326</v>
      </c>
      <c r="N224" s="461"/>
      <c r="O224" s="32"/>
      <c r="P224" s="461" t="s">
        <v>326</v>
      </c>
      <c r="Q224" s="461"/>
      <c r="R224" s="32"/>
      <c r="S224" s="459">
        <v>45650</v>
      </c>
      <c r="T224" s="459"/>
      <c r="U224" s="32"/>
      <c r="V224" s="459">
        <v>45650</v>
      </c>
      <c r="W224" s="459"/>
      <c r="X224" s="32"/>
      <c r="Y224" s="461">
        <v>280</v>
      </c>
      <c r="Z224" s="461"/>
      <c r="AA224" s="32"/>
      <c r="AB224" s="460">
        <v>2014</v>
      </c>
      <c r="AC224" s="460">
        <v>-1</v>
      </c>
    </row>
    <row r="225" spans="1:29">
      <c r="A225" s="142"/>
      <c r="B225" s="457"/>
      <c r="C225" s="458"/>
      <c r="D225" s="459"/>
      <c r="E225" s="459"/>
      <c r="F225" s="32"/>
      <c r="G225" s="461"/>
      <c r="H225" s="461"/>
      <c r="I225" s="32"/>
      <c r="J225" s="459"/>
      <c r="K225" s="459"/>
      <c r="L225" s="32"/>
      <c r="M225" s="461"/>
      <c r="N225" s="461"/>
      <c r="O225" s="32"/>
      <c r="P225" s="461"/>
      <c r="Q225" s="461"/>
      <c r="R225" s="32"/>
      <c r="S225" s="459"/>
      <c r="T225" s="459"/>
      <c r="U225" s="32"/>
      <c r="V225" s="459"/>
      <c r="W225" s="459"/>
      <c r="X225" s="32"/>
      <c r="Y225" s="461"/>
      <c r="Z225" s="461"/>
      <c r="AA225" s="32"/>
      <c r="AB225" s="460"/>
      <c r="AC225" s="460"/>
    </row>
    <row r="226" spans="1:29">
      <c r="A226" s="142"/>
      <c r="B226" s="452" t="s">
        <v>1522</v>
      </c>
      <c r="C226" s="453" t="s">
        <v>1314</v>
      </c>
      <c r="D226" s="454">
        <v>8093</v>
      </c>
      <c r="E226" s="454"/>
      <c r="F226" s="35"/>
      <c r="G226" s="455">
        <v>149</v>
      </c>
      <c r="H226" s="455"/>
      <c r="I226" s="35"/>
      <c r="J226" s="454">
        <v>40697</v>
      </c>
      <c r="K226" s="454"/>
      <c r="L226" s="35"/>
      <c r="M226" s="454">
        <v>6474</v>
      </c>
      <c r="N226" s="454"/>
      <c r="O226" s="35"/>
      <c r="P226" s="455">
        <v>152</v>
      </c>
      <c r="Q226" s="455"/>
      <c r="R226" s="35"/>
      <c r="S226" s="454">
        <v>47168</v>
      </c>
      <c r="T226" s="454"/>
      <c r="U226" s="35"/>
      <c r="V226" s="454">
        <v>47320</v>
      </c>
      <c r="W226" s="454"/>
      <c r="X226" s="35"/>
      <c r="Y226" s="454">
        <v>14615</v>
      </c>
      <c r="Z226" s="454"/>
      <c r="AA226" s="35"/>
      <c r="AB226" s="456" t="s">
        <v>1314</v>
      </c>
      <c r="AC226" s="456">
        <v>-1</v>
      </c>
    </row>
    <row r="227" spans="1:29" ht="15.75" thickBot="1">
      <c r="A227" s="142"/>
      <c r="B227" s="452"/>
      <c r="C227" s="453"/>
      <c r="D227" s="479"/>
      <c r="E227" s="479"/>
      <c r="F227" s="65"/>
      <c r="G227" s="480"/>
      <c r="H227" s="480"/>
      <c r="I227" s="65"/>
      <c r="J227" s="479"/>
      <c r="K227" s="479"/>
      <c r="L227" s="65"/>
      <c r="M227" s="479"/>
      <c r="N227" s="479"/>
      <c r="O227" s="65"/>
      <c r="P227" s="480"/>
      <c r="Q227" s="480"/>
      <c r="R227" s="65"/>
      <c r="S227" s="479"/>
      <c r="T227" s="479"/>
      <c r="U227" s="65"/>
      <c r="V227" s="479"/>
      <c r="W227" s="479"/>
      <c r="X227" s="65"/>
      <c r="Y227" s="479"/>
      <c r="Z227" s="479"/>
      <c r="AA227" s="65"/>
      <c r="AB227" s="456"/>
      <c r="AC227" s="456"/>
    </row>
    <row r="228" spans="1:29">
      <c r="A228" s="142"/>
      <c r="B228" s="481" t="s">
        <v>1621</v>
      </c>
      <c r="C228" s="481"/>
      <c r="D228" s="482" t="s">
        <v>325</v>
      </c>
      <c r="E228" s="484">
        <v>1376329</v>
      </c>
      <c r="F228" s="50"/>
      <c r="G228" s="482" t="s">
        <v>325</v>
      </c>
      <c r="H228" s="484">
        <v>255597</v>
      </c>
      <c r="I228" s="50"/>
      <c r="J228" s="482" t="s">
        <v>325</v>
      </c>
      <c r="K228" s="484">
        <v>1976245</v>
      </c>
      <c r="L228" s="50"/>
      <c r="M228" s="482" t="s">
        <v>325</v>
      </c>
      <c r="N228" s="484">
        <v>238971</v>
      </c>
      <c r="O228" s="50"/>
      <c r="P228" s="482" t="s">
        <v>325</v>
      </c>
      <c r="Q228" s="484">
        <v>260693</v>
      </c>
      <c r="R228" s="50"/>
      <c r="S228" s="482" t="s">
        <v>325</v>
      </c>
      <c r="T228" s="484">
        <v>2210120</v>
      </c>
      <c r="U228" s="50"/>
      <c r="V228" s="482" t="s">
        <v>325</v>
      </c>
      <c r="W228" s="484">
        <v>2470813</v>
      </c>
      <c r="X228" s="50"/>
      <c r="Y228" s="482" t="s">
        <v>325</v>
      </c>
      <c r="Z228" s="484">
        <v>410494</v>
      </c>
      <c r="AA228" s="50"/>
      <c r="AB228" s="32"/>
      <c r="AC228" s="32"/>
    </row>
    <row r="229" spans="1:29">
      <c r="A229" s="142"/>
      <c r="B229" s="481"/>
      <c r="C229" s="481"/>
      <c r="D229" s="483"/>
      <c r="E229" s="485"/>
      <c r="F229" s="162"/>
      <c r="G229" s="483"/>
      <c r="H229" s="485"/>
      <c r="I229" s="162"/>
      <c r="J229" s="483"/>
      <c r="K229" s="485"/>
      <c r="L229" s="162"/>
      <c r="M229" s="483"/>
      <c r="N229" s="485"/>
      <c r="O229" s="162"/>
      <c r="P229" s="483"/>
      <c r="Q229" s="485"/>
      <c r="R229" s="162"/>
      <c r="S229" s="483"/>
      <c r="T229" s="485"/>
      <c r="U229" s="162"/>
      <c r="V229" s="483"/>
      <c r="W229" s="485"/>
      <c r="X229" s="162"/>
      <c r="Y229" s="483"/>
      <c r="Z229" s="485"/>
      <c r="AA229" s="162"/>
      <c r="AB229" s="32"/>
      <c r="AC229" s="32"/>
    </row>
    <row r="230" spans="1:29">
      <c r="A230" s="142"/>
      <c r="B230" s="14"/>
      <c r="C230" s="14"/>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14"/>
      <c r="AC230" s="14"/>
    </row>
    <row r="231" spans="1:29">
      <c r="A231" s="142"/>
      <c r="B231" s="14"/>
      <c r="C231" s="14"/>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14"/>
      <c r="AC231" s="14"/>
    </row>
    <row r="232" spans="1:29">
      <c r="A232" s="142"/>
      <c r="B232" s="14"/>
      <c r="C232" s="14"/>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14"/>
      <c r="AC232" s="14"/>
    </row>
    <row r="233" spans="1:29">
      <c r="A233" s="142"/>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row>
    <row r="234" spans="1:29">
      <c r="A234" s="142"/>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row>
    <row r="235" spans="1:29">
      <c r="A235" s="142"/>
      <c r="B235" s="205" t="s">
        <v>1466</v>
      </c>
      <c r="C235" s="20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14"/>
      <c r="AC235" s="14"/>
    </row>
    <row r="236" spans="1:29">
      <c r="A236" s="142"/>
      <c r="B236" s="14"/>
      <c r="C236" s="14"/>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14"/>
      <c r="AC236" s="14"/>
    </row>
    <row r="237" spans="1:29">
      <c r="A237" s="142"/>
      <c r="B237" s="147" t="s">
        <v>1467</v>
      </c>
      <c r="C237" s="147"/>
      <c r="D237" s="147"/>
      <c r="E237" s="147"/>
      <c r="F237" s="147"/>
      <c r="G237" s="147"/>
      <c r="H237" s="147"/>
      <c r="I237" s="147"/>
      <c r="J237" s="147"/>
      <c r="K237" s="147"/>
      <c r="L237" s="147"/>
      <c r="M237" s="147"/>
      <c r="N237" s="147"/>
      <c r="O237" s="147"/>
      <c r="P237" s="35"/>
      <c r="Q237" s="35"/>
      <c r="R237" s="35"/>
      <c r="S237" s="35"/>
      <c r="T237" s="35"/>
      <c r="U237" s="35"/>
      <c r="V237" s="35"/>
      <c r="W237" s="35"/>
      <c r="X237" s="35"/>
      <c r="Y237" s="35"/>
      <c r="Z237" s="35"/>
      <c r="AA237" s="35"/>
      <c r="AB237" s="14"/>
      <c r="AC237" s="14"/>
    </row>
    <row r="238" spans="1:29">
      <c r="A238" s="142"/>
      <c r="B238" s="205" t="s">
        <v>1468</v>
      </c>
      <c r="C238" s="205"/>
      <c r="D238" s="205"/>
      <c r="E238" s="205"/>
      <c r="F238" s="205"/>
      <c r="G238" s="205"/>
      <c r="H238" s="205"/>
      <c r="I238" s="205"/>
      <c r="J238" s="35"/>
      <c r="K238" s="35"/>
      <c r="L238" s="35"/>
      <c r="M238" s="35"/>
      <c r="N238" s="35"/>
      <c r="O238" s="35"/>
      <c r="P238" s="35"/>
      <c r="Q238" s="35"/>
      <c r="R238" s="35"/>
      <c r="S238" s="35"/>
      <c r="T238" s="35"/>
      <c r="U238" s="35"/>
      <c r="V238" s="35"/>
      <c r="W238" s="35"/>
      <c r="X238" s="35"/>
      <c r="Y238" s="35"/>
      <c r="Z238" s="35"/>
      <c r="AA238" s="35"/>
      <c r="AB238" s="14"/>
      <c r="AC238" s="14"/>
    </row>
    <row r="239" spans="1:29" ht="15.75" thickBot="1">
      <c r="A239" s="142"/>
      <c r="B239" s="440"/>
      <c r="C239" s="440"/>
      <c r="D239" s="35"/>
      <c r="E239" s="35"/>
      <c r="F239" s="35"/>
      <c r="G239" s="447" t="s">
        <v>1469</v>
      </c>
      <c r="H239" s="447"/>
      <c r="I239" s="447"/>
      <c r="J239" s="447"/>
      <c r="K239" s="447"/>
      <c r="L239" s="447"/>
      <c r="M239" s="447" t="s">
        <v>1470</v>
      </c>
      <c r="N239" s="447"/>
      <c r="O239" s="447"/>
      <c r="P239" s="447" t="s">
        <v>1471</v>
      </c>
      <c r="Q239" s="447"/>
      <c r="R239" s="447"/>
      <c r="S239" s="447"/>
      <c r="T239" s="447"/>
      <c r="U239" s="447"/>
      <c r="V239" s="447"/>
      <c r="W239" s="447"/>
      <c r="X239" s="447"/>
      <c r="Y239" s="448" t="s">
        <v>1472</v>
      </c>
      <c r="Z239" s="448"/>
      <c r="AA239" s="448"/>
      <c r="AB239" s="448" t="s">
        <v>1473</v>
      </c>
      <c r="AC239" s="448" t="s">
        <v>1474</v>
      </c>
    </row>
    <row r="240" spans="1:29" ht="15.75" thickBot="1">
      <c r="A240" s="142"/>
      <c r="B240" s="441" t="s">
        <v>1475</v>
      </c>
      <c r="C240" s="441" t="s">
        <v>1274</v>
      </c>
      <c r="D240" s="449" t="s">
        <v>1476</v>
      </c>
      <c r="E240" s="449"/>
      <c r="F240" s="449"/>
      <c r="G240" s="450" t="s">
        <v>1477</v>
      </c>
      <c r="H240" s="450"/>
      <c r="I240" s="450"/>
      <c r="J240" s="450" t="s">
        <v>1478</v>
      </c>
      <c r="K240" s="450"/>
      <c r="L240" s="450"/>
      <c r="M240" s="450" t="s">
        <v>1479</v>
      </c>
      <c r="N240" s="450"/>
      <c r="O240" s="450"/>
      <c r="P240" s="450" t="s">
        <v>1477</v>
      </c>
      <c r="Q240" s="450"/>
      <c r="R240" s="450"/>
      <c r="S240" s="450" t="s">
        <v>1478</v>
      </c>
      <c r="T240" s="450"/>
      <c r="U240" s="450"/>
      <c r="V240" s="450" t="s">
        <v>1480</v>
      </c>
      <c r="W240" s="450"/>
      <c r="X240" s="450"/>
      <c r="Y240" s="449"/>
      <c r="Z240" s="449"/>
      <c r="AA240" s="449"/>
      <c r="AB240" s="449"/>
      <c r="AC240" s="449"/>
    </row>
    <row r="241" spans="1:29" ht="15.75" thickTop="1">
      <c r="A241" s="142"/>
      <c r="B241" s="442" t="s">
        <v>1622</v>
      </c>
      <c r="C241" s="443"/>
      <c r="D241" s="474"/>
      <c r="E241" s="474"/>
      <c r="F241" s="474"/>
      <c r="G241" s="474"/>
      <c r="H241" s="474"/>
      <c r="I241" s="474"/>
      <c r="J241" s="474"/>
      <c r="K241" s="474"/>
      <c r="L241" s="474"/>
      <c r="M241" s="474"/>
      <c r="N241" s="474"/>
      <c r="O241" s="474"/>
      <c r="P241" s="474"/>
      <c r="Q241" s="474"/>
      <c r="R241" s="474"/>
      <c r="S241" s="474"/>
      <c r="T241" s="474"/>
      <c r="U241" s="474"/>
      <c r="V241" s="474"/>
      <c r="W241" s="474"/>
      <c r="X241" s="474"/>
      <c r="Y241" s="474"/>
      <c r="Z241" s="474"/>
      <c r="AA241" s="474"/>
      <c r="AB241" s="443"/>
      <c r="AC241" s="443"/>
    </row>
    <row r="242" spans="1:29">
      <c r="A242" s="142"/>
      <c r="B242" s="452" t="s">
        <v>1623</v>
      </c>
      <c r="C242" s="453" t="s">
        <v>1535</v>
      </c>
      <c r="D242" s="453" t="s">
        <v>325</v>
      </c>
      <c r="E242" s="455" t="s">
        <v>326</v>
      </c>
      <c r="F242" s="35"/>
      <c r="G242" s="453" t="s">
        <v>325</v>
      </c>
      <c r="H242" s="454">
        <v>51604</v>
      </c>
      <c r="I242" s="35"/>
      <c r="J242" s="453" t="s">
        <v>325</v>
      </c>
      <c r="K242" s="455" t="s">
        <v>326</v>
      </c>
      <c r="L242" s="35"/>
      <c r="M242" s="453" t="s">
        <v>325</v>
      </c>
      <c r="N242" s="455" t="s">
        <v>326</v>
      </c>
      <c r="O242" s="35"/>
      <c r="P242" s="453" t="s">
        <v>325</v>
      </c>
      <c r="Q242" s="454">
        <v>51604</v>
      </c>
      <c r="R242" s="35"/>
      <c r="S242" s="453" t="s">
        <v>325</v>
      </c>
      <c r="T242" s="455" t="s">
        <v>326</v>
      </c>
      <c r="U242" s="35"/>
      <c r="V242" s="453" t="s">
        <v>325</v>
      </c>
      <c r="W242" s="454">
        <v>51604</v>
      </c>
      <c r="X242" s="35"/>
      <c r="Y242" s="283" t="s">
        <v>325</v>
      </c>
      <c r="Z242" s="281" t="s">
        <v>326</v>
      </c>
      <c r="AA242" s="35"/>
      <c r="AB242" s="456" t="s">
        <v>1314</v>
      </c>
      <c r="AC242" s="456" t="s">
        <v>1078</v>
      </c>
    </row>
    <row r="243" spans="1:29">
      <c r="A243" s="142"/>
      <c r="B243" s="452"/>
      <c r="C243" s="453"/>
      <c r="D243" s="453"/>
      <c r="E243" s="455"/>
      <c r="F243" s="35"/>
      <c r="G243" s="453"/>
      <c r="H243" s="454"/>
      <c r="I243" s="35"/>
      <c r="J243" s="453"/>
      <c r="K243" s="455"/>
      <c r="L243" s="35"/>
      <c r="M243" s="453"/>
      <c r="N243" s="455"/>
      <c r="O243" s="35"/>
      <c r="P243" s="453"/>
      <c r="Q243" s="454"/>
      <c r="R243" s="35"/>
      <c r="S243" s="453"/>
      <c r="T243" s="455"/>
      <c r="U243" s="35"/>
      <c r="V243" s="453"/>
      <c r="W243" s="454"/>
      <c r="X243" s="35"/>
      <c r="Y243" s="283"/>
      <c r="Z243" s="281"/>
      <c r="AA243" s="35"/>
      <c r="AB243" s="456"/>
      <c r="AC243" s="456"/>
    </row>
    <row r="244" spans="1:29">
      <c r="A244" s="142"/>
      <c r="B244" s="457" t="s">
        <v>1015</v>
      </c>
      <c r="C244" s="458" t="s">
        <v>1624</v>
      </c>
      <c r="D244" s="461" t="s">
        <v>326</v>
      </c>
      <c r="E244" s="461"/>
      <c r="F244" s="32"/>
      <c r="G244" s="459">
        <v>29164</v>
      </c>
      <c r="H244" s="459"/>
      <c r="I244" s="32"/>
      <c r="J244" s="461" t="s">
        <v>326</v>
      </c>
      <c r="K244" s="461"/>
      <c r="L244" s="32"/>
      <c r="M244" s="461" t="s">
        <v>326</v>
      </c>
      <c r="N244" s="461"/>
      <c r="O244" s="32"/>
      <c r="P244" s="459">
        <v>29164</v>
      </c>
      <c r="Q244" s="459"/>
      <c r="R244" s="32"/>
      <c r="S244" s="461" t="s">
        <v>326</v>
      </c>
      <c r="T244" s="461"/>
      <c r="U244" s="32"/>
      <c r="V244" s="459">
        <v>29164</v>
      </c>
      <c r="W244" s="459"/>
      <c r="X244" s="32"/>
      <c r="Y244" s="277" t="s">
        <v>326</v>
      </c>
      <c r="Z244" s="277"/>
      <c r="AA244" s="32"/>
      <c r="AB244" s="460" t="s">
        <v>1314</v>
      </c>
      <c r="AC244" s="460" t="s">
        <v>1078</v>
      </c>
    </row>
    <row r="245" spans="1:29">
      <c r="A245" s="142"/>
      <c r="B245" s="457"/>
      <c r="C245" s="458"/>
      <c r="D245" s="461"/>
      <c r="E245" s="461"/>
      <c r="F245" s="32"/>
      <c r="G245" s="459"/>
      <c r="H245" s="459"/>
      <c r="I245" s="32"/>
      <c r="J245" s="461"/>
      <c r="K245" s="461"/>
      <c r="L245" s="32"/>
      <c r="M245" s="461"/>
      <c r="N245" s="461"/>
      <c r="O245" s="32"/>
      <c r="P245" s="459"/>
      <c r="Q245" s="459"/>
      <c r="R245" s="32"/>
      <c r="S245" s="461"/>
      <c r="T245" s="461"/>
      <c r="U245" s="32"/>
      <c r="V245" s="459"/>
      <c r="W245" s="459"/>
      <c r="X245" s="32"/>
      <c r="Y245" s="277"/>
      <c r="Z245" s="277"/>
      <c r="AA245" s="32"/>
      <c r="AB245" s="460"/>
      <c r="AC245" s="460"/>
    </row>
    <row r="246" spans="1:29">
      <c r="A246" s="142"/>
      <c r="B246" s="452" t="s">
        <v>1625</v>
      </c>
      <c r="C246" s="453" t="s">
        <v>1314</v>
      </c>
      <c r="D246" s="455" t="s">
        <v>326</v>
      </c>
      <c r="E246" s="455"/>
      <c r="F246" s="35"/>
      <c r="G246" s="454">
        <v>16701</v>
      </c>
      <c r="H246" s="454"/>
      <c r="I246" s="35"/>
      <c r="J246" s="455" t="s">
        <v>326</v>
      </c>
      <c r="K246" s="455"/>
      <c r="L246" s="35"/>
      <c r="M246" s="455" t="s">
        <v>326</v>
      </c>
      <c r="N246" s="455"/>
      <c r="O246" s="35"/>
      <c r="P246" s="454">
        <v>16701</v>
      </c>
      <c r="Q246" s="454"/>
      <c r="R246" s="35"/>
      <c r="S246" s="455" t="s">
        <v>326</v>
      </c>
      <c r="T246" s="455"/>
      <c r="U246" s="35"/>
      <c r="V246" s="454">
        <v>16701</v>
      </c>
      <c r="W246" s="454"/>
      <c r="X246" s="35"/>
      <c r="Y246" s="281" t="s">
        <v>326</v>
      </c>
      <c r="Z246" s="281"/>
      <c r="AA246" s="35"/>
      <c r="AB246" s="456" t="s">
        <v>1314</v>
      </c>
      <c r="AC246" s="456" t="s">
        <v>1078</v>
      </c>
    </row>
    <row r="247" spans="1:29" ht="15.75" thickBot="1">
      <c r="A247" s="142"/>
      <c r="B247" s="452"/>
      <c r="C247" s="453"/>
      <c r="D247" s="480"/>
      <c r="E247" s="480"/>
      <c r="F247" s="65"/>
      <c r="G247" s="479"/>
      <c r="H247" s="479"/>
      <c r="I247" s="65"/>
      <c r="J247" s="480"/>
      <c r="K247" s="480"/>
      <c r="L247" s="65"/>
      <c r="M247" s="480"/>
      <c r="N247" s="480"/>
      <c r="O247" s="65"/>
      <c r="P247" s="479"/>
      <c r="Q247" s="479"/>
      <c r="R247" s="65"/>
      <c r="S247" s="480"/>
      <c r="T247" s="480"/>
      <c r="U247" s="65"/>
      <c r="V247" s="479"/>
      <c r="W247" s="479"/>
      <c r="X247" s="65"/>
      <c r="Y247" s="375"/>
      <c r="Z247" s="375"/>
      <c r="AA247" s="65"/>
      <c r="AB247" s="456"/>
      <c r="AC247" s="456"/>
    </row>
    <row r="248" spans="1:29">
      <c r="A248" s="142"/>
      <c r="B248" s="481" t="s">
        <v>1626</v>
      </c>
      <c r="C248" s="481"/>
      <c r="D248" s="482" t="s">
        <v>325</v>
      </c>
      <c r="E248" s="487" t="s">
        <v>326</v>
      </c>
      <c r="F248" s="50"/>
      <c r="G248" s="482" t="s">
        <v>325</v>
      </c>
      <c r="H248" s="484">
        <v>97469</v>
      </c>
      <c r="I248" s="50"/>
      <c r="J248" s="482" t="s">
        <v>325</v>
      </c>
      <c r="K248" s="487" t="s">
        <v>326</v>
      </c>
      <c r="L248" s="50"/>
      <c r="M248" s="482" t="s">
        <v>325</v>
      </c>
      <c r="N248" s="487" t="s">
        <v>326</v>
      </c>
      <c r="O248" s="50"/>
      <c r="P248" s="482" t="s">
        <v>325</v>
      </c>
      <c r="Q248" s="484">
        <v>97469</v>
      </c>
      <c r="R248" s="50"/>
      <c r="S248" s="482" t="s">
        <v>325</v>
      </c>
      <c r="T248" s="487" t="s">
        <v>326</v>
      </c>
      <c r="U248" s="50"/>
      <c r="V248" s="482" t="s">
        <v>325</v>
      </c>
      <c r="W248" s="484">
        <v>97469</v>
      </c>
      <c r="X248" s="50"/>
      <c r="Y248" s="482" t="s">
        <v>325</v>
      </c>
      <c r="Z248" s="487" t="s">
        <v>326</v>
      </c>
      <c r="AA248" s="50"/>
      <c r="AB248" s="32"/>
      <c r="AC248" s="32"/>
    </row>
    <row r="249" spans="1:29">
      <c r="A249" s="142"/>
      <c r="B249" s="481"/>
      <c r="C249" s="481"/>
      <c r="D249" s="483"/>
      <c r="E249" s="488"/>
      <c r="F249" s="162"/>
      <c r="G249" s="483"/>
      <c r="H249" s="485"/>
      <c r="I249" s="162"/>
      <c r="J249" s="483"/>
      <c r="K249" s="488"/>
      <c r="L249" s="162"/>
      <c r="M249" s="483"/>
      <c r="N249" s="488"/>
      <c r="O249" s="162"/>
      <c r="P249" s="483"/>
      <c r="Q249" s="485"/>
      <c r="R249" s="162"/>
      <c r="S249" s="483"/>
      <c r="T249" s="488"/>
      <c r="U249" s="162"/>
      <c r="V249" s="483"/>
      <c r="W249" s="485"/>
      <c r="X249" s="162"/>
      <c r="Y249" s="483"/>
      <c r="Z249" s="488"/>
      <c r="AA249" s="162"/>
      <c r="AB249" s="32"/>
      <c r="AC249" s="32"/>
    </row>
    <row r="250" spans="1:29">
      <c r="A250" s="142"/>
      <c r="B250" s="14"/>
      <c r="C250" s="14"/>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14"/>
      <c r="AC250" s="14"/>
    </row>
    <row r="251" spans="1:29">
      <c r="A251" s="142"/>
      <c r="B251" s="486" t="s">
        <v>1627</v>
      </c>
      <c r="C251" s="14"/>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14"/>
      <c r="AC251" s="14"/>
    </row>
    <row r="252" spans="1:29">
      <c r="A252" s="142"/>
      <c r="B252" s="457" t="s">
        <v>1628</v>
      </c>
      <c r="C252" s="276" t="s">
        <v>1314</v>
      </c>
      <c r="D252" s="458" t="s">
        <v>325</v>
      </c>
      <c r="E252" s="461" t="s">
        <v>326</v>
      </c>
      <c r="F252" s="32"/>
      <c r="G252" s="458" t="s">
        <v>325</v>
      </c>
      <c r="H252" s="461" t="s">
        <v>326</v>
      </c>
      <c r="I252" s="32"/>
      <c r="J252" s="458" t="s">
        <v>325</v>
      </c>
      <c r="K252" s="459">
        <v>10738</v>
      </c>
      <c r="L252" s="32"/>
      <c r="M252" s="458" t="s">
        <v>325</v>
      </c>
      <c r="N252" s="461" t="s">
        <v>326</v>
      </c>
      <c r="O252" s="32"/>
      <c r="P252" s="458" t="s">
        <v>325</v>
      </c>
      <c r="Q252" s="461" t="s">
        <v>326</v>
      </c>
      <c r="R252" s="32"/>
      <c r="S252" s="458" t="s">
        <v>325</v>
      </c>
      <c r="T252" s="459">
        <v>10738</v>
      </c>
      <c r="U252" s="32"/>
      <c r="V252" s="458" t="s">
        <v>325</v>
      </c>
      <c r="W252" s="459">
        <v>10738</v>
      </c>
      <c r="X252" s="32"/>
      <c r="Y252" s="458" t="s">
        <v>325</v>
      </c>
      <c r="Z252" s="459">
        <v>9646</v>
      </c>
      <c r="AA252" s="32"/>
      <c r="AB252" s="460" t="s">
        <v>1314</v>
      </c>
      <c r="AC252" s="460">
        <v>-1</v>
      </c>
    </row>
    <row r="253" spans="1:29">
      <c r="A253" s="142"/>
      <c r="B253" s="457"/>
      <c r="C253" s="276"/>
      <c r="D253" s="458"/>
      <c r="E253" s="461"/>
      <c r="F253" s="32"/>
      <c r="G253" s="458"/>
      <c r="H253" s="461"/>
      <c r="I253" s="32"/>
      <c r="J253" s="458"/>
      <c r="K253" s="459"/>
      <c r="L253" s="32"/>
      <c r="M253" s="458"/>
      <c r="N253" s="461"/>
      <c r="O253" s="32"/>
      <c r="P253" s="458"/>
      <c r="Q253" s="461"/>
      <c r="R253" s="32"/>
      <c r="S253" s="458"/>
      <c r="T253" s="459"/>
      <c r="U253" s="32"/>
      <c r="V253" s="458"/>
      <c r="W253" s="459"/>
      <c r="X253" s="32"/>
      <c r="Y253" s="458"/>
      <c r="Z253" s="459"/>
      <c r="AA253" s="32"/>
      <c r="AB253" s="460"/>
      <c r="AC253" s="460"/>
    </row>
    <row r="254" spans="1:29">
      <c r="A254" s="142"/>
      <c r="B254" s="14"/>
      <c r="C254" s="14"/>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14"/>
      <c r="AC254" s="14"/>
    </row>
    <row r="255" spans="1:29">
      <c r="A255" s="142"/>
      <c r="B255" s="486" t="s">
        <v>1629</v>
      </c>
      <c r="C255" s="14"/>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14"/>
      <c r="AC255" s="14"/>
    </row>
    <row r="256" spans="1:29">
      <c r="A256" s="142"/>
      <c r="B256" s="446" t="s">
        <v>1481</v>
      </c>
      <c r="C256" s="20"/>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20"/>
      <c r="AC256" s="20"/>
    </row>
    <row r="257" spans="1:29">
      <c r="A257" s="142"/>
      <c r="B257" s="463" t="s">
        <v>1630</v>
      </c>
      <c r="C257" s="453" t="s">
        <v>1631</v>
      </c>
      <c r="D257" s="454">
        <v>29422</v>
      </c>
      <c r="E257" s="454"/>
      <c r="F257" s="35"/>
      <c r="G257" s="455" t="s">
        <v>326</v>
      </c>
      <c r="H257" s="455"/>
      <c r="I257" s="35"/>
      <c r="J257" s="454">
        <v>8940</v>
      </c>
      <c r="K257" s="454"/>
      <c r="L257" s="35"/>
      <c r="M257" s="455" t="s">
        <v>326</v>
      </c>
      <c r="N257" s="455"/>
      <c r="O257" s="35"/>
      <c r="P257" s="455" t="s">
        <v>326</v>
      </c>
      <c r="Q257" s="455"/>
      <c r="R257" s="35"/>
      <c r="S257" s="454">
        <v>8940</v>
      </c>
      <c r="T257" s="454"/>
      <c r="U257" s="35"/>
      <c r="V257" s="454">
        <v>8940</v>
      </c>
      <c r="W257" s="454"/>
      <c r="X257" s="35"/>
      <c r="Y257" s="455" t="s">
        <v>326</v>
      </c>
      <c r="Z257" s="455"/>
      <c r="AA257" s="35"/>
      <c r="AB257" s="456" t="s">
        <v>1314</v>
      </c>
      <c r="AC257" s="456" t="s">
        <v>1078</v>
      </c>
    </row>
    <row r="258" spans="1:29">
      <c r="A258" s="142"/>
      <c r="B258" s="463"/>
      <c r="C258" s="453"/>
      <c r="D258" s="454"/>
      <c r="E258" s="454"/>
      <c r="F258" s="35"/>
      <c r="G258" s="455"/>
      <c r="H258" s="455"/>
      <c r="I258" s="35"/>
      <c r="J258" s="454"/>
      <c r="K258" s="454"/>
      <c r="L258" s="35"/>
      <c r="M258" s="455"/>
      <c r="N258" s="455"/>
      <c r="O258" s="35"/>
      <c r="P258" s="455"/>
      <c r="Q258" s="455"/>
      <c r="R258" s="35"/>
      <c r="S258" s="454"/>
      <c r="T258" s="454"/>
      <c r="U258" s="35"/>
      <c r="V258" s="454"/>
      <c r="W258" s="454"/>
      <c r="X258" s="35"/>
      <c r="Y258" s="455"/>
      <c r="Z258" s="455"/>
      <c r="AA258" s="35"/>
      <c r="AB258" s="456"/>
      <c r="AC258" s="456"/>
    </row>
    <row r="259" spans="1:29">
      <c r="A259" s="142"/>
      <c r="B259" s="446" t="s">
        <v>1549</v>
      </c>
      <c r="C259" s="20"/>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20"/>
      <c r="AC259" s="20"/>
    </row>
    <row r="260" spans="1:29">
      <c r="A260" s="142"/>
      <c r="B260" s="463" t="s">
        <v>1632</v>
      </c>
      <c r="C260" s="453" t="s">
        <v>1542</v>
      </c>
      <c r="D260" s="455" t="s">
        <v>326</v>
      </c>
      <c r="E260" s="455"/>
      <c r="F260" s="35"/>
      <c r="G260" s="454">
        <v>3709</v>
      </c>
      <c r="H260" s="454"/>
      <c r="I260" s="35"/>
      <c r="J260" s="454">
        <v>13059</v>
      </c>
      <c r="K260" s="454"/>
      <c r="L260" s="35"/>
      <c r="M260" s="455" t="s">
        <v>326</v>
      </c>
      <c r="N260" s="455"/>
      <c r="O260" s="35"/>
      <c r="P260" s="454">
        <v>3709</v>
      </c>
      <c r="Q260" s="454"/>
      <c r="R260" s="35"/>
      <c r="S260" s="454">
        <v>13059</v>
      </c>
      <c r="T260" s="454"/>
      <c r="U260" s="35"/>
      <c r="V260" s="454">
        <v>16768</v>
      </c>
      <c r="W260" s="454"/>
      <c r="X260" s="35"/>
      <c r="Y260" s="455" t="s">
        <v>326</v>
      </c>
      <c r="Z260" s="455"/>
      <c r="AA260" s="35"/>
      <c r="AB260" s="456" t="s">
        <v>1314</v>
      </c>
      <c r="AC260" s="456" t="s">
        <v>1078</v>
      </c>
    </row>
    <row r="261" spans="1:29">
      <c r="A261" s="142"/>
      <c r="B261" s="463"/>
      <c r="C261" s="453"/>
      <c r="D261" s="455"/>
      <c r="E261" s="455"/>
      <c r="F261" s="35"/>
      <c r="G261" s="454"/>
      <c r="H261" s="454"/>
      <c r="I261" s="35"/>
      <c r="J261" s="454"/>
      <c r="K261" s="454"/>
      <c r="L261" s="35"/>
      <c r="M261" s="455"/>
      <c r="N261" s="455"/>
      <c r="O261" s="35"/>
      <c r="P261" s="454"/>
      <c r="Q261" s="454"/>
      <c r="R261" s="35"/>
      <c r="S261" s="454"/>
      <c r="T261" s="454"/>
      <c r="U261" s="35"/>
      <c r="V261" s="454"/>
      <c r="W261" s="454"/>
      <c r="X261" s="35"/>
      <c r="Y261" s="455"/>
      <c r="Z261" s="455"/>
      <c r="AA261" s="35"/>
      <c r="AB261" s="456"/>
      <c r="AC261" s="456"/>
    </row>
    <row r="262" spans="1:29">
      <c r="A262" s="142"/>
      <c r="B262" s="464" t="s">
        <v>1633</v>
      </c>
      <c r="C262" s="458" t="s">
        <v>1535</v>
      </c>
      <c r="D262" s="461" t="s">
        <v>326</v>
      </c>
      <c r="E262" s="461"/>
      <c r="F262" s="32"/>
      <c r="G262" s="461">
        <v>272</v>
      </c>
      <c r="H262" s="461"/>
      <c r="I262" s="32"/>
      <c r="J262" s="459">
        <v>2220</v>
      </c>
      <c r="K262" s="459"/>
      <c r="L262" s="32"/>
      <c r="M262" s="461" t="s">
        <v>326</v>
      </c>
      <c r="N262" s="461"/>
      <c r="O262" s="32"/>
      <c r="P262" s="461">
        <v>272</v>
      </c>
      <c r="Q262" s="461"/>
      <c r="R262" s="32"/>
      <c r="S262" s="459">
        <v>2220</v>
      </c>
      <c r="T262" s="459"/>
      <c r="U262" s="32"/>
      <c r="V262" s="459">
        <v>2492</v>
      </c>
      <c r="W262" s="459"/>
      <c r="X262" s="32"/>
      <c r="Y262" s="461" t="s">
        <v>326</v>
      </c>
      <c r="Z262" s="461"/>
      <c r="AA262" s="32"/>
      <c r="AB262" s="460" t="s">
        <v>1314</v>
      </c>
      <c r="AC262" s="460" t="s">
        <v>1078</v>
      </c>
    </row>
    <row r="263" spans="1:29">
      <c r="A263" s="142"/>
      <c r="B263" s="464"/>
      <c r="C263" s="458"/>
      <c r="D263" s="461"/>
      <c r="E263" s="461"/>
      <c r="F263" s="32"/>
      <c r="G263" s="461"/>
      <c r="H263" s="461"/>
      <c r="I263" s="32"/>
      <c r="J263" s="459"/>
      <c r="K263" s="459"/>
      <c r="L263" s="32"/>
      <c r="M263" s="461"/>
      <c r="N263" s="461"/>
      <c r="O263" s="32"/>
      <c r="P263" s="461"/>
      <c r="Q263" s="461"/>
      <c r="R263" s="32"/>
      <c r="S263" s="459"/>
      <c r="T263" s="459"/>
      <c r="U263" s="32"/>
      <c r="V263" s="459"/>
      <c r="W263" s="459"/>
      <c r="X263" s="32"/>
      <c r="Y263" s="461"/>
      <c r="Z263" s="461"/>
      <c r="AA263" s="32"/>
      <c r="AB263" s="460"/>
      <c r="AC263" s="460"/>
    </row>
    <row r="264" spans="1:29">
      <c r="A264" s="142"/>
      <c r="B264" s="463" t="s">
        <v>1004</v>
      </c>
      <c r="C264" s="453" t="s">
        <v>1483</v>
      </c>
      <c r="D264" s="454">
        <v>56605</v>
      </c>
      <c r="E264" s="454"/>
      <c r="F264" s="35"/>
      <c r="G264" s="455" t="s">
        <v>326</v>
      </c>
      <c r="H264" s="455"/>
      <c r="I264" s="35"/>
      <c r="J264" s="454">
        <v>40538</v>
      </c>
      <c r="K264" s="454"/>
      <c r="L264" s="35"/>
      <c r="M264" s="455" t="s">
        <v>326</v>
      </c>
      <c r="N264" s="455"/>
      <c r="O264" s="35"/>
      <c r="P264" s="455" t="s">
        <v>326</v>
      </c>
      <c r="Q264" s="455"/>
      <c r="R264" s="35"/>
      <c r="S264" s="454">
        <v>40538</v>
      </c>
      <c r="T264" s="454"/>
      <c r="U264" s="35"/>
      <c r="V264" s="454">
        <v>40538</v>
      </c>
      <c r="W264" s="454"/>
      <c r="X264" s="35"/>
      <c r="Y264" s="455" t="s">
        <v>326</v>
      </c>
      <c r="Z264" s="455"/>
      <c r="AA264" s="35"/>
      <c r="AB264" s="456" t="s">
        <v>1314</v>
      </c>
      <c r="AC264" s="456" t="s">
        <v>1078</v>
      </c>
    </row>
    <row r="265" spans="1:29">
      <c r="A265" s="142"/>
      <c r="B265" s="463"/>
      <c r="C265" s="453"/>
      <c r="D265" s="454"/>
      <c r="E265" s="454"/>
      <c r="F265" s="35"/>
      <c r="G265" s="455"/>
      <c r="H265" s="455"/>
      <c r="I265" s="35"/>
      <c r="J265" s="454"/>
      <c r="K265" s="454"/>
      <c r="L265" s="35"/>
      <c r="M265" s="455"/>
      <c r="N265" s="455"/>
      <c r="O265" s="35"/>
      <c r="P265" s="455"/>
      <c r="Q265" s="455"/>
      <c r="R265" s="35"/>
      <c r="S265" s="454"/>
      <c r="T265" s="454"/>
      <c r="U265" s="35"/>
      <c r="V265" s="454"/>
      <c r="W265" s="454"/>
      <c r="X265" s="35"/>
      <c r="Y265" s="455"/>
      <c r="Z265" s="455"/>
      <c r="AA265" s="35"/>
      <c r="AB265" s="456"/>
      <c r="AC265" s="456"/>
    </row>
    <row r="266" spans="1:29">
      <c r="A266" s="142"/>
      <c r="B266" s="464" t="s">
        <v>1634</v>
      </c>
      <c r="C266" s="458" t="s">
        <v>1612</v>
      </c>
      <c r="D266" s="459">
        <v>5300</v>
      </c>
      <c r="E266" s="459"/>
      <c r="F266" s="32"/>
      <c r="G266" s="461" t="s">
        <v>326</v>
      </c>
      <c r="H266" s="461"/>
      <c r="I266" s="32"/>
      <c r="J266" s="459">
        <v>30483</v>
      </c>
      <c r="K266" s="459"/>
      <c r="L266" s="32"/>
      <c r="M266" s="461" t="s">
        <v>326</v>
      </c>
      <c r="N266" s="461"/>
      <c r="O266" s="32"/>
      <c r="P266" s="461" t="s">
        <v>326</v>
      </c>
      <c r="Q266" s="461"/>
      <c r="R266" s="32"/>
      <c r="S266" s="459">
        <v>30483</v>
      </c>
      <c r="T266" s="459"/>
      <c r="U266" s="32"/>
      <c r="V266" s="459">
        <v>30483</v>
      </c>
      <c r="W266" s="459"/>
      <c r="X266" s="32"/>
      <c r="Y266" s="461" t="s">
        <v>326</v>
      </c>
      <c r="Z266" s="461"/>
      <c r="AA266" s="32"/>
      <c r="AB266" s="460" t="s">
        <v>1314</v>
      </c>
      <c r="AC266" s="460" t="s">
        <v>1078</v>
      </c>
    </row>
    <row r="267" spans="1:29">
      <c r="A267" s="142"/>
      <c r="B267" s="464"/>
      <c r="C267" s="458"/>
      <c r="D267" s="459"/>
      <c r="E267" s="459"/>
      <c r="F267" s="32"/>
      <c r="G267" s="461"/>
      <c r="H267" s="461"/>
      <c r="I267" s="32"/>
      <c r="J267" s="459"/>
      <c r="K267" s="459"/>
      <c r="L267" s="32"/>
      <c r="M267" s="461"/>
      <c r="N267" s="461"/>
      <c r="O267" s="32"/>
      <c r="P267" s="461"/>
      <c r="Q267" s="461"/>
      <c r="R267" s="32"/>
      <c r="S267" s="459"/>
      <c r="T267" s="459"/>
      <c r="U267" s="32"/>
      <c r="V267" s="459"/>
      <c r="W267" s="459"/>
      <c r="X267" s="32"/>
      <c r="Y267" s="461"/>
      <c r="Z267" s="461"/>
      <c r="AA267" s="32"/>
      <c r="AB267" s="460"/>
      <c r="AC267" s="460"/>
    </row>
    <row r="268" spans="1:29">
      <c r="A268" s="142"/>
      <c r="B268" s="463" t="s">
        <v>1635</v>
      </c>
      <c r="C268" s="453" t="s">
        <v>1636</v>
      </c>
      <c r="D268" s="455" t="s">
        <v>326</v>
      </c>
      <c r="E268" s="455"/>
      <c r="F268" s="35"/>
      <c r="G268" s="454">
        <v>20443</v>
      </c>
      <c r="H268" s="454"/>
      <c r="I268" s="35"/>
      <c r="J268" s="454">
        <v>11915</v>
      </c>
      <c r="K268" s="454"/>
      <c r="L268" s="35"/>
      <c r="M268" s="455" t="s">
        <v>326</v>
      </c>
      <c r="N268" s="455"/>
      <c r="O268" s="35"/>
      <c r="P268" s="454">
        <v>20443</v>
      </c>
      <c r="Q268" s="454"/>
      <c r="R268" s="35"/>
      <c r="S268" s="454">
        <v>11915</v>
      </c>
      <c r="T268" s="454"/>
      <c r="U268" s="35"/>
      <c r="V268" s="454">
        <v>32358</v>
      </c>
      <c r="W268" s="454"/>
      <c r="X268" s="35"/>
      <c r="Y268" s="455" t="s">
        <v>326</v>
      </c>
      <c r="Z268" s="455"/>
      <c r="AA268" s="35"/>
      <c r="AB268" s="456" t="s">
        <v>1314</v>
      </c>
      <c r="AC268" s="456" t="s">
        <v>1078</v>
      </c>
    </row>
    <row r="269" spans="1:29">
      <c r="A269" s="142"/>
      <c r="B269" s="463"/>
      <c r="C269" s="453"/>
      <c r="D269" s="455"/>
      <c r="E269" s="455"/>
      <c r="F269" s="35"/>
      <c r="G269" s="454"/>
      <c r="H269" s="454"/>
      <c r="I269" s="35"/>
      <c r="J269" s="454"/>
      <c r="K269" s="454"/>
      <c r="L269" s="35"/>
      <c r="M269" s="455"/>
      <c r="N269" s="455"/>
      <c r="O269" s="35"/>
      <c r="P269" s="454"/>
      <c r="Q269" s="454"/>
      <c r="R269" s="35"/>
      <c r="S269" s="454"/>
      <c r="T269" s="454"/>
      <c r="U269" s="35"/>
      <c r="V269" s="454"/>
      <c r="W269" s="454"/>
      <c r="X269" s="35"/>
      <c r="Y269" s="455"/>
      <c r="Z269" s="455"/>
      <c r="AA269" s="35"/>
      <c r="AB269" s="456"/>
      <c r="AC269" s="456"/>
    </row>
    <row r="270" spans="1:29">
      <c r="A270" s="142"/>
      <c r="B270" s="464" t="s">
        <v>1637</v>
      </c>
      <c r="C270" s="458" t="s">
        <v>1542</v>
      </c>
      <c r="D270" s="461" t="s">
        <v>326</v>
      </c>
      <c r="E270" s="461"/>
      <c r="F270" s="32"/>
      <c r="G270" s="459">
        <v>8395</v>
      </c>
      <c r="H270" s="459"/>
      <c r="I270" s="32"/>
      <c r="J270" s="459">
        <v>38611</v>
      </c>
      <c r="K270" s="459"/>
      <c r="L270" s="32"/>
      <c r="M270" s="461" t="s">
        <v>326</v>
      </c>
      <c r="N270" s="461"/>
      <c r="O270" s="32"/>
      <c r="P270" s="459">
        <v>8395</v>
      </c>
      <c r="Q270" s="459"/>
      <c r="R270" s="32"/>
      <c r="S270" s="459">
        <v>38611</v>
      </c>
      <c r="T270" s="459"/>
      <c r="U270" s="32"/>
      <c r="V270" s="459">
        <v>47006</v>
      </c>
      <c r="W270" s="459"/>
      <c r="X270" s="32"/>
      <c r="Y270" s="461" t="s">
        <v>326</v>
      </c>
      <c r="Z270" s="461"/>
      <c r="AA270" s="32"/>
      <c r="AB270" s="460" t="s">
        <v>1314</v>
      </c>
      <c r="AC270" s="460" t="s">
        <v>1078</v>
      </c>
    </row>
    <row r="271" spans="1:29">
      <c r="A271" s="142"/>
      <c r="B271" s="464"/>
      <c r="C271" s="458"/>
      <c r="D271" s="461"/>
      <c r="E271" s="461"/>
      <c r="F271" s="32"/>
      <c r="G271" s="459"/>
      <c r="H271" s="459"/>
      <c r="I271" s="32"/>
      <c r="J271" s="459"/>
      <c r="K271" s="459"/>
      <c r="L271" s="32"/>
      <c r="M271" s="461"/>
      <c r="N271" s="461"/>
      <c r="O271" s="32"/>
      <c r="P271" s="459"/>
      <c r="Q271" s="459"/>
      <c r="R271" s="32"/>
      <c r="S271" s="459"/>
      <c r="T271" s="459"/>
      <c r="U271" s="32"/>
      <c r="V271" s="459"/>
      <c r="W271" s="459"/>
      <c r="X271" s="32"/>
      <c r="Y271" s="461"/>
      <c r="Z271" s="461"/>
      <c r="AA271" s="32"/>
      <c r="AB271" s="460"/>
      <c r="AC271" s="460"/>
    </row>
    <row r="272" spans="1:29">
      <c r="A272" s="142"/>
      <c r="B272" s="452" t="s">
        <v>1638</v>
      </c>
      <c r="C272" s="453" t="s">
        <v>1314</v>
      </c>
      <c r="D272" s="455" t="s">
        <v>326</v>
      </c>
      <c r="E272" s="455"/>
      <c r="F272" s="35"/>
      <c r="G272" s="455" t="s">
        <v>326</v>
      </c>
      <c r="H272" s="455"/>
      <c r="I272" s="35"/>
      <c r="J272" s="454">
        <v>6503</v>
      </c>
      <c r="K272" s="454"/>
      <c r="L272" s="35"/>
      <c r="M272" s="455" t="s">
        <v>326</v>
      </c>
      <c r="N272" s="455"/>
      <c r="O272" s="35"/>
      <c r="P272" s="455" t="s">
        <v>326</v>
      </c>
      <c r="Q272" s="455"/>
      <c r="R272" s="35"/>
      <c r="S272" s="454">
        <v>6503</v>
      </c>
      <c r="T272" s="454"/>
      <c r="U272" s="35"/>
      <c r="V272" s="454">
        <v>6503</v>
      </c>
      <c r="W272" s="454"/>
      <c r="X272" s="35"/>
      <c r="Y272" s="455" t="s">
        <v>326</v>
      </c>
      <c r="Z272" s="455"/>
      <c r="AA272" s="35"/>
      <c r="AB272" s="456" t="s">
        <v>1314</v>
      </c>
      <c r="AC272" s="456" t="s">
        <v>1078</v>
      </c>
    </row>
    <row r="273" spans="1:29">
      <c r="A273" s="142"/>
      <c r="B273" s="452"/>
      <c r="C273" s="453"/>
      <c r="D273" s="455"/>
      <c r="E273" s="455"/>
      <c r="F273" s="35"/>
      <c r="G273" s="455"/>
      <c r="H273" s="455"/>
      <c r="I273" s="35"/>
      <c r="J273" s="454"/>
      <c r="K273" s="454"/>
      <c r="L273" s="35"/>
      <c r="M273" s="455"/>
      <c r="N273" s="455"/>
      <c r="O273" s="35"/>
      <c r="P273" s="455"/>
      <c r="Q273" s="455"/>
      <c r="R273" s="35"/>
      <c r="S273" s="454"/>
      <c r="T273" s="454"/>
      <c r="U273" s="35"/>
      <c r="V273" s="454"/>
      <c r="W273" s="454"/>
      <c r="X273" s="35"/>
      <c r="Y273" s="455"/>
      <c r="Z273" s="455"/>
      <c r="AA273" s="35"/>
      <c r="AB273" s="456"/>
      <c r="AC273" s="456"/>
    </row>
    <row r="274" spans="1:29">
      <c r="A274" s="142"/>
      <c r="B274" s="14"/>
      <c r="C274" s="14"/>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14"/>
      <c r="AC274" s="14"/>
    </row>
    <row r="275" spans="1:29">
      <c r="A275" s="142"/>
      <c r="B275" s="442" t="s">
        <v>1639</v>
      </c>
      <c r="C275" s="20"/>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20"/>
      <c r="AC275" s="20"/>
    </row>
    <row r="276" spans="1:29">
      <c r="A276" s="142"/>
      <c r="B276" s="445" t="s">
        <v>1481</v>
      </c>
      <c r="C276" s="14"/>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14"/>
      <c r="AC276" s="14"/>
    </row>
    <row r="277" spans="1:29">
      <c r="A277" s="142"/>
      <c r="B277" s="464" t="s">
        <v>1640</v>
      </c>
      <c r="C277" s="458" t="s">
        <v>1631</v>
      </c>
      <c r="D277" s="461" t="s">
        <v>326</v>
      </c>
      <c r="E277" s="461"/>
      <c r="F277" s="32"/>
      <c r="G277" s="459">
        <v>5386</v>
      </c>
      <c r="H277" s="459"/>
      <c r="I277" s="32"/>
      <c r="J277" s="459">
        <v>15599</v>
      </c>
      <c r="K277" s="459"/>
      <c r="L277" s="32"/>
      <c r="M277" s="461" t="s">
        <v>326</v>
      </c>
      <c r="N277" s="461"/>
      <c r="O277" s="32"/>
      <c r="P277" s="459">
        <v>5386</v>
      </c>
      <c r="Q277" s="459"/>
      <c r="R277" s="32"/>
      <c r="S277" s="459">
        <v>15599</v>
      </c>
      <c r="T277" s="459"/>
      <c r="U277" s="32"/>
      <c r="V277" s="459">
        <v>20985</v>
      </c>
      <c r="W277" s="459"/>
      <c r="X277" s="32"/>
      <c r="Y277" s="461" t="s">
        <v>326</v>
      </c>
      <c r="Z277" s="461"/>
      <c r="AA277" s="32"/>
      <c r="AB277" s="460" t="s">
        <v>1314</v>
      </c>
      <c r="AC277" s="460" t="s">
        <v>1078</v>
      </c>
    </row>
    <row r="278" spans="1:29">
      <c r="A278" s="142"/>
      <c r="B278" s="464"/>
      <c r="C278" s="458"/>
      <c r="D278" s="461"/>
      <c r="E278" s="461"/>
      <c r="F278" s="32"/>
      <c r="G278" s="459"/>
      <c r="H278" s="459"/>
      <c r="I278" s="32"/>
      <c r="J278" s="459"/>
      <c r="K278" s="459"/>
      <c r="L278" s="32"/>
      <c r="M278" s="461"/>
      <c r="N278" s="461"/>
      <c r="O278" s="32"/>
      <c r="P278" s="459"/>
      <c r="Q278" s="459"/>
      <c r="R278" s="32"/>
      <c r="S278" s="459"/>
      <c r="T278" s="459"/>
      <c r="U278" s="32"/>
      <c r="V278" s="459"/>
      <c r="W278" s="459"/>
      <c r="X278" s="32"/>
      <c r="Y278" s="461"/>
      <c r="Z278" s="461"/>
      <c r="AA278" s="32"/>
      <c r="AB278" s="460"/>
      <c r="AC278" s="460"/>
    </row>
    <row r="279" spans="1:29">
      <c r="A279" s="142"/>
      <c r="B279" s="445" t="s">
        <v>1525</v>
      </c>
      <c r="C279" s="14"/>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14"/>
      <c r="AC279" s="14"/>
    </row>
    <row r="280" spans="1:29">
      <c r="A280" s="142"/>
      <c r="B280" s="464" t="s">
        <v>1641</v>
      </c>
      <c r="C280" s="458" t="s">
        <v>1530</v>
      </c>
      <c r="D280" s="461" t="s">
        <v>326</v>
      </c>
      <c r="E280" s="461"/>
      <c r="F280" s="32"/>
      <c r="G280" s="459">
        <v>13267</v>
      </c>
      <c r="H280" s="459"/>
      <c r="I280" s="32"/>
      <c r="J280" s="459">
        <v>6357</v>
      </c>
      <c r="K280" s="459"/>
      <c r="L280" s="32"/>
      <c r="M280" s="461" t="s">
        <v>326</v>
      </c>
      <c r="N280" s="461"/>
      <c r="O280" s="32"/>
      <c r="P280" s="459">
        <v>13267</v>
      </c>
      <c r="Q280" s="459"/>
      <c r="R280" s="32"/>
      <c r="S280" s="459">
        <v>6357</v>
      </c>
      <c r="T280" s="459"/>
      <c r="U280" s="32"/>
      <c r="V280" s="459">
        <v>19624</v>
      </c>
      <c r="W280" s="459"/>
      <c r="X280" s="32"/>
      <c r="Y280" s="461" t="s">
        <v>326</v>
      </c>
      <c r="Z280" s="461"/>
      <c r="AA280" s="32"/>
      <c r="AB280" s="460" t="s">
        <v>1314</v>
      </c>
      <c r="AC280" s="460" t="s">
        <v>1078</v>
      </c>
    </row>
    <row r="281" spans="1:29">
      <c r="A281" s="142"/>
      <c r="B281" s="464"/>
      <c r="C281" s="458"/>
      <c r="D281" s="461"/>
      <c r="E281" s="461"/>
      <c r="F281" s="32"/>
      <c r="G281" s="459"/>
      <c r="H281" s="459"/>
      <c r="I281" s="32"/>
      <c r="J281" s="459"/>
      <c r="K281" s="459"/>
      <c r="L281" s="32"/>
      <c r="M281" s="461"/>
      <c r="N281" s="461"/>
      <c r="O281" s="32"/>
      <c r="P281" s="459"/>
      <c r="Q281" s="459"/>
      <c r="R281" s="32"/>
      <c r="S281" s="459"/>
      <c r="T281" s="459"/>
      <c r="U281" s="32"/>
      <c r="V281" s="459"/>
      <c r="W281" s="459"/>
      <c r="X281" s="32"/>
      <c r="Y281" s="461"/>
      <c r="Z281" s="461"/>
      <c r="AA281" s="32"/>
      <c r="AB281" s="460"/>
      <c r="AC281" s="460"/>
    </row>
    <row r="282" spans="1:29">
      <c r="A282" s="142"/>
      <c r="B282" s="445" t="s">
        <v>1549</v>
      </c>
      <c r="C282" s="14"/>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14"/>
      <c r="AC282" s="14"/>
    </row>
    <row r="283" spans="1:29">
      <c r="A283" s="142"/>
      <c r="B283" s="464" t="s">
        <v>1642</v>
      </c>
      <c r="C283" s="458" t="s">
        <v>1612</v>
      </c>
      <c r="D283" s="461" t="s">
        <v>326</v>
      </c>
      <c r="E283" s="461"/>
      <c r="F283" s="32"/>
      <c r="G283" s="459">
        <v>27129</v>
      </c>
      <c r="H283" s="459"/>
      <c r="I283" s="32"/>
      <c r="J283" s="459">
        <v>6203</v>
      </c>
      <c r="K283" s="459"/>
      <c r="L283" s="32"/>
      <c r="M283" s="461" t="s">
        <v>326</v>
      </c>
      <c r="N283" s="461"/>
      <c r="O283" s="32"/>
      <c r="P283" s="459">
        <v>27129</v>
      </c>
      <c r="Q283" s="459"/>
      <c r="R283" s="32"/>
      <c r="S283" s="459">
        <v>6203</v>
      </c>
      <c r="T283" s="459"/>
      <c r="U283" s="32"/>
      <c r="V283" s="459">
        <v>33332</v>
      </c>
      <c r="W283" s="459"/>
      <c r="X283" s="32"/>
      <c r="Y283" s="461" t="s">
        <v>326</v>
      </c>
      <c r="Z283" s="461"/>
      <c r="AA283" s="32"/>
      <c r="AB283" s="460" t="s">
        <v>1314</v>
      </c>
      <c r="AC283" s="460" t="s">
        <v>1078</v>
      </c>
    </row>
    <row r="284" spans="1:29">
      <c r="A284" s="142"/>
      <c r="B284" s="464"/>
      <c r="C284" s="458"/>
      <c r="D284" s="461"/>
      <c r="E284" s="461"/>
      <c r="F284" s="32"/>
      <c r="G284" s="459"/>
      <c r="H284" s="459"/>
      <c r="I284" s="32"/>
      <c r="J284" s="459"/>
      <c r="K284" s="459"/>
      <c r="L284" s="32"/>
      <c r="M284" s="461"/>
      <c r="N284" s="461"/>
      <c r="O284" s="32"/>
      <c r="P284" s="459"/>
      <c r="Q284" s="459"/>
      <c r="R284" s="32"/>
      <c r="S284" s="459"/>
      <c r="T284" s="459"/>
      <c r="U284" s="32"/>
      <c r="V284" s="459"/>
      <c r="W284" s="459"/>
      <c r="X284" s="32"/>
      <c r="Y284" s="461"/>
      <c r="Z284" s="461"/>
      <c r="AA284" s="32"/>
      <c r="AB284" s="460"/>
      <c r="AC284" s="460"/>
    </row>
    <row r="285" spans="1:29">
      <c r="A285" s="142"/>
      <c r="B285" s="445" t="s">
        <v>1643</v>
      </c>
      <c r="C285" s="14"/>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14"/>
      <c r="AC285" s="14"/>
    </row>
    <row r="286" spans="1:29">
      <c r="A286" s="142"/>
      <c r="B286" s="464" t="s">
        <v>1644</v>
      </c>
      <c r="C286" s="458" t="s">
        <v>1561</v>
      </c>
      <c r="D286" s="461" t="s">
        <v>326</v>
      </c>
      <c r="E286" s="461"/>
      <c r="F286" s="32"/>
      <c r="G286" s="461" t="s">
        <v>326</v>
      </c>
      <c r="H286" s="461"/>
      <c r="I286" s="32"/>
      <c r="J286" s="459">
        <v>12521</v>
      </c>
      <c r="K286" s="459"/>
      <c r="L286" s="32"/>
      <c r="M286" s="461" t="s">
        <v>326</v>
      </c>
      <c r="N286" s="461"/>
      <c r="O286" s="32"/>
      <c r="P286" s="461" t="s">
        <v>326</v>
      </c>
      <c r="Q286" s="461"/>
      <c r="R286" s="32"/>
      <c r="S286" s="459">
        <v>12521</v>
      </c>
      <c r="T286" s="459"/>
      <c r="U286" s="32"/>
      <c r="V286" s="459">
        <v>12521</v>
      </c>
      <c r="W286" s="459"/>
      <c r="X286" s="32"/>
      <c r="Y286" s="461" t="s">
        <v>326</v>
      </c>
      <c r="Z286" s="461"/>
      <c r="AA286" s="32"/>
      <c r="AB286" s="460" t="s">
        <v>1314</v>
      </c>
      <c r="AC286" s="460" t="s">
        <v>1078</v>
      </c>
    </row>
    <row r="287" spans="1:29">
      <c r="A287" s="142"/>
      <c r="B287" s="464"/>
      <c r="C287" s="458"/>
      <c r="D287" s="461"/>
      <c r="E287" s="461"/>
      <c r="F287" s="32"/>
      <c r="G287" s="461"/>
      <c r="H287" s="461"/>
      <c r="I287" s="32"/>
      <c r="J287" s="459"/>
      <c r="K287" s="459"/>
      <c r="L287" s="32"/>
      <c r="M287" s="461"/>
      <c r="N287" s="461"/>
      <c r="O287" s="32"/>
      <c r="P287" s="461"/>
      <c r="Q287" s="461"/>
      <c r="R287" s="32"/>
      <c r="S287" s="459"/>
      <c r="T287" s="459"/>
      <c r="U287" s="32"/>
      <c r="V287" s="459"/>
      <c r="W287" s="459"/>
      <c r="X287" s="32"/>
      <c r="Y287" s="461"/>
      <c r="Z287" s="461"/>
      <c r="AA287" s="32"/>
      <c r="AB287" s="460"/>
      <c r="AC287" s="460"/>
    </row>
    <row r="288" spans="1:29">
      <c r="A288" s="142"/>
      <c r="B288" s="463" t="s">
        <v>1540</v>
      </c>
      <c r="C288" s="453" t="s">
        <v>1542</v>
      </c>
      <c r="D288" s="454">
        <v>4300</v>
      </c>
      <c r="E288" s="454"/>
      <c r="F288" s="35"/>
      <c r="G288" s="455" t="s">
        <v>326</v>
      </c>
      <c r="H288" s="455"/>
      <c r="I288" s="35"/>
      <c r="J288" s="454">
        <v>58026</v>
      </c>
      <c r="K288" s="454"/>
      <c r="L288" s="35"/>
      <c r="M288" s="455" t="s">
        <v>326</v>
      </c>
      <c r="N288" s="455"/>
      <c r="O288" s="35"/>
      <c r="P288" s="455" t="s">
        <v>326</v>
      </c>
      <c r="Q288" s="455"/>
      <c r="R288" s="35"/>
      <c r="S288" s="454">
        <v>58026</v>
      </c>
      <c r="T288" s="454"/>
      <c r="U288" s="35"/>
      <c r="V288" s="454">
        <v>58026</v>
      </c>
      <c r="W288" s="454"/>
      <c r="X288" s="35"/>
      <c r="Y288" s="455" t="s">
        <v>326</v>
      </c>
      <c r="Z288" s="455"/>
      <c r="AA288" s="35"/>
      <c r="AB288" s="456" t="s">
        <v>1314</v>
      </c>
      <c r="AC288" s="456" t="s">
        <v>1078</v>
      </c>
    </row>
    <row r="289" spans="1:29">
      <c r="A289" s="142"/>
      <c r="B289" s="463"/>
      <c r="C289" s="453"/>
      <c r="D289" s="454"/>
      <c r="E289" s="454"/>
      <c r="F289" s="35"/>
      <c r="G289" s="455"/>
      <c r="H289" s="455"/>
      <c r="I289" s="35"/>
      <c r="J289" s="454"/>
      <c r="K289" s="454"/>
      <c r="L289" s="35"/>
      <c r="M289" s="455"/>
      <c r="N289" s="455"/>
      <c r="O289" s="35"/>
      <c r="P289" s="455"/>
      <c r="Q289" s="455"/>
      <c r="R289" s="35"/>
      <c r="S289" s="454"/>
      <c r="T289" s="454"/>
      <c r="U289" s="35"/>
      <c r="V289" s="454"/>
      <c r="W289" s="454"/>
      <c r="X289" s="35"/>
      <c r="Y289" s="455"/>
      <c r="Z289" s="455"/>
      <c r="AA289" s="35"/>
      <c r="AB289" s="456"/>
      <c r="AC289" s="456"/>
    </row>
    <row r="290" spans="1:29">
      <c r="A290" s="142"/>
      <c r="B290" s="464" t="s">
        <v>1645</v>
      </c>
      <c r="C290" s="458" t="s">
        <v>1542</v>
      </c>
      <c r="D290" s="461" t="s">
        <v>326</v>
      </c>
      <c r="E290" s="461"/>
      <c r="F290" s="32"/>
      <c r="G290" s="459">
        <v>7431</v>
      </c>
      <c r="H290" s="459"/>
      <c r="I290" s="32"/>
      <c r="J290" s="459">
        <v>11044</v>
      </c>
      <c r="K290" s="459"/>
      <c r="L290" s="32"/>
      <c r="M290" s="461" t="s">
        <v>326</v>
      </c>
      <c r="N290" s="461"/>
      <c r="O290" s="32"/>
      <c r="P290" s="459">
        <v>7431</v>
      </c>
      <c r="Q290" s="459"/>
      <c r="R290" s="32"/>
      <c r="S290" s="459">
        <v>11044</v>
      </c>
      <c r="T290" s="459"/>
      <c r="U290" s="32"/>
      <c r="V290" s="459">
        <v>18475</v>
      </c>
      <c r="W290" s="459"/>
      <c r="X290" s="32"/>
      <c r="Y290" s="461" t="s">
        <v>326</v>
      </c>
      <c r="Z290" s="461"/>
      <c r="AA290" s="32"/>
      <c r="AB290" s="460" t="s">
        <v>1314</v>
      </c>
      <c r="AC290" s="460" t="s">
        <v>1078</v>
      </c>
    </row>
    <row r="291" spans="1:29">
      <c r="A291" s="142"/>
      <c r="B291" s="464"/>
      <c r="C291" s="458"/>
      <c r="D291" s="461"/>
      <c r="E291" s="461"/>
      <c r="F291" s="32"/>
      <c r="G291" s="459"/>
      <c r="H291" s="459"/>
      <c r="I291" s="32"/>
      <c r="J291" s="459"/>
      <c r="K291" s="459"/>
      <c r="L291" s="32"/>
      <c r="M291" s="461"/>
      <c r="N291" s="461"/>
      <c r="O291" s="32"/>
      <c r="P291" s="459"/>
      <c r="Q291" s="459"/>
      <c r="R291" s="32"/>
      <c r="S291" s="459"/>
      <c r="T291" s="459"/>
      <c r="U291" s="32"/>
      <c r="V291" s="459"/>
      <c r="W291" s="459"/>
      <c r="X291" s="32"/>
      <c r="Y291" s="461"/>
      <c r="Z291" s="461"/>
      <c r="AA291" s="32"/>
      <c r="AB291" s="460"/>
      <c r="AC291" s="460"/>
    </row>
    <row r="292" spans="1:29">
      <c r="A292" s="142"/>
      <c r="B292" s="452" t="s">
        <v>1638</v>
      </c>
      <c r="C292" s="453" t="s">
        <v>1314</v>
      </c>
      <c r="D292" s="454">
        <v>27967</v>
      </c>
      <c r="E292" s="454"/>
      <c r="F292" s="35"/>
      <c r="G292" s="454">
        <v>24933</v>
      </c>
      <c r="H292" s="454"/>
      <c r="I292" s="35"/>
      <c r="J292" s="454">
        <v>104973</v>
      </c>
      <c r="K292" s="454"/>
      <c r="L292" s="35"/>
      <c r="M292" s="455" t="s">
        <v>326</v>
      </c>
      <c r="N292" s="455"/>
      <c r="O292" s="35"/>
      <c r="P292" s="454">
        <v>24933</v>
      </c>
      <c r="Q292" s="454"/>
      <c r="R292" s="35"/>
      <c r="S292" s="454">
        <v>104973</v>
      </c>
      <c r="T292" s="454"/>
      <c r="U292" s="35"/>
      <c r="V292" s="454">
        <v>129906</v>
      </c>
      <c r="W292" s="454"/>
      <c r="X292" s="35"/>
      <c r="Y292" s="455" t="s">
        <v>326</v>
      </c>
      <c r="Z292" s="455"/>
      <c r="AA292" s="35"/>
      <c r="AB292" s="456" t="s">
        <v>1314</v>
      </c>
      <c r="AC292" s="456" t="s">
        <v>1078</v>
      </c>
    </row>
    <row r="293" spans="1:29" ht="15.75" thickBot="1">
      <c r="A293" s="142"/>
      <c r="B293" s="452"/>
      <c r="C293" s="453"/>
      <c r="D293" s="479"/>
      <c r="E293" s="479"/>
      <c r="F293" s="65"/>
      <c r="G293" s="479"/>
      <c r="H293" s="479"/>
      <c r="I293" s="65"/>
      <c r="J293" s="479"/>
      <c r="K293" s="479"/>
      <c r="L293" s="65"/>
      <c r="M293" s="480"/>
      <c r="N293" s="480"/>
      <c r="O293" s="65"/>
      <c r="P293" s="479"/>
      <c r="Q293" s="479"/>
      <c r="R293" s="65"/>
      <c r="S293" s="479"/>
      <c r="T293" s="479"/>
      <c r="U293" s="65"/>
      <c r="V293" s="479"/>
      <c r="W293" s="479"/>
      <c r="X293" s="65"/>
      <c r="Y293" s="480"/>
      <c r="Z293" s="480"/>
      <c r="AA293" s="65"/>
      <c r="AB293" s="456"/>
      <c r="AC293" s="456"/>
    </row>
    <row r="294" spans="1:29">
      <c r="A294" s="142"/>
      <c r="B294" s="481" t="s">
        <v>1646</v>
      </c>
      <c r="C294" s="481"/>
      <c r="D294" s="482" t="s">
        <v>325</v>
      </c>
      <c r="E294" s="484">
        <v>123594</v>
      </c>
      <c r="F294" s="50"/>
      <c r="G294" s="482" t="s">
        <v>325</v>
      </c>
      <c r="H294" s="484">
        <v>110965</v>
      </c>
      <c r="I294" s="50"/>
      <c r="J294" s="482" t="s">
        <v>325</v>
      </c>
      <c r="K294" s="484">
        <v>366992</v>
      </c>
      <c r="L294" s="50"/>
      <c r="M294" s="482" t="s">
        <v>325</v>
      </c>
      <c r="N294" s="487" t="s">
        <v>326</v>
      </c>
      <c r="O294" s="50"/>
      <c r="P294" s="482" t="s">
        <v>325</v>
      </c>
      <c r="Q294" s="484">
        <v>110965</v>
      </c>
      <c r="R294" s="50"/>
      <c r="S294" s="482" t="s">
        <v>325</v>
      </c>
      <c r="T294" s="484">
        <v>366992</v>
      </c>
      <c r="U294" s="50"/>
      <c r="V294" s="482" t="s">
        <v>325</v>
      </c>
      <c r="W294" s="484">
        <v>477957</v>
      </c>
      <c r="X294" s="50"/>
      <c r="Y294" s="482" t="s">
        <v>325</v>
      </c>
      <c r="Z294" s="487" t="s">
        <v>326</v>
      </c>
      <c r="AA294" s="50"/>
      <c r="AB294" s="32"/>
      <c r="AC294" s="32"/>
    </row>
    <row r="295" spans="1:29">
      <c r="A295" s="142"/>
      <c r="B295" s="481"/>
      <c r="C295" s="481"/>
      <c r="D295" s="483"/>
      <c r="E295" s="485"/>
      <c r="F295" s="162"/>
      <c r="G295" s="483"/>
      <c r="H295" s="485"/>
      <c r="I295" s="162"/>
      <c r="J295" s="483"/>
      <c r="K295" s="485"/>
      <c r="L295" s="162"/>
      <c r="M295" s="483"/>
      <c r="N295" s="488"/>
      <c r="O295" s="162"/>
      <c r="P295" s="483"/>
      <c r="Q295" s="485"/>
      <c r="R295" s="162"/>
      <c r="S295" s="483"/>
      <c r="T295" s="485"/>
      <c r="U295" s="162"/>
      <c r="V295" s="483"/>
      <c r="W295" s="485"/>
      <c r="X295" s="162"/>
      <c r="Y295" s="483"/>
      <c r="Z295" s="488"/>
      <c r="AA295" s="162"/>
      <c r="AB295" s="32"/>
      <c r="AC295" s="32"/>
    </row>
    <row r="296" spans="1:29" ht="15.75" thickBot="1">
      <c r="A296" s="142"/>
      <c r="B296" s="20"/>
      <c r="C296" s="2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20"/>
      <c r="AC296" s="20"/>
    </row>
    <row r="297" spans="1:29">
      <c r="A297" s="142"/>
      <c r="B297" s="489" t="s">
        <v>33</v>
      </c>
      <c r="C297" s="35"/>
      <c r="D297" s="490" t="s">
        <v>325</v>
      </c>
      <c r="E297" s="492">
        <v>4238201</v>
      </c>
      <c r="F297" s="43"/>
      <c r="G297" s="490" t="s">
        <v>325</v>
      </c>
      <c r="H297" s="492">
        <v>907024</v>
      </c>
      <c r="I297" s="43"/>
      <c r="J297" s="490" t="s">
        <v>325</v>
      </c>
      <c r="K297" s="492">
        <v>6342221</v>
      </c>
      <c r="L297" s="43"/>
      <c r="M297" s="490" t="s">
        <v>325</v>
      </c>
      <c r="N297" s="492">
        <v>1079742</v>
      </c>
      <c r="O297" s="43"/>
      <c r="P297" s="490" t="s">
        <v>325</v>
      </c>
      <c r="Q297" s="492">
        <v>1052351</v>
      </c>
      <c r="R297" s="43"/>
      <c r="S297" s="490" t="s">
        <v>325</v>
      </c>
      <c r="T297" s="492">
        <v>7276636</v>
      </c>
      <c r="U297" s="43"/>
      <c r="V297" s="490" t="s">
        <v>325</v>
      </c>
      <c r="W297" s="492">
        <v>8328987</v>
      </c>
      <c r="X297" s="43"/>
      <c r="Y297" s="490" t="s">
        <v>325</v>
      </c>
      <c r="Z297" s="492">
        <v>1555965</v>
      </c>
      <c r="AA297" s="43"/>
      <c r="AB297" s="35"/>
      <c r="AC297" s="35"/>
    </row>
    <row r="298" spans="1:29" ht="15.75" thickBot="1">
      <c r="A298" s="142"/>
      <c r="B298" s="489"/>
      <c r="C298" s="35"/>
      <c r="D298" s="491"/>
      <c r="E298" s="493"/>
      <c r="F298" s="75"/>
      <c r="G298" s="491"/>
      <c r="H298" s="493"/>
      <c r="I298" s="75"/>
      <c r="J298" s="491"/>
      <c r="K298" s="493"/>
      <c r="L298" s="75"/>
      <c r="M298" s="491"/>
      <c r="N298" s="493"/>
      <c r="O298" s="75"/>
      <c r="P298" s="491"/>
      <c r="Q298" s="493"/>
      <c r="R298" s="75"/>
      <c r="S298" s="491"/>
      <c r="T298" s="493"/>
      <c r="U298" s="75"/>
      <c r="V298" s="491"/>
      <c r="W298" s="493"/>
      <c r="X298" s="75"/>
      <c r="Y298" s="491"/>
      <c r="Z298" s="493"/>
      <c r="AA298" s="75"/>
      <c r="AB298" s="35"/>
      <c r="AC298" s="35"/>
    </row>
    <row r="299" spans="1:29" ht="15.75" thickTop="1">
      <c r="A299" s="142"/>
      <c r="B299" s="15"/>
      <c r="C299" s="15"/>
    </row>
    <row r="300" spans="1:29" ht="33.75">
      <c r="A300" s="142"/>
      <c r="B300" s="494" t="s">
        <v>1647</v>
      </c>
      <c r="C300" s="298" t="s">
        <v>1648</v>
      </c>
    </row>
    <row r="301" spans="1:29">
      <c r="A301" s="142"/>
      <c r="B301" s="15"/>
      <c r="C301" s="15"/>
    </row>
    <row r="302" spans="1:29" ht="22.5">
      <c r="A302" s="142"/>
      <c r="B302" s="494">
        <v>-1</v>
      </c>
      <c r="C302" s="298" t="s">
        <v>1649</v>
      </c>
    </row>
    <row r="303" spans="1:29">
      <c r="A303" s="142"/>
      <c r="B303" s="24"/>
      <c r="C303" s="24"/>
    </row>
    <row r="304" spans="1:29">
      <c r="A304" s="142"/>
      <c r="B304" s="15"/>
      <c r="C304" s="15"/>
    </row>
    <row r="305" spans="1:12" ht="15.75" thickBot="1">
      <c r="A305" s="142"/>
      <c r="B305" s="266"/>
      <c r="C305" s="265" t="s">
        <v>1650</v>
      </c>
    </row>
    <row r="306" spans="1:12">
      <c r="A306" s="142"/>
      <c r="B306" s="297" t="s">
        <v>1651</v>
      </c>
      <c r="C306" s="346" t="s">
        <v>1652</v>
      </c>
    </row>
    <row r="307" spans="1:12">
      <c r="A307" s="142"/>
      <c r="B307" s="298" t="s">
        <v>94</v>
      </c>
      <c r="C307" s="264">
        <v>34.5</v>
      </c>
    </row>
    <row r="308" spans="1:12">
      <c r="A308" s="142"/>
      <c r="B308" s="297" t="s">
        <v>1653</v>
      </c>
      <c r="C308" s="346" t="s">
        <v>1654</v>
      </c>
    </row>
    <row r="309" spans="1:12">
      <c r="A309" s="142"/>
      <c r="B309" s="298" t="s">
        <v>1655</v>
      </c>
      <c r="C309" s="264" t="s">
        <v>1656</v>
      </c>
    </row>
    <row r="310" spans="1:12">
      <c r="A310" s="142"/>
      <c r="B310" s="24"/>
      <c r="C310" s="24"/>
      <c r="D310" s="24"/>
      <c r="E310" s="24"/>
      <c r="F310" s="24"/>
      <c r="G310" s="24"/>
      <c r="H310" s="24"/>
      <c r="I310" s="24"/>
      <c r="J310" s="24"/>
      <c r="K310" s="24"/>
      <c r="L310" s="24"/>
    </row>
    <row r="311" spans="1:12">
      <c r="A311" s="142"/>
      <c r="B311" s="15"/>
      <c r="C311" s="15"/>
      <c r="D311" s="15"/>
      <c r="E311" s="15"/>
      <c r="F311" s="15"/>
      <c r="G311" s="15"/>
      <c r="H311" s="15"/>
      <c r="I311" s="15"/>
      <c r="J311" s="15"/>
      <c r="K311" s="15"/>
      <c r="L311" s="15"/>
    </row>
    <row r="312" spans="1:12" ht="15.75" thickBot="1">
      <c r="A312" s="142"/>
      <c r="B312" s="14"/>
      <c r="C312" s="266"/>
      <c r="D312" s="271" t="s">
        <v>458</v>
      </c>
      <c r="E312" s="271"/>
      <c r="F312" s="271"/>
      <c r="G312" s="271" t="s">
        <v>87</v>
      </c>
      <c r="H312" s="271"/>
      <c r="I312" s="271"/>
      <c r="J312" s="271" t="s">
        <v>458</v>
      </c>
      <c r="K312" s="271"/>
      <c r="L312" s="271"/>
    </row>
    <row r="313" spans="1:12" ht="15.75" thickBot="1">
      <c r="A313" s="142"/>
      <c r="B313" s="14"/>
      <c r="C313" s="266"/>
      <c r="D313" s="373" t="s">
        <v>459</v>
      </c>
      <c r="E313" s="373"/>
      <c r="F313" s="373"/>
      <c r="G313" s="373" t="s">
        <v>460</v>
      </c>
      <c r="H313" s="373"/>
      <c r="I313" s="373"/>
      <c r="J313" s="373" t="s">
        <v>461</v>
      </c>
      <c r="K313" s="373"/>
      <c r="L313" s="373"/>
    </row>
    <row r="314" spans="1:12" ht="15.75" thickTop="1">
      <c r="A314" s="142"/>
      <c r="B314" s="14"/>
      <c r="C314" s="266"/>
      <c r="D314" s="200" t="s">
        <v>323</v>
      </c>
      <c r="E314" s="200"/>
      <c r="F314" s="200"/>
      <c r="G314" s="200"/>
      <c r="H314" s="200"/>
      <c r="I314" s="200"/>
      <c r="J314" s="200"/>
      <c r="K314" s="200"/>
      <c r="L314" s="200"/>
    </row>
    <row r="315" spans="1:12" ht="22.5">
      <c r="A315" s="142"/>
      <c r="B315" s="297" t="s">
        <v>1657</v>
      </c>
      <c r="C315" s="297" t="s">
        <v>1658</v>
      </c>
      <c r="D315" s="32"/>
      <c r="E315" s="32"/>
      <c r="F315" s="32"/>
      <c r="G315" s="32"/>
      <c r="H315" s="32"/>
      <c r="I315" s="32"/>
      <c r="J315" s="32"/>
      <c r="K315" s="32"/>
      <c r="L315" s="32"/>
    </row>
    <row r="316" spans="1:12">
      <c r="A316" s="142"/>
      <c r="B316" s="35"/>
      <c r="C316" s="500" t="s">
        <v>1659</v>
      </c>
      <c r="D316" s="283" t="s">
        <v>325</v>
      </c>
      <c r="E316" s="280">
        <v>8475571</v>
      </c>
      <c r="F316" s="35"/>
      <c r="G316" s="283" t="s">
        <v>325</v>
      </c>
      <c r="H316" s="280">
        <v>10026010</v>
      </c>
      <c r="I316" s="35"/>
      <c r="J316" s="283" t="s">
        <v>325</v>
      </c>
      <c r="K316" s="280">
        <v>9646870</v>
      </c>
      <c r="L316" s="35"/>
    </row>
    <row r="317" spans="1:12">
      <c r="A317" s="142"/>
      <c r="B317" s="35"/>
      <c r="C317" s="500"/>
      <c r="D317" s="283"/>
      <c r="E317" s="280"/>
      <c r="F317" s="35"/>
      <c r="G317" s="283"/>
      <c r="H317" s="280"/>
      <c r="I317" s="35"/>
      <c r="J317" s="283"/>
      <c r="K317" s="280"/>
      <c r="L317" s="35"/>
    </row>
    <row r="318" spans="1:12">
      <c r="A318" s="142"/>
      <c r="B318" s="20"/>
      <c r="C318" s="495" t="s">
        <v>1660</v>
      </c>
      <c r="D318" s="32"/>
      <c r="E318" s="32"/>
      <c r="F318" s="32"/>
      <c r="G318" s="32"/>
      <c r="H318" s="32"/>
      <c r="I318" s="32"/>
      <c r="J318" s="32"/>
      <c r="K318" s="32"/>
      <c r="L318" s="32"/>
    </row>
    <row r="319" spans="1:12">
      <c r="A319" s="142"/>
      <c r="B319" s="35"/>
      <c r="C319" s="501" t="s">
        <v>1661</v>
      </c>
      <c r="D319" s="280">
        <v>399411</v>
      </c>
      <c r="E319" s="280"/>
      <c r="F319" s="35"/>
      <c r="G319" s="280">
        <v>471653</v>
      </c>
      <c r="H319" s="280"/>
      <c r="I319" s="35"/>
      <c r="J319" s="280">
        <v>791705</v>
      </c>
      <c r="K319" s="280"/>
      <c r="L319" s="35"/>
    </row>
    <row r="320" spans="1:12">
      <c r="A320" s="142"/>
      <c r="B320" s="35"/>
      <c r="C320" s="501"/>
      <c r="D320" s="280"/>
      <c r="E320" s="280"/>
      <c r="F320" s="35"/>
      <c r="G320" s="280"/>
      <c r="H320" s="280"/>
      <c r="I320" s="35"/>
      <c r="J320" s="280"/>
      <c r="K320" s="280"/>
      <c r="L320" s="35"/>
    </row>
    <row r="321" spans="1:12">
      <c r="A321" s="142"/>
      <c r="B321" s="32"/>
      <c r="C321" s="502" t="s">
        <v>1662</v>
      </c>
      <c r="D321" s="278">
        <v>603589</v>
      </c>
      <c r="E321" s="278"/>
      <c r="F321" s="32"/>
      <c r="G321" s="278">
        <v>171260</v>
      </c>
      <c r="H321" s="278"/>
      <c r="I321" s="32"/>
      <c r="J321" s="278">
        <v>60897</v>
      </c>
      <c r="K321" s="278"/>
      <c r="L321" s="32"/>
    </row>
    <row r="322" spans="1:12">
      <c r="A322" s="142"/>
      <c r="B322" s="32"/>
      <c r="C322" s="502"/>
      <c r="D322" s="278"/>
      <c r="E322" s="278"/>
      <c r="F322" s="32"/>
      <c r="G322" s="278"/>
      <c r="H322" s="278"/>
      <c r="I322" s="32"/>
      <c r="J322" s="278"/>
      <c r="K322" s="278"/>
      <c r="L322" s="32"/>
    </row>
    <row r="323" spans="1:12">
      <c r="A323" s="142"/>
      <c r="B323" s="35"/>
      <c r="C323" s="501" t="s">
        <v>1663</v>
      </c>
      <c r="D323" s="281" t="s">
        <v>326</v>
      </c>
      <c r="E323" s="281"/>
      <c r="F323" s="35"/>
      <c r="G323" s="280">
        <v>8514</v>
      </c>
      <c r="H323" s="280"/>
      <c r="I323" s="35"/>
      <c r="J323" s="280">
        <v>12587</v>
      </c>
      <c r="K323" s="280"/>
      <c r="L323" s="35"/>
    </row>
    <row r="324" spans="1:12" ht="15.75" thickBot="1">
      <c r="A324" s="142"/>
      <c r="B324" s="35"/>
      <c r="C324" s="501"/>
      <c r="D324" s="375"/>
      <c r="E324" s="375"/>
      <c r="F324" s="65"/>
      <c r="G324" s="401"/>
      <c r="H324" s="401"/>
      <c r="I324" s="65"/>
      <c r="J324" s="401"/>
      <c r="K324" s="401"/>
      <c r="L324" s="65"/>
    </row>
    <row r="325" spans="1:12">
      <c r="A325" s="142"/>
      <c r="B325" s="32"/>
      <c r="C325" s="32"/>
      <c r="D325" s="381">
        <v>1003000</v>
      </c>
      <c r="E325" s="381"/>
      <c r="F325" s="50"/>
      <c r="G325" s="381">
        <v>651427</v>
      </c>
      <c r="H325" s="381"/>
      <c r="I325" s="50"/>
      <c r="J325" s="381">
        <v>865189</v>
      </c>
      <c r="K325" s="381"/>
      <c r="L325" s="50"/>
    </row>
    <row r="326" spans="1:12" ht="15.75" thickBot="1">
      <c r="A326" s="142"/>
      <c r="B326" s="32"/>
      <c r="C326" s="32"/>
      <c r="D326" s="374"/>
      <c r="E326" s="374"/>
      <c r="F326" s="40"/>
      <c r="G326" s="374"/>
      <c r="H326" s="374"/>
      <c r="I326" s="40"/>
      <c r="J326" s="374"/>
      <c r="K326" s="374"/>
      <c r="L326" s="40"/>
    </row>
    <row r="327" spans="1:12">
      <c r="A327" s="142"/>
      <c r="B327" s="14"/>
      <c r="C327" s="494" t="s">
        <v>1664</v>
      </c>
      <c r="D327" s="43"/>
      <c r="E327" s="43"/>
      <c r="F327" s="43"/>
      <c r="G327" s="43"/>
      <c r="H327" s="43"/>
      <c r="I327" s="43"/>
      <c r="J327" s="43"/>
      <c r="K327" s="43"/>
      <c r="L327" s="43"/>
    </row>
    <row r="328" spans="1:12">
      <c r="A328" s="142"/>
      <c r="B328" s="20"/>
      <c r="C328" s="497" t="s">
        <v>1665</v>
      </c>
      <c r="D328" s="277" t="s">
        <v>1666</v>
      </c>
      <c r="E328" s="277"/>
      <c r="F328" s="267" t="s">
        <v>329</v>
      </c>
      <c r="G328" s="277" t="s">
        <v>1667</v>
      </c>
      <c r="H328" s="277"/>
      <c r="I328" s="267" t="s">
        <v>329</v>
      </c>
      <c r="J328" s="277" t="s">
        <v>1668</v>
      </c>
      <c r="K328" s="277"/>
      <c r="L328" s="267" t="s">
        <v>329</v>
      </c>
    </row>
    <row r="329" spans="1:12">
      <c r="A329" s="142"/>
      <c r="B329" s="35"/>
      <c r="C329" s="501" t="s">
        <v>1669</v>
      </c>
      <c r="D329" s="281" t="s">
        <v>1670</v>
      </c>
      <c r="E329" s="281"/>
      <c r="F329" s="283" t="s">
        <v>329</v>
      </c>
      <c r="G329" s="281" t="s">
        <v>1671</v>
      </c>
      <c r="H329" s="281"/>
      <c r="I329" s="283" t="s">
        <v>329</v>
      </c>
      <c r="J329" s="281" t="s">
        <v>326</v>
      </c>
      <c r="K329" s="281"/>
      <c r="L329" s="35"/>
    </row>
    <row r="330" spans="1:12">
      <c r="A330" s="142"/>
      <c r="B330" s="35"/>
      <c r="C330" s="501"/>
      <c r="D330" s="281"/>
      <c r="E330" s="281"/>
      <c r="F330" s="283"/>
      <c r="G330" s="281"/>
      <c r="H330" s="281"/>
      <c r="I330" s="283"/>
      <c r="J330" s="281"/>
      <c r="K330" s="281"/>
      <c r="L330" s="35"/>
    </row>
    <row r="331" spans="1:12" ht="35.25" thickBot="1">
      <c r="A331" s="142"/>
      <c r="B331" s="20"/>
      <c r="C331" s="496" t="s">
        <v>1672</v>
      </c>
      <c r="D331" s="285" t="s">
        <v>1673</v>
      </c>
      <c r="E331" s="285"/>
      <c r="F331" s="498" t="s">
        <v>329</v>
      </c>
      <c r="G331" s="285" t="s">
        <v>1674</v>
      </c>
      <c r="H331" s="285"/>
      <c r="I331" s="498" t="s">
        <v>329</v>
      </c>
      <c r="J331" s="285" t="s">
        <v>1675</v>
      </c>
      <c r="K331" s="285"/>
      <c r="L331" s="498" t="s">
        <v>329</v>
      </c>
    </row>
    <row r="332" spans="1:12" ht="15.75" thickBot="1">
      <c r="A332" s="142"/>
      <c r="B332" s="14"/>
      <c r="C332" s="14"/>
      <c r="D332" s="503" t="s">
        <v>1676</v>
      </c>
      <c r="E332" s="503"/>
      <c r="F332" s="499" t="s">
        <v>329</v>
      </c>
      <c r="G332" s="503" t="s">
        <v>1677</v>
      </c>
      <c r="H332" s="503"/>
      <c r="I332" s="499" t="s">
        <v>329</v>
      </c>
      <c r="J332" s="503" t="s">
        <v>1678</v>
      </c>
      <c r="K332" s="503"/>
      <c r="L332" s="499" t="s">
        <v>329</v>
      </c>
    </row>
    <row r="333" spans="1:12">
      <c r="A333" s="142"/>
      <c r="B333" s="32"/>
      <c r="C333" s="504" t="s">
        <v>1679</v>
      </c>
      <c r="D333" s="377" t="s">
        <v>325</v>
      </c>
      <c r="E333" s="381">
        <v>8328987</v>
      </c>
      <c r="F333" s="50"/>
      <c r="G333" s="377" t="s">
        <v>325</v>
      </c>
      <c r="H333" s="381">
        <v>8475571</v>
      </c>
      <c r="I333" s="50"/>
      <c r="J333" s="377" t="s">
        <v>325</v>
      </c>
      <c r="K333" s="381">
        <v>10026010</v>
      </c>
      <c r="L333" s="50"/>
    </row>
    <row r="334" spans="1:12" ht="15.75" thickBot="1">
      <c r="A334" s="142"/>
      <c r="B334" s="32"/>
      <c r="C334" s="504"/>
      <c r="D334" s="378"/>
      <c r="E334" s="382"/>
      <c r="F334" s="51"/>
      <c r="G334" s="378"/>
      <c r="H334" s="382"/>
      <c r="I334" s="51"/>
      <c r="J334" s="378"/>
      <c r="K334" s="382"/>
      <c r="L334" s="51"/>
    </row>
    <row r="335" spans="1:12" ht="23.25" thickTop="1">
      <c r="A335" s="142"/>
      <c r="B335" s="298" t="s">
        <v>1680</v>
      </c>
      <c r="C335" s="298" t="s">
        <v>1681</v>
      </c>
      <c r="D335" s="140"/>
      <c r="E335" s="140"/>
      <c r="F335" s="140"/>
      <c r="G335" s="140"/>
      <c r="H335" s="140"/>
      <c r="I335" s="140"/>
      <c r="J335" s="140"/>
      <c r="K335" s="140"/>
      <c r="L335" s="140"/>
    </row>
    <row r="336" spans="1:12">
      <c r="A336" s="142"/>
      <c r="B336" s="32"/>
      <c r="C336" s="502" t="s">
        <v>1659</v>
      </c>
      <c r="D336" s="276" t="s">
        <v>325</v>
      </c>
      <c r="E336" s="278">
        <v>1469328</v>
      </c>
      <c r="F336" s="32"/>
      <c r="G336" s="276" t="s">
        <v>325</v>
      </c>
      <c r="H336" s="278">
        <v>1654632</v>
      </c>
      <c r="I336" s="32"/>
      <c r="J336" s="276" t="s">
        <v>325</v>
      </c>
      <c r="K336" s="278">
        <v>1526503</v>
      </c>
      <c r="L336" s="32"/>
    </row>
    <row r="337" spans="1:12">
      <c r="A337" s="142"/>
      <c r="B337" s="32"/>
      <c r="C337" s="502"/>
      <c r="D337" s="276"/>
      <c r="E337" s="278"/>
      <c r="F337" s="32"/>
      <c r="G337" s="276"/>
      <c r="H337" s="278"/>
      <c r="I337" s="32"/>
      <c r="J337" s="276"/>
      <c r="K337" s="278"/>
      <c r="L337" s="32"/>
    </row>
    <row r="338" spans="1:12">
      <c r="A338" s="142"/>
      <c r="B338" s="35"/>
      <c r="C338" s="505" t="s">
        <v>1682</v>
      </c>
      <c r="D338" s="280">
        <v>206041</v>
      </c>
      <c r="E338" s="280"/>
      <c r="F338" s="35"/>
      <c r="G338" s="280">
        <v>255824</v>
      </c>
      <c r="H338" s="280"/>
      <c r="I338" s="35"/>
      <c r="J338" s="280">
        <v>204070</v>
      </c>
      <c r="K338" s="280"/>
      <c r="L338" s="35"/>
    </row>
    <row r="339" spans="1:12">
      <c r="A339" s="142"/>
      <c r="B339" s="35"/>
      <c r="C339" s="505"/>
      <c r="D339" s="280"/>
      <c r="E339" s="280"/>
      <c r="F339" s="35"/>
      <c r="G339" s="280"/>
      <c r="H339" s="280"/>
      <c r="I339" s="35"/>
      <c r="J339" s="280"/>
      <c r="K339" s="280"/>
      <c r="L339" s="35"/>
    </row>
    <row r="340" spans="1:12" ht="24" thickBot="1">
      <c r="A340" s="142"/>
      <c r="B340" s="20"/>
      <c r="C340" s="270" t="s">
        <v>1683</v>
      </c>
      <c r="D340" s="285" t="s">
        <v>1684</v>
      </c>
      <c r="E340" s="285"/>
      <c r="F340" s="498" t="s">
        <v>329</v>
      </c>
      <c r="G340" s="285" t="s">
        <v>1685</v>
      </c>
      <c r="H340" s="285"/>
      <c r="I340" s="498" t="s">
        <v>329</v>
      </c>
      <c r="J340" s="285" t="s">
        <v>1686</v>
      </c>
      <c r="K340" s="285"/>
      <c r="L340" s="498" t="s">
        <v>329</v>
      </c>
    </row>
    <row r="341" spans="1:12">
      <c r="A341" s="142"/>
      <c r="B341" s="35"/>
      <c r="C341" s="500" t="s">
        <v>1679</v>
      </c>
      <c r="D341" s="287" t="s">
        <v>325</v>
      </c>
      <c r="E341" s="291">
        <v>1555965</v>
      </c>
      <c r="F341" s="43"/>
      <c r="G341" s="287" t="s">
        <v>325</v>
      </c>
      <c r="H341" s="291">
        <v>1469328</v>
      </c>
      <c r="I341" s="43"/>
      <c r="J341" s="287" t="s">
        <v>325</v>
      </c>
      <c r="K341" s="291">
        <v>1654632</v>
      </c>
      <c r="L341" s="43"/>
    </row>
    <row r="342" spans="1:12" ht="15.75" thickBot="1">
      <c r="A342" s="142"/>
      <c r="B342" s="35"/>
      <c r="C342" s="500"/>
      <c r="D342" s="294"/>
      <c r="E342" s="296"/>
      <c r="F342" s="75"/>
      <c r="G342" s="294"/>
      <c r="H342" s="296"/>
      <c r="I342" s="75"/>
      <c r="J342" s="294"/>
      <c r="K342" s="296"/>
      <c r="L342" s="75"/>
    </row>
    <row r="343" spans="1:12" ht="15.75" thickTop="1"/>
  </sheetData>
  <mergeCells count="2954">
    <mergeCell ref="H341:H342"/>
    <mergeCell ref="I341:I342"/>
    <mergeCell ref="J341:J342"/>
    <mergeCell ref="K341:K342"/>
    <mergeCell ref="L341:L342"/>
    <mergeCell ref="A1:A2"/>
    <mergeCell ref="B1:AC1"/>
    <mergeCell ref="B2:AC2"/>
    <mergeCell ref="B3:AC3"/>
    <mergeCell ref="A4:A342"/>
    <mergeCell ref="B341:B342"/>
    <mergeCell ref="C341:C342"/>
    <mergeCell ref="D341:D342"/>
    <mergeCell ref="E341:E342"/>
    <mergeCell ref="F341:F342"/>
    <mergeCell ref="G341:G342"/>
    <mergeCell ref="I338:I339"/>
    <mergeCell ref="J338:K339"/>
    <mergeCell ref="L338:L339"/>
    <mergeCell ref="D340:E340"/>
    <mergeCell ref="G340:H340"/>
    <mergeCell ref="J340:K340"/>
    <mergeCell ref="H336:H337"/>
    <mergeCell ref="I336:I337"/>
    <mergeCell ref="J336:J337"/>
    <mergeCell ref="K336:K337"/>
    <mergeCell ref="L336:L337"/>
    <mergeCell ref="B338:B339"/>
    <mergeCell ref="C338:C339"/>
    <mergeCell ref="D338:E339"/>
    <mergeCell ref="F338:F339"/>
    <mergeCell ref="G338:H339"/>
    <mergeCell ref="B336:B337"/>
    <mergeCell ref="C336:C337"/>
    <mergeCell ref="D336:D337"/>
    <mergeCell ref="E336:E337"/>
    <mergeCell ref="F336:F337"/>
    <mergeCell ref="G336:G337"/>
    <mergeCell ref="H333:H334"/>
    <mergeCell ref="I333:I334"/>
    <mergeCell ref="J333:J334"/>
    <mergeCell ref="K333:K334"/>
    <mergeCell ref="L333:L334"/>
    <mergeCell ref="D335:F335"/>
    <mergeCell ref="G335:I335"/>
    <mergeCell ref="J335:L335"/>
    <mergeCell ref="B333:B334"/>
    <mergeCell ref="C333:C334"/>
    <mergeCell ref="D333:D334"/>
    <mergeCell ref="E333:E334"/>
    <mergeCell ref="F333:F334"/>
    <mergeCell ref="G333:G334"/>
    <mergeCell ref="J329:K330"/>
    <mergeCell ref="L329:L330"/>
    <mergeCell ref="D331:E331"/>
    <mergeCell ref="G331:H331"/>
    <mergeCell ref="J331:K331"/>
    <mergeCell ref="D332:E332"/>
    <mergeCell ref="G332:H332"/>
    <mergeCell ref="J332:K332"/>
    <mergeCell ref="B329:B330"/>
    <mergeCell ref="C329:C330"/>
    <mergeCell ref="D329:E330"/>
    <mergeCell ref="F329:F330"/>
    <mergeCell ref="G329:H330"/>
    <mergeCell ref="I329:I330"/>
    <mergeCell ref="D327:F327"/>
    <mergeCell ref="G327:I327"/>
    <mergeCell ref="J327:L327"/>
    <mergeCell ref="D328:E328"/>
    <mergeCell ref="G328:H328"/>
    <mergeCell ref="J328:K328"/>
    <mergeCell ref="J323:K324"/>
    <mergeCell ref="L323:L324"/>
    <mergeCell ref="B325:B326"/>
    <mergeCell ref="C325:C326"/>
    <mergeCell ref="D325:E326"/>
    <mergeCell ref="F325:F326"/>
    <mergeCell ref="G325:H326"/>
    <mergeCell ref="I325:I326"/>
    <mergeCell ref="J325:K326"/>
    <mergeCell ref="L325:L326"/>
    <mergeCell ref="B323:B324"/>
    <mergeCell ref="C323:C324"/>
    <mergeCell ref="D323:E324"/>
    <mergeCell ref="F323:F324"/>
    <mergeCell ref="G323:H324"/>
    <mergeCell ref="I323:I324"/>
    <mergeCell ref="J319:K320"/>
    <mergeCell ref="L319:L320"/>
    <mergeCell ref="B321:B322"/>
    <mergeCell ref="C321:C322"/>
    <mergeCell ref="D321:E322"/>
    <mergeCell ref="F321:F322"/>
    <mergeCell ref="G321:H322"/>
    <mergeCell ref="I321:I322"/>
    <mergeCell ref="J321:K322"/>
    <mergeCell ref="L321:L322"/>
    <mergeCell ref="B319:B320"/>
    <mergeCell ref="C319:C320"/>
    <mergeCell ref="D319:E320"/>
    <mergeCell ref="F319:F320"/>
    <mergeCell ref="G319:H320"/>
    <mergeCell ref="I319:I320"/>
    <mergeCell ref="H316:H317"/>
    <mergeCell ref="I316:I317"/>
    <mergeCell ref="J316:J317"/>
    <mergeCell ref="K316:K317"/>
    <mergeCell ref="L316:L317"/>
    <mergeCell ref="D318:F318"/>
    <mergeCell ref="G318:I318"/>
    <mergeCell ref="J318:L318"/>
    <mergeCell ref="B316:B317"/>
    <mergeCell ref="C316:C317"/>
    <mergeCell ref="D316:D317"/>
    <mergeCell ref="E316:E317"/>
    <mergeCell ref="F316:F317"/>
    <mergeCell ref="G316:G317"/>
    <mergeCell ref="D313:F313"/>
    <mergeCell ref="G313:I313"/>
    <mergeCell ref="J313:L313"/>
    <mergeCell ref="D314:L314"/>
    <mergeCell ref="D315:F315"/>
    <mergeCell ref="G315:I315"/>
    <mergeCell ref="J315:L315"/>
    <mergeCell ref="AC297:AC298"/>
    <mergeCell ref="B303:C303"/>
    <mergeCell ref="B310:L310"/>
    <mergeCell ref="D312:F312"/>
    <mergeCell ref="G312:I312"/>
    <mergeCell ref="J312:L312"/>
    <mergeCell ref="W297:W298"/>
    <mergeCell ref="X297:X298"/>
    <mergeCell ref="Y297:Y298"/>
    <mergeCell ref="Z297:Z298"/>
    <mergeCell ref="AA297:AA298"/>
    <mergeCell ref="AB297:AB298"/>
    <mergeCell ref="Q297:Q298"/>
    <mergeCell ref="R297:R298"/>
    <mergeCell ref="S297:S298"/>
    <mergeCell ref="T297:T298"/>
    <mergeCell ref="U297:U298"/>
    <mergeCell ref="V297:V298"/>
    <mergeCell ref="K297:K298"/>
    <mergeCell ref="L297:L298"/>
    <mergeCell ref="M297:M298"/>
    <mergeCell ref="N297:N298"/>
    <mergeCell ref="O297:O298"/>
    <mergeCell ref="P297:P298"/>
    <mergeCell ref="Y296:AA296"/>
    <mergeCell ref="B297:B298"/>
    <mergeCell ref="C297:C298"/>
    <mergeCell ref="D297:D298"/>
    <mergeCell ref="E297:E298"/>
    <mergeCell ref="F297:F298"/>
    <mergeCell ref="G297:G298"/>
    <mergeCell ref="H297:H298"/>
    <mergeCell ref="I297:I298"/>
    <mergeCell ref="J297:J298"/>
    <mergeCell ref="AA294:AA295"/>
    <mergeCell ref="AB294:AB295"/>
    <mergeCell ref="AC294:AC295"/>
    <mergeCell ref="D296:F296"/>
    <mergeCell ref="G296:I296"/>
    <mergeCell ref="J296:L296"/>
    <mergeCell ref="M296:O296"/>
    <mergeCell ref="P296:R296"/>
    <mergeCell ref="S296:U296"/>
    <mergeCell ref="V296:X296"/>
    <mergeCell ref="U294:U295"/>
    <mergeCell ref="V294:V295"/>
    <mergeCell ref="W294:W295"/>
    <mergeCell ref="X294:X295"/>
    <mergeCell ref="Y294:Y295"/>
    <mergeCell ref="Z294:Z295"/>
    <mergeCell ref="O294:O295"/>
    <mergeCell ref="P294:P295"/>
    <mergeCell ref="Q294:Q295"/>
    <mergeCell ref="R294:R295"/>
    <mergeCell ref="S294:S295"/>
    <mergeCell ref="T294:T295"/>
    <mergeCell ref="I294:I295"/>
    <mergeCell ref="J294:J295"/>
    <mergeCell ref="K294:K295"/>
    <mergeCell ref="L294:L295"/>
    <mergeCell ref="M294:M295"/>
    <mergeCell ref="N294:N295"/>
    <mergeCell ref="B294:C295"/>
    <mergeCell ref="D294:D295"/>
    <mergeCell ref="E294:E295"/>
    <mergeCell ref="F294:F295"/>
    <mergeCell ref="G294:G295"/>
    <mergeCell ref="H294:H295"/>
    <mergeCell ref="V292:W293"/>
    <mergeCell ref="X292:X293"/>
    <mergeCell ref="Y292:Z293"/>
    <mergeCell ref="AA292:AA293"/>
    <mergeCell ref="AB292:AB293"/>
    <mergeCell ref="AC292:AC293"/>
    <mergeCell ref="M292:N293"/>
    <mergeCell ref="O292:O293"/>
    <mergeCell ref="P292:Q293"/>
    <mergeCell ref="R292:R293"/>
    <mergeCell ref="S292:T293"/>
    <mergeCell ref="U292:U293"/>
    <mergeCell ref="AB290:AB291"/>
    <mergeCell ref="AC290:AC291"/>
    <mergeCell ref="B292:B293"/>
    <mergeCell ref="C292:C293"/>
    <mergeCell ref="D292:E293"/>
    <mergeCell ref="F292:F293"/>
    <mergeCell ref="G292:H293"/>
    <mergeCell ref="I292:I293"/>
    <mergeCell ref="J292:K293"/>
    <mergeCell ref="L292:L293"/>
    <mergeCell ref="S290:T291"/>
    <mergeCell ref="U290:U291"/>
    <mergeCell ref="V290:W291"/>
    <mergeCell ref="X290:X291"/>
    <mergeCell ref="Y290:Z291"/>
    <mergeCell ref="AA290:AA291"/>
    <mergeCell ref="J290:K291"/>
    <mergeCell ref="L290:L291"/>
    <mergeCell ref="M290:N291"/>
    <mergeCell ref="O290:O291"/>
    <mergeCell ref="P290:Q291"/>
    <mergeCell ref="R290:R291"/>
    <mergeCell ref="B290:B291"/>
    <mergeCell ref="C290:C291"/>
    <mergeCell ref="D290:E291"/>
    <mergeCell ref="F290:F291"/>
    <mergeCell ref="G290:H291"/>
    <mergeCell ref="I290:I291"/>
    <mergeCell ref="V288:W289"/>
    <mergeCell ref="X288:X289"/>
    <mergeCell ref="Y288:Z289"/>
    <mergeCell ref="AA288:AA289"/>
    <mergeCell ref="AB288:AB289"/>
    <mergeCell ref="AC288:AC289"/>
    <mergeCell ref="M288:N289"/>
    <mergeCell ref="O288:O289"/>
    <mergeCell ref="P288:Q289"/>
    <mergeCell ref="R288:R289"/>
    <mergeCell ref="S288:T289"/>
    <mergeCell ref="U288:U289"/>
    <mergeCell ref="AB286:AB287"/>
    <mergeCell ref="AC286:AC287"/>
    <mergeCell ref="B288:B289"/>
    <mergeCell ref="C288:C289"/>
    <mergeCell ref="D288:E289"/>
    <mergeCell ref="F288:F289"/>
    <mergeCell ref="G288:H289"/>
    <mergeCell ref="I288:I289"/>
    <mergeCell ref="J288:K289"/>
    <mergeCell ref="L288:L289"/>
    <mergeCell ref="S286:T287"/>
    <mergeCell ref="U286:U287"/>
    <mergeCell ref="V286:W287"/>
    <mergeCell ref="X286:X287"/>
    <mergeCell ref="Y286:Z287"/>
    <mergeCell ref="AA286:AA287"/>
    <mergeCell ref="J286:K287"/>
    <mergeCell ref="L286:L287"/>
    <mergeCell ref="M286:N287"/>
    <mergeCell ref="O286:O287"/>
    <mergeCell ref="P286:Q287"/>
    <mergeCell ref="R286:R287"/>
    <mergeCell ref="B286:B287"/>
    <mergeCell ref="C286:C287"/>
    <mergeCell ref="D286:E287"/>
    <mergeCell ref="F286:F287"/>
    <mergeCell ref="G286:H287"/>
    <mergeCell ref="I286:I287"/>
    <mergeCell ref="AB283:AB284"/>
    <mergeCell ref="AC283:AC284"/>
    <mergeCell ref="D285:F285"/>
    <mergeCell ref="G285:I285"/>
    <mergeCell ref="J285:L285"/>
    <mergeCell ref="M285:O285"/>
    <mergeCell ref="P285:R285"/>
    <mergeCell ref="S285:U285"/>
    <mergeCell ref="V285:X285"/>
    <mergeCell ref="Y285:AA285"/>
    <mergeCell ref="S283:T284"/>
    <mergeCell ref="U283:U284"/>
    <mergeCell ref="V283:W284"/>
    <mergeCell ref="X283:X284"/>
    <mergeCell ref="Y283:Z284"/>
    <mergeCell ref="AA283:AA284"/>
    <mergeCell ref="J283:K284"/>
    <mergeCell ref="L283:L284"/>
    <mergeCell ref="M283:N284"/>
    <mergeCell ref="O283:O284"/>
    <mergeCell ref="P283:Q284"/>
    <mergeCell ref="R283:R284"/>
    <mergeCell ref="B283:B284"/>
    <mergeCell ref="C283:C284"/>
    <mergeCell ref="D283:E284"/>
    <mergeCell ref="F283:F284"/>
    <mergeCell ref="G283:H284"/>
    <mergeCell ref="I283:I284"/>
    <mergeCell ref="AB280:AB281"/>
    <mergeCell ref="AC280:AC281"/>
    <mergeCell ref="D282:F282"/>
    <mergeCell ref="G282:I282"/>
    <mergeCell ref="J282:L282"/>
    <mergeCell ref="M282:O282"/>
    <mergeCell ref="P282:R282"/>
    <mergeCell ref="S282:U282"/>
    <mergeCell ref="V282:X282"/>
    <mergeCell ref="Y282:AA282"/>
    <mergeCell ref="S280:T281"/>
    <mergeCell ref="U280:U281"/>
    <mergeCell ref="V280:W281"/>
    <mergeCell ref="X280:X281"/>
    <mergeCell ref="Y280:Z281"/>
    <mergeCell ref="AA280:AA281"/>
    <mergeCell ref="J280:K281"/>
    <mergeCell ref="L280:L281"/>
    <mergeCell ref="M280:N281"/>
    <mergeCell ref="O280:O281"/>
    <mergeCell ref="P280:Q281"/>
    <mergeCell ref="R280:R281"/>
    <mergeCell ref="B280:B281"/>
    <mergeCell ref="C280:C281"/>
    <mergeCell ref="D280:E281"/>
    <mergeCell ref="F280:F281"/>
    <mergeCell ref="G280:H281"/>
    <mergeCell ref="I280:I281"/>
    <mergeCell ref="AB277:AB278"/>
    <mergeCell ref="AC277:AC278"/>
    <mergeCell ref="D279:F279"/>
    <mergeCell ref="G279:I279"/>
    <mergeCell ref="J279:L279"/>
    <mergeCell ref="M279:O279"/>
    <mergeCell ref="P279:R279"/>
    <mergeCell ref="S279:U279"/>
    <mergeCell ref="V279:X279"/>
    <mergeCell ref="Y279:AA279"/>
    <mergeCell ref="S277:T278"/>
    <mergeCell ref="U277:U278"/>
    <mergeCell ref="V277:W278"/>
    <mergeCell ref="X277:X278"/>
    <mergeCell ref="Y277:Z278"/>
    <mergeCell ref="AA277:AA278"/>
    <mergeCell ref="J277:K278"/>
    <mergeCell ref="L277:L278"/>
    <mergeCell ref="M277:N278"/>
    <mergeCell ref="O277:O278"/>
    <mergeCell ref="P277:Q278"/>
    <mergeCell ref="R277:R278"/>
    <mergeCell ref="B277:B278"/>
    <mergeCell ref="C277:C278"/>
    <mergeCell ref="D277:E278"/>
    <mergeCell ref="F277:F278"/>
    <mergeCell ref="G277:H278"/>
    <mergeCell ref="I277:I278"/>
    <mergeCell ref="V275:X275"/>
    <mergeCell ref="Y275:AA275"/>
    <mergeCell ref="D276:F276"/>
    <mergeCell ref="G276:I276"/>
    <mergeCell ref="J276:L276"/>
    <mergeCell ref="M276:O276"/>
    <mergeCell ref="P276:R276"/>
    <mergeCell ref="S276:U276"/>
    <mergeCell ref="V276:X276"/>
    <mergeCell ref="Y276:AA276"/>
    <mergeCell ref="D275:F275"/>
    <mergeCell ref="G275:I275"/>
    <mergeCell ref="J275:L275"/>
    <mergeCell ref="M275:O275"/>
    <mergeCell ref="P275:R275"/>
    <mergeCell ref="S275:U275"/>
    <mergeCell ref="AB272:AB273"/>
    <mergeCell ref="AC272:AC273"/>
    <mergeCell ref="D274:F274"/>
    <mergeCell ref="G274:I274"/>
    <mergeCell ref="J274:L274"/>
    <mergeCell ref="M274:O274"/>
    <mergeCell ref="P274:R274"/>
    <mergeCell ref="S274:U274"/>
    <mergeCell ref="V274:X274"/>
    <mergeCell ref="Y274:AA274"/>
    <mergeCell ref="S272:T273"/>
    <mergeCell ref="U272:U273"/>
    <mergeCell ref="V272:W273"/>
    <mergeCell ref="X272:X273"/>
    <mergeCell ref="Y272:Z273"/>
    <mergeCell ref="AA272:AA273"/>
    <mergeCell ref="J272:K273"/>
    <mergeCell ref="L272:L273"/>
    <mergeCell ref="M272:N273"/>
    <mergeCell ref="O272:O273"/>
    <mergeCell ref="P272:Q273"/>
    <mergeCell ref="R272:R273"/>
    <mergeCell ref="B272:B273"/>
    <mergeCell ref="C272:C273"/>
    <mergeCell ref="D272:E273"/>
    <mergeCell ref="F272:F273"/>
    <mergeCell ref="G272:H273"/>
    <mergeCell ref="I272:I273"/>
    <mergeCell ref="V270:W271"/>
    <mergeCell ref="X270:X271"/>
    <mergeCell ref="Y270:Z271"/>
    <mergeCell ref="AA270:AA271"/>
    <mergeCell ref="AB270:AB271"/>
    <mergeCell ref="AC270:AC271"/>
    <mergeCell ref="M270:N271"/>
    <mergeCell ref="O270:O271"/>
    <mergeCell ref="P270:Q271"/>
    <mergeCell ref="R270:R271"/>
    <mergeCell ref="S270:T271"/>
    <mergeCell ref="U270:U271"/>
    <mergeCell ref="AB268:AB269"/>
    <mergeCell ref="AC268:AC269"/>
    <mergeCell ref="B270:B271"/>
    <mergeCell ref="C270:C271"/>
    <mergeCell ref="D270:E271"/>
    <mergeCell ref="F270:F271"/>
    <mergeCell ref="G270:H271"/>
    <mergeCell ref="I270:I271"/>
    <mergeCell ref="J270:K271"/>
    <mergeCell ref="L270:L271"/>
    <mergeCell ref="S268:T269"/>
    <mergeCell ref="U268:U269"/>
    <mergeCell ref="V268:W269"/>
    <mergeCell ref="X268:X269"/>
    <mergeCell ref="Y268:Z269"/>
    <mergeCell ref="AA268:AA269"/>
    <mergeCell ref="J268:K269"/>
    <mergeCell ref="L268:L269"/>
    <mergeCell ref="M268:N269"/>
    <mergeCell ref="O268:O269"/>
    <mergeCell ref="P268:Q269"/>
    <mergeCell ref="R268:R269"/>
    <mergeCell ref="B268:B269"/>
    <mergeCell ref="C268:C269"/>
    <mergeCell ref="D268:E269"/>
    <mergeCell ref="F268:F269"/>
    <mergeCell ref="G268:H269"/>
    <mergeCell ref="I268:I269"/>
    <mergeCell ref="V266:W267"/>
    <mergeCell ref="X266:X267"/>
    <mergeCell ref="Y266:Z267"/>
    <mergeCell ref="AA266:AA267"/>
    <mergeCell ref="AB266:AB267"/>
    <mergeCell ref="AC266:AC267"/>
    <mergeCell ref="M266:N267"/>
    <mergeCell ref="O266:O267"/>
    <mergeCell ref="P266:Q267"/>
    <mergeCell ref="R266:R267"/>
    <mergeCell ref="S266:T267"/>
    <mergeCell ref="U266:U267"/>
    <mergeCell ref="AB264:AB265"/>
    <mergeCell ref="AC264:AC265"/>
    <mergeCell ref="B266:B267"/>
    <mergeCell ref="C266:C267"/>
    <mergeCell ref="D266:E267"/>
    <mergeCell ref="F266:F267"/>
    <mergeCell ref="G266:H267"/>
    <mergeCell ref="I266:I267"/>
    <mergeCell ref="J266:K267"/>
    <mergeCell ref="L266:L267"/>
    <mergeCell ref="S264:T265"/>
    <mergeCell ref="U264:U265"/>
    <mergeCell ref="V264:W265"/>
    <mergeCell ref="X264:X265"/>
    <mergeCell ref="Y264:Z265"/>
    <mergeCell ref="AA264:AA265"/>
    <mergeCell ref="J264:K265"/>
    <mergeCell ref="L264:L265"/>
    <mergeCell ref="M264:N265"/>
    <mergeCell ref="O264:O265"/>
    <mergeCell ref="P264:Q265"/>
    <mergeCell ref="R264:R265"/>
    <mergeCell ref="B264:B265"/>
    <mergeCell ref="C264:C265"/>
    <mergeCell ref="D264:E265"/>
    <mergeCell ref="F264:F265"/>
    <mergeCell ref="G264:H265"/>
    <mergeCell ref="I264:I265"/>
    <mergeCell ref="V262:W263"/>
    <mergeCell ref="X262:X263"/>
    <mergeCell ref="Y262:Z263"/>
    <mergeCell ref="AA262:AA263"/>
    <mergeCell ref="AB262:AB263"/>
    <mergeCell ref="AC262:AC263"/>
    <mergeCell ref="M262:N263"/>
    <mergeCell ref="O262:O263"/>
    <mergeCell ref="P262:Q263"/>
    <mergeCell ref="R262:R263"/>
    <mergeCell ref="S262:T263"/>
    <mergeCell ref="U262:U263"/>
    <mergeCell ref="AB260:AB261"/>
    <mergeCell ref="AC260:AC261"/>
    <mergeCell ref="B262:B263"/>
    <mergeCell ref="C262:C263"/>
    <mergeCell ref="D262:E263"/>
    <mergeCell ref="F262:F263"/>
    <mergeCell ref="G262:H263"/>
    <mergeCell ref="I262:I263"/>
    <mergeCell ref="J262:K263"/>
    <mergeCell ref="L262:L263"/>
    <mergeCell ref="S260:T261"/>
    <mergeCell ref="U260:U261"/>
    <mergeCell ref="V260:W261"/>
    <mergeCell ref="X260:X261"/>
    <mergeCell ref="Y260:Z261"/>
    <mergeCell ref="AA260:AA261"/>
    <mergeCell ref="J260:K261"/>
    <mergeCell ref="L260:L261"/>
    <mergeCell ref="M260:N261"/>
    <mergeCell ref="O260:O261"/>
    <mergeCell ref="P260:Q261"/>
    <mergeCell ref="R260:R261"/>
    <mergeCell ref="B260:B261"/>
    <mergeCell ref="C260:C261"/>
    <mergeCell ref="D260:E261"/>
    <mergeCell ref="F260:F261"/>
    <mergeCell ref="G260:H261"/>
    <mergeCell ref="I260:I261"/>
    <mergeCell ref="AB257:AB258"/>
    <mergeCell ref="AC257:AC258"/>
    <mergeCell ref="D259:F259"/>
    <mergeCell ref="G259:I259"/>
    <mergeCell ref="J259:L259"/>
    <mergeCell ref="M259:O259"/>
    <mergeCell ref="P259:R259"/>
    <mergeCell ref="S259:U259"/>
    <mergeCell ref="V259:X259"/>
    <mergeCell ref="Y259:AA259"/>
    <mergeCell ref="S257:T258"/>
    <mergeCell ref="U257:U258"/>
    <mergeCell ref="V257:W258"/>
    <mergeCell ref="X257:X258"/>
    <mergeCell ref="Y257:Z258"/>
    <mergeCell ref="AA257:AA258"/>
    <mergeCell ref="J257:K258"/>
    <mergeCell ref="L257:L258"/>
    <mergeCell ref="M257:N258"/>
    <mergeCell ref="O257:O258"/>
    <mergeCell ref="P257:Q258"/>
    <mergeCell ref="R257:R258"/>
    <mergeCell ref="B257:B258"/>
    <mergeCell ref="C257:C258"/>
    <mergeCell ref="D257:E258"/>
    <mergeCell ref="F257:F258"/>
    <mergeCell ref="G257:H258"/>
    <mergeCell ref="I257:I258"/>
    <mergeCell ref="V255:X255"/>
    <mergeCell ref="Y255:AA255"/>
    <mergeCell ref="D256:F256"/>
    <mergeCell ref="G256:I256"/>
    <mergeCell ref="J256:L256"/>
    <mergeCell ref="M256:O256"/>
    <mergeCell ref="P256:R256"/>
    <mergeCell ref="S256:U256"/>
    <mergeCell ref="V256:X256"/>
    <mergeCell ref="Y256:AA256"/>
    <mergeCell ref="D255:F255"/>
    <mergeCell ref="G255:I255"/>
    <mergeCell ref="J255:L255"/>
    <mergeCell ref="M255:O255"/>
    <mergeCell ref="P255:R255"/>
    <mergeCell ref="S255:U255"/>
    <mergeCell ref="AB252:AB253"/>
    <mergeCell ref="AC252:AC253"/>
    <mergeCell ref="D254:F254"/>
    <mergeCell ref="G254:I254"/>
    <mergeCell ref="J254:L254"/>
    <mergeCell ref="M254:O254"/>
    <mergeCell ref="P254:R254"/>
    <mergeCell ref="S254:U254"/>
    <mergeCell ref="V254:X254"/>
    <mergeCell ref="Y254:AA254"/>
    <mergeCell ref="V252:V253"/>
    <mergeCell ref="W252:W253"/>
    <mergeCell ref="X252:X253"/>
    <mergeCell ref="Y252:Y253"/>
    <mergeCell ref="Z252:Z253"/>
    <mergeCell ref="AA252:AA253"/>
    <mergeCell ref="P252:P253"/>
    <mergeCell ref="Q252:Q253"/>
    <mergeCell ref="R252:R253"/>
    <mergeCell ref="S252:S253"/>
    <mergeCell ref="T252:T253"/>
    <mergeCell ref="U252:U253"/>
    <mergeCell ref="J252:J253"/>
    <mergeCell ref="K252:K253"/>
    <mergeCell ref="L252:L253"/>
    <mergeCell ref="M252:M253"/>
    <mergeCell ref="N252:N253"/>
    <mergeCell ref="O252:O253"/>
    <mergeCell ref="V251:X251"/>
    <mergeCell ref="Y251:AA251"/>
    <mergeCell ref="B252:B253"/>
    <mergeCell ref="C252:C253"/>
    <mergeCell ref="D252:D253"/>
    <mergeCell ref="E252:E253"/>
    <mergeCell ref="F252:F253"/>
    <mergeCell ref="G252:G253"/>
    <mergeCell ref="H252:H253"/>
    <mergeCell ref="I252:I253"/>
    <mergeCell ref="D251:F251"/>
    <mergeCell ref="G251:I251"/>
    <mergeCell ref="J251:L251"/>
    <mergeCell ref="M251:O251"/>
    <mergeCell ref="P251:R251"/>
    <mergeCell ref="S251:U251"/>
    <mergeCell ref="AC248:AC249"/>
    <mergeCell ref="D250:F250"/>
    <mergeCell ref="G250:I250"/>
    <mergeCell ref="J250:L250"/>
    <mergeCell ref="M250:O250"/>
    <mergeCell ref="P250:R250"/>
    <mergeCell ref="S250:U250"/>
    <mergeCell ref="V250:X250"/>
    <mergeCell ref="Y250:AA250"/>
    <mergeCell ref="W248:W249"/>
    <mergeCell ref="X248:X249"/>
    <mergeCell ref="Y248:Y249"/>
    <mergeCell ref="Z248:Z249"/>
    <mergeCell ref="AA248:AA249"/>
    <mergeCell ref="AB248:AB249"/>
    <mergeCell ref="Q248:Q249"/>
    <mergeCell ref="R248:R249"/>
    <mergeCell ref="S248:S249"/>
    <mergeCell ref="T248:T249"/>
    <mergeCell ref="U248:U249"/>
    <mergeCell ref="V248:V249"/>
    <mergeCell ref="K248:K249"/>
    <mergeCell ref="L248:L249"/>
    <mergeCell ref="M248:M249"/>
    <mergeCell ref="N248:N249"/>
    <mergeCell ref="O248:O249"/>
    <mergeCell ref="P248:P249"/>
    <mergeCell ref="AB246:AB247"/>
    <mergeCell ref="AC246:AC247"/>
    <mergeCell ref="B248:C249"/>
    <mergeCell ref="D248:D249"/>
    <mergeCell ref="E248:E249"/>
    <mergeCell ref="F248:F249"/>
    <mergeCell ref="G248:G249"/>
    <mergeCell ref="H248:H249"/>
    <mergeCell ref="I248:I249"/>
    <mergeCell ref="J248:J249"/>
    <mergeCell ref="S246:T247"/>
    <mergeCell ref="U246:U247"/>
    <mergeCell ref="V246:W247"/>
    <mergeCell ref="X246:X247"/>
    <mergeCell ref="Y246:Z247"/>
    <mergeCell ref="AA246:AA247"/>
    <mergeCell ref="J246:K247"/>
    <mergeCell ref="L246:L247"/>
    <mergeCell ref="M246:N247"/>
    <mergeCell ref="O246:O247"/>
    <mergeCell ref="P246:Q247"/>
    <mergeCell ref="R246:R247"/>
    <mergeCell ref="B246:B247"/>
    <mergeCell ref="C246:C247"/>
    <mergeCell ref="D246:E247"/>
    <mergeCell ref="F246:F247"/>
    <mergeCell ref="G246:H247"/>
    <mergeCell ref="I246:I247"/>
    <mergeCell ref="V244:W245"/>
    <mergeCell ref="X244:X245"/>
    <mergeCell ref="Y244:Z245"/>
    <mergeCell ref="AA244:AA245"/>
    <mergeCell ref="AB244:AB245"/>
    <mergeCell ref="AC244:AC245"/>
    <mergeCell ref="M244:N245"/>
    <mergeCell ref="O244:O245"/>
    <mergeCell ref="P244:Q245"/>
    <mergeCell ref="R244:R245"/>
    <mergeCell ref="S244:T245"/>
    <mergeCell ref="U244:U245"/>
    <mergeCell ref="AB242:AB243"/>
    <mergeCell ref="AC242:AC243"/>
    <mergeCell ref="B244:B245"/>
    <mergeCell ref="C244:C245"/>
    <mergeCell ref="D244:E245"/>
    <mergeCell ref="F244:F245"/>
    <mergeCell ref="G244:H245"/>
    <mergeCell ref="I244:I245"/>
    <mergeCell ref="J244:K245"/>
    <mergeCell ref="L244:L245"/>
    <mergeCell ref="V242:V243"/>
    <mergeCell ref="W242:W243"/>
    <mergeCell ref="X242:X243"/>
    <mergeCell ref="Y242:Y243"/>
    <mergeCell ref="Z242:Z243"/>
    <mergeCell ref="AA242:AA243"/>
    <mergeCell ref="P242:P243"/>
    <mergeCell ref="Q242:Q243"/>
    <mergeCell ref="R242:R243"/>
    <mergeCell ref="S242:S243"/>
    <mergeCell ref="T242:T243"/>
    <mergeCell ref="U242:U243"/>
    <mergeCell ref="J242:J243"/>
    <mergeCell ref="K242:K243"/>
    <mergeCell ref="L242:L243"/>
    <mergeCell ref="M242:M243"/>
    <mergeCell ref="N242:N243"/>
    <mergeCell ref="O242:O243"/>
    <mergeCell ref="V241:X241"/>
    <mergeCell ref="Y241:AA241"/>
    <mergeCell ref="B242:B243"/>
    <mergeCell ref="C242:C243"/>
    <mergeCell ref="D242:D243"/>
    <mergeCell ref="E242:E243"/>
    <mergeCell ref="F242:F243"/>
    <mergeCell ref="G242:G243"/>
    <mergeCell ref="H242:H243"/>
    <mergeCell ref="I242:I243"/>
    <mergeCell ref="D241:F241"/>
    <mergeCell ref="G241:I241"/>
    <mergeCell ref="J241:L241"/>
    <mergeCell ref="M241:O241"/>
    <mergeCell ref="P241:R241"/>
    <mergeCell ref="S241:U241"/>
    <mergeCell ref="AB239:AB240"/>
    <mergeCell ref="AC239:AC240"/>
    <mergeCell ref="D240:F240"/>
    <mergeCell ref="G240:I240"/>
    <mergeCell ref="J240:L240"/>
    <mergeCell ref="M240:O240"/>
    <mergeCell ref="P240:R240"/>
    <mergeCell ref="S240:U240"/>
    <mergeCell ref="V240:X240"/>
    <mergeCell ref="Y238:AA238"/>
    <mergeCell ref="D239:F239"/>
    <mergeCell ref="G239:L239"/>
    <mergeCell ref="M239:O239"/>
    <mergeCell ref="P239:X239"/>
    <mergeCell ref="Y239:AA240"/>
    <mergeCell ref="B238:I238"/>
    <mergeCell ref="J238:L238"/>
    <mergeCell ref="M238:O238"/>
    <mergeCell ref="P238:R238"/>
    <mergeCell ref="S238:U238"/>
    <mergeCell ref="V238:X238"/>
    <mergeCell ref="V236:X236"/>
    <mergeCell ref="Y236:AA236"/>
    <mergeCell ref="B237:O237"/>
    <mergeCell ref="P237:R237"/>
    <mergeCell ref="S237:U237"/>
    <mergeCell ref="V237:X237"/>
    <mergeCell ref="Y237:AA237"/>
    <mergeCell ref="D236:F236"/>
    <mergeCell ref="G236:I236"/>
    <mergeCell ref="J236:L236"/>
    <mergeCell ref="M236:O236"/>
    <mergeCell ref="P236:R236"/>
    <mergeCell ref="S236:U236"/>
    <mergeCell ref="B233:AC233"/>
    <mergeCell ref="B235:C235"/>
    <mergeCell ref="D235:F235"/>
    <mergeCell ref="G235:I235"/>
    <mergeCell ref="J235:L235"/>
    <mergeCell ref="M235:O235"/>
    <mergeCell ref="P235:R235"/>
    <mergeCell ref="S235:U235"/>
    <mergeCell ref="V235:X235"/>
    <mergeCell ref="Y235:AA235"/>
    <mergeCell ref="V231:X231"/>
    <mergeCell ref="Y231:AA231"/>
    <mergeCell ref="D232:F232"/>
    <mergeCell ref="G232:I232"/>
    <mergeCell ref="J232:L232"/>
    <mergeCell ref="M232:O232"/>
    <mergeCell ref="P232:R232"/>
    <mergeCell ref="S232:U232"/>
    <mergeCell ref="V232:X232"/>
    <mergeCell ref="Y232:AA232"/>
    <mergeCell ref="D231:F231"/>
    <mergeCell ref="G231:I231"/>
    <mergeCell ref="J231:L231"/>
    <mergeCell ref="M231:O231"/>
    <mergeCell ref="P231:R231"/>
    <mergeCell ref="S231:U231"/>
    <mergeCell ref="AC228:AC229"/>
    <mergeCell ref="D230:F230"/>
    <mergeCell ref="G230:I230"/>
    <mergeCell ref="J230:L230"/>
    <mergeCell ref="M230:O230"/>
    <mergeCell ref="P230:R230"/>
    <mergeCell ref="S230:U230"/>
    <mergeCell ref="V230:X230"/>
    <mergeCell ref="Y230:AA230"/>
    <mergeCell ref="W228:W229"/>
    <mergeCell ref="X228:X229"/>
    <mergeCell ref="Y228:Y229"/>
    <mergeCell ref="Z228:Z229"/>
    <mergeCell ref="AA228:AA229"/>
    <mergeCell ref="AB228:AB229"/>
    <mergeCell ref="Q228:Q229"/>
    <mergeCell ref="R228:R229"/>
    <mergeCell ref="S228:S229"/>
    <mergeCell ref="T228:T229"/>
    <mergeCell ref="U228:U229"/>
    <mergeCell ref="V228:V229"/>
    <mergeCell ref="K228:K229"/>
    <mergeCell ref="L228:L229"/>
    <mergeCell ref="M228:M229"/>
    <mergeCell ref="N228:N229"/>
    <mergeCell ref="O228:O229"/>
    <mergeCell ref="P228:P229"/>
    <mergeCell ref="AB226:AB227"/>
    <mergeCell ref="AC226:AC227"/>
    <mergeCell ref="B228:C229"/>
    <mergeCell ref="D228:D229"/>
    <mergeCell ref="E228:E229"/>
    <mergeCell ref="F228:F229"/>
    <mergeCell ref="G228:G229"/>
    <mergeCell ref="H228:H229"/>
    <mergeCell ref="I228:I229"/>
    <mergeCell ref="J228:J229"/>
    <mergeCell ref="S226:T227"/>
    <mergeCell ref="U226:U227"/>
    <mergeCell ref="V226:W227"/>
    <mergeCell ref="X226:X227"/>
    <mergeCell ref="Y226:Z227"/>
    <mergeCell ref="AA226:AA227"/>
    <mergeCell ref="J226:K227"/>
    <mergeCell ref="L226:L227"/>
    <mergeCell ref="M226:N227"/>
    <mergeCell ref="O226:O227"/>
    <mergeCell ref="P226:Q227"/>
    <mergeCell ref="R226:R227"/>
    <mergeCell ref="B226:B227"/>
    <mergeCell ref="C226:C227"/>
    <mergeCell ref="D226:E227"/>
    <mergeCell ref="F226:F227"/>
    <mergeCell ref="G226:H227"/>
    <mergeCell ref="I226:I227"/>
    <mergeCell ref="V224:W225"/>
    <mergeCell ref="X224:X225"/>
    <mergeCell ref="Y224:Z225"/>
    <mergeCell ref="AA224:AA225"/>
    <mergeCell ref="AB224:AB225"/>
    <mergeCell ref="AC224:AC225"/>
    <mergeCell ref="M224:N225"/>
    <mergeCell ref="O224:O225"/>
    <mergeCell ref="P224:Q225"/>
    <mergeCell ref="R224:R225"/>
    <mergeCell ref="S224:T225"/>
    <mergeCell ref="U224:U225"/>
    <mergeCell ref="AB222:AB223"/>
    <mergeCell ref="AC222:AC223"/>
    <mergeCell ref="B224:B225"/>
    <mergeCell ref="C224:C225"/>
    <mergeCell ref="D224:E225"/>
    <mergeCell ref="F224:F225"/>
    <mergeCell ref="G224:H225"/>
    <mergeCell ref="I224:I225"/>
    <mergeCell ref="J224:K225"/>
    <mergeCell ref="L224:L225"/>
    <mergeCell ref="S222:T223"/>
    <mergeCell ref="U222:U223"/>
    <mergeCell ref="V222:W223"/>
    <mergeCell ref="X222:X223"/>
    <mergeCell ref="Y222:Z223"/>
    <mergeCell ref="AA222:AA223"/>
    <mergeCell ref="J222:K223"/>
    <mergeCell ref="L222:L223"/>
    <mergeCell ref="M222:N223"/>
    <mergeCell ref="O222:O223"/>
    <mergeCell ref="P222:Q223"/>
    <mergeCell ref="R222:R223"/>
    <mergeCell ref="B222:B223"/>
    <mergeCell ref="C222:C223"/>
    <mergeCell ref="D222:E223"/>
    <mergeCell ref="F222:F223"/>
    <mergeCell ref="G222:H223"/>
    <mergeCell ref="I222:I223"/>
    <mergeCell ref="V220:W221"/>
    <mergeCell ref="X220:X221"/>
    <mergeCell ref="Y220:Z221"/>
    <mergeCell ref="AA220:AA221"/>
    <mergeCell ref="AB220:AB221"/>
    <mergeCell ref="AC220:AC221"/>
    <mergeCell ref="M220:N221"/>
    <mergeCell ref="O220:O221"/>
    <mergeCell ref="P220:Q221"/>
    <mergeCell ref="R220:R221"/>
    <mergeCell ref="S220:T221"/>
    <mergeCell ref="U220:U221"/>
    <mergeCell ref="AB218:AB219"/>
    <mergeCell ref="AC218:AC219"/>
    <mergeCell ref="B220:B221"/>
    <mergeCell ref="C220:C221"/>
    <mergeCell ref="D220:E221"/>
    <mergeCell ref="F220:F221"/>
    <mergeCell ref="G220:H221"/>
    <mergeCell ref="I220:I221"/>
    <mergeCell ref="J220:K221"/>
    <mergeCell ref="L220:L221"/>
    <mergeCell ref="S218:T219"/>
    <mergeCell ref="U218:U219"/>
    <mergeCell ref="V218:W219"/>
    <mergeCell ref="X218:X219"/>
    <mergeCell ref="Y218:Z219"/>
    <mergeCell ref="AA218:AA219"/>
    <mergeCell ref="J218:K219"/>
    <mergeCell ref="L218:L219"/>
    <mergeCell ref="M218:N219"/>
    <mergeCell ref="O218:O219"/>
    <mergeCell ref="P218:Q219"/>
    <mergeCell ref="R218:R219"/>
    <mergeCell ref="B218:B219"/>
    <mergeCell ref="C218:C219"/>
    <mergeCell ref="D218:E219"/>
    <mergeCell ref="F218:F219"/>
    <mergeCell ref="G218:H219"/>
    <mergeCell ref="I218:I219"/>
    <mergeCell ref="AB215:AB216"/>
    <mergeCell ref="AC215:AC216"/>
    <mergeCell ref="D217:F217"/>
    <mergeCell ref="G217:I217"/>
    <mergeCell ref="J217:L217"/>
    <mergeCell ref="M217:O217"/>
    <mergeCell ref="P217:R217"/>
    <mergeCell ref="S217:U217"/>
    <mergeCell ref="V217:X217"/>
    <mergeCell ref="Y217:AA217"/>
    <mergeCell ref="S215:T216"/>
    <mergeCell ref="U215:U216"/>
    <mergeCell ref="V215:W216"/>
    <mergeCell ref="X215:X216"/>
    <mergeCell ref="Y215:Z216"/>
    <mergeCell ref="AA215:AA216"/>
    <mergeCell ref="J215:K216"/>
    <mergeCell ref="L215:L216"/>
    <mergeCell ref="M215:N216"/>
    <mergeCell ref="O215:O216"/>
    <mergeCell ref="P215:Q216"/>
    <mergeCell ref="R215:R216"/>
    <mergeCell ref="B215:B216"/>
    <mergeCell ref="C215:C216"/>
    <mergeCell ref="D215:E216"/>
    <mergeCell ref="F215:F216"/>
    <mergeCell ref="G215:H216"/>
    <mergeCell ref="I215:I216"/>
    <mergeCell ref="V213:W214"/>
    <mergeCell ref="X213:X214"/>
    <mergeCell ref="Y213:Z214"/>
    <mergeCell ref="AA213:AA214"/>
    <mergeCell ref="AB213:AB214"/>
    <mergeCell ref="AC213:AC214"/>
    <mergeCell ref="M213:N214"/>
    <mergeCell ref="O213:O214"/>
    <mergeCell ref="P213:Q214"/>
    <mergeCell ref="R213:R214"/>
    <mergeCell ref="S213:T214"/>
    <mergeCell ref="U213:U214"/>
    <mergeCell ref="AB211:AB212"/>
    <mergeCell ref="AC211:AC212"/>
    <mergeCell ref="B213:B214"/>
    <mergeCell ref="C213:C214"/>
    <mergeCell ref="D213:E214"/>
    <mergeCell ref="F213:F214"/>
    <mergeCell ref="G213:H214"/>
    <mergeCell ref="I213:I214"/>
    <mergeCell ref="J213:K214"/>
    <mergeCell ref="L213:L214"/>
    <mergeCell ref="S211:T212"/>
    <mergeCell ref="U211:U212"/>
    <mergeCell ref="V211:W212"/>
    <mergeCell ref="X211:X212"/>
    <mergeCell ref="Y211:Z212"/>
    <mergeCell ref="AA211:AA212"/>
    <mergeCell ref="J211:K212"/>
    <mergeCell ref="L211:L212"/>
    <mergeCell ref="M211:N212"/>
    <mergeCell ref="O211:O212"/>
    <mergeCell ref="P211:Q212"/>
    <mergeCell ref="R211:R212"/>
    <mergeCell ref="B211:B212"/>
    <mergeCell ref="C211:C212"/>
    <mergeCell ref="D211:E212"/>
    <mergeCell ref="F211:F212"/>
    <mergeCell ref="G211:H212"/>
    <mergeCell ref="I211:I212"/>
    <mergeCell ref="V209:W210"/>
    <mergeCell ref="X209:X210"/>
    <mergeCell ref="Y209:Z210"/>
    <mergeCell ref="AA209:AA210"/>
    <mergeCell ref="AB209:AB210"/>
    <mergeCell ref="AC209:AC210"/>
    <mergeCell ref="M209:N210"/>
    <mergeCell ref="O209:O210"/>
    <mergeCell ref="P209:Q210"/>
    <mergeCell ref="R209:R210"/>
    <mergeCell ref="S209:T210"/>
    <mergeCell ref="U209:U210"/>
    <mergeCell ref="AB207:AB208"/>
    <mergeCell ref="AC207:AC208"/>
    <mergeCell ref="B209:B210"/>
    <mergeCell ref="C209:C210"/>
    <mergeCell ref="D209:E210"/>
    <mergeCell ref="F209:F210"/>
    <mergeCell ref="G209:H210"/>
    <mergeCell ref="I209:I210"/>
    <mergeCell ref="J209:K210"/>
    <mergeCell ref="L209:L210"/>
    <mergeCell ref="S207:T208"/>
    <mergeCell ref="U207:U208"/>
    <mergeCell ref="V207:W208"/>
    <mergeCell ref="X207:X208"/>
    <mergeCell ref="Y207:Z208"/>
    <mergeCell ref="AA207:AA208"/>
    <mergeCell ref="J207:K208"/>
    <mergeCell ref="L207:L208"/>
    <mergeCell ref="M207:N208"/>
    <mergeCell ref="O207:O208"/>
    <mergeCell ref="P207:Q208"/>
    <mergeCell ref="R207:R208"/>
    <mergeCell ref="B207:B208"/>
    <mergeCell ref="C207:C208"/>
    <mergeCell ref="D207:E208"/>
    <mergeCell ref="F207:F208"/>
    <mergeCell ref="G207:H208"/>
    <mergeCell ref="I207:I208"/>
    <mergeCell ref="V205:W206"/>
    <mergeCell ref="X205:X206"/>
    <mergeCell ref="Y205:Z206"/>
    <mergeCell ref="AA205:AA206"/>
    <mergeCell ref="AB205:AB206"/>
    <mergeCell ref="AC205:AC206"/>
    <mergeCell ref="M205:N206"/>
    <mergeCell ref="O205:O206"/>
    <mergeCell ref="P205:Q206"/>
    <mergeCell ref="R205:R206"/>
    <mergeCell ref="S205:T206"/>
    <mergeCell ref="U205:U206"/>
    <mergeCell ref="AB203:AB204"/>
    <mergeCell ref="AC203:AC204"/>
    <mergeCell ref="B205:B206"/>
    <mergeCell ref="C205:C206"/>
    <mergeCell ref="D205:E206"/>
    <mergeCell ref="F205:F206"/>
    <mergeCell ref="G205:H206"/>
    <mergeCell ref="I205:I206"/>
    <mergeCell ref="J205:K206"/>
    <mergeCell ref="L205:L206"/>
    <mergeCell ref="S203:T204"/>
    <mergeCell ref="U203:U204"/>
    <mergeCell ref="V203:W204"/>
    <mergeCell ref="X203:X204"/>
    <mergeCell ref="Y203:Z204"/>
    <mergeCell ref="AA203:AA204"/>
    <mergeCell ref="J203:K204"/>
    <mergeCell ref="L203:L204"/>
    <mergeCell ref="M203:N204"/>
    <mergeCell ref="O203:O204"/>
    <mergeCell ref="P203:Q204"/>
    <mergeCell ref="R203:R204"/>
    <mergeCell ref="B203:B204"/>
    <mergeCell ref="C203:C204"/>
    <mergeCell ref="D203:E204"/>
    <mergeCell ref="F203:F204"/>
    <mergeCell ref="G203:H204"/>
    <mergeCell ref="I203:I204"/>
    <mergeCell ref="V201:W202"/>
    <mergeCell ref="X201:X202"/>
    <mergeCell ref="Y201:Z202"/>
    <mergeCell ref="AA201:AA202"/>
    <mergeCell ref="AB201:AB202"/>
    <mergeCell ref="AC201:AC202"/>
    <mergeCell ref="M201:N202"/>
    <mergeCell ref="O201:O202"/>
    <mergeCell ref="P201:Q202"/>
    <mergeCell ref="R201:R202"/>
    <mergeCell ref="S201:T202"/>
    <mergeCell ref="U201:U202"/>
    <mergeCell ref="AB199:AB200"/>
    <mergeCell ref="AC199:AC200"/>
    <mergeCell ref="B201:B202"/>
    <mergeCell ref="C201:C202"/>
    <mergeCell ref="D201:E202"/>
    <mergeCell ref="F201:F202"/>
    <mergeCell ref="G201:H202"/>
    <mergeCell ref="I201:I202"/>
    <mergeCell ref="J201:K202"/>
    <mergeCell ref="L201:L202"/>
    <mergeCell ref="S199:T200"/>
    <mergeCell ref="U199:U200"/>
    <mergeCell ref="V199:W200"/>
    <mergeCell ref="X199:X200"/>
    <mergeCell ref="Y199:Z200"/>
    <mergeCell ref="AA199:AA200"/>
    <mergeCell ref="J199:K200"/>
    <mergeCell ref="L199:L200"/>
    <mergeCell ref="M199:N200"/>
    <mergeCell ref="O199:O200"/>
    <mergeCell ref="P199:Q200"/>
    <mergeCell ref="R199:R200"/>
    <mergeCell ref="B199:B200"/>
    <mergeCell ref="C199:C200"/>
    <mergeCell ref="D199:E200"/>
    <mergeCell ref="F199:F200"/>
    <mergeCell ref="G199:H200"/>
    <mergeCell ref="I199:I200"/>
    <mergeCell ref="V197:W198"/>
    <mergeCell ref="X197:X198"/>
    <mergeCell ref="Y197:Z198"/>
    <mergeCell ref="AA197:AA198"/>
    <mergeCell ref="AB197:AB198"/>
    <mergeCell ref="AC197:AC198"/>
    <mergeCell ref="M197:N198"/>
    <mergeCell ref="O197:O198"/>
    <mergeCell ref="P197:Q198"/>
    <mergeCell ref="R197:R198"/>
    <mergeCell ref="S197:T198"/>
    <mergeCell ref="U197:U198"/>
    <mergeCell ref="AB195:AB196"/>
    <mergeCell ref="AC195:AC196"/>
    <mergeCell ref="B197:B198"/>
    <mergeCell ref="C197:C198"/>
    <mergeCell ref="D197:E198"/>
    <mergeCell ref="F197:F198"/>
    <mergeCell ref="G197:H198"/>
    <mergeCell ref="I197:I198"/>
    <mergeCell ref="J197:K198"/>
    <mergeCell ref="L197:L198"/>
    <mergeCell ref="S195:T196"/>
    <mergeCell ref="U195:U196"/>
    <mergeCell ref="V195:W196"/>
    <mergeCell ref="X195:X196"/>
    <mergeCell ref="Y195:Z196"/>
    <mergeCell ref="AA195:AA196"/>
    <mergeCell ref="J195:K196"/>
    <mergeCell ref="L195:L196"/>
    <mergeCell ref="M195:N196"/>
    <mergeCell ref="O195:O196"/>
    <mergeCell ref="P195:Q196"/>
    <mergeCell ref="R195:R196"/>
    <mergeCell ref="B195:B196"/>
    <mergeCell ref="C195:C196"/>
    <mergeCell ref="D195:E196"/>
    <mergeCell ref="F195:F196"/>
    <mergeCell ref="G195:H196"/>
    <mergeCell ref="I195:I196"/>
    <mergeCell ref="V193:W194"/>
    <mergeCell ref="X193:X194"/>
    <mergeCell ref="Y193:Z194"/>
    <mergeCell ref="AA193:AA194"/>
    <mergeCell ref="AB193:AB194"/>
    <mergeCell ref="AC193:AC194"/>
    <mergeCell ref="M193:N194"/>
    <mergeCell ref="O193:O194"/>
    <mergeCell ref="P193:Q194"/>
    <mergeCell ref="R193:R194"/>
    <mergeCell ref="S193:T194"/>
    <mergeCell ref="U193:U194"/>
    <mergeCell ref="AB191:AB192"/>
    <mergeCell ref="AC191:AC192"/>
    <mergeCell ref="B193:B194"/>
    <mergeCell ref="C193:C194"/>
    <mergeCell ref="D193:E194"/>
    <mergeCell ref="F193:F194"/>
    <mergeCell ref="G193:H194"/>
    <mergeCell ref="I193:I194"/>
    <mergeCell ref="J193:K194"/>
    <mergeCell ref="L193:L194"/>
    <mergeCell ref="S191:T192"/>
    <mergeCell ref="U191:U192"/>
    <mergeCell ref="V191:W192"/>
    <mergeCell ref="X191:X192"/>
    <mergeCell ref="Y191:Z192"/>
    <mergeCell ref="AA191:AA192"/>
    <mergeCell ref="J191:K192"/>
    <mergeCell ref="L191:L192"/>
    <mergeCell ref="M191:N192"/>
    <mergeCell ref="O191:O192"/>
    <mergeCell ref="P191:Q192"/>
    <mergeCell ref="R191:R192"/>
    <mergeCell ref="B191:B192"/>
    <mergeCell ref="C191:C192"/>
    <mergeCell ref="D191:E192"/>
    <mergeCell ref="F191:F192"/>
    <mergeCell ref="G191:H192"/>
    <mergeCell ref="I191:I192"/>
    <mergeCell ref="V189:W190"/>
    <mergeCell ref="X189:X190"/>
    <mergeCell ref="Y189:Z190"/>
    <mergeCell ref="AA189:AA190"/>
    <mergeCell ref="AB189:AB190"/>
    <mergeCell ref="AC189:AC190"/>
    <mergeCell ref="M189:N190"/>
    <mergeCell ref="O189:O190"/>
    <mergeCell ref="P189:Q190"/>
    <mergeCell ref="R189:R190"/>
    <mergeCell ref="S189:T190"/>
    <mergeCell ref="U189:U190"/>
    <mergeCell ref="AB187:AB188"/>
    <mergeCell ref="AC187:AC188"/>
    <mergeCell ref="B189:B190"/>
    <mergeCell ref="C189:C190"/>
    <mergeCell ref="D189:E190"/>
    <mergeCell ref="F189:F190"/>
    <mergeCell ref="G189:H190"/>
    <mergeCell ref="I189:I190"/>
    <mergeCell ref="J189:K190"/>
    <mergeCell ref="L189:L190"/>
    <mergeCell ref="S187:T188"/>
    <mergeCell ref="U187:U188"/>
    <mergeCell ref="V187:W188"/>
    <mergeCell ref="X187:X188"/>
    <mergeCell ref="Y187:Z188"/>
    <mergeCell ref="AA187:AA188"/>
    <mergeCell ref="J187:K188"/>
    <mergeCell ref="L187:L188"/>
    <mergeCell ref="M187:N188"/>
    <mergeCell ref="O187:O188"/>
    <mergeCell ref="P187:Q188"/>
    <mergeCell ref="R187:R188"/>
    <mergeCell ref="B187:B188"/>
    <mergeCell ref="C187:C188"/>
    <mergeCell ref="D187:E188"/>
    <mergeCell ref="F187:F188"/>
    <mergeCell ref="G187:H188"/>
    <mergeCell ref="I187:I188"/>
    <mergeCell ref="V185:W186"/>
    <mergeCell ref="X185:X186"/>
    <mergeCell ref="Y185:Z186"/>
    <mergeCell ref="AA185:AA186"/>
    <mergeCell ref="AB185:AB186"/>
    <mergeCell ref="AC185:AC186"/>
    <mergeCell ref="M185:N186"/>
    <mergeCell ref="O185:O186"/>
    <mergeCell ref="P185:Q186"/>
    <mergeCell ref="R185:R186"/>
    <mergeCell ref="S185:T186"/>
    <mergeCell ref="U185:U186"/>
    <mergeCell ref="AB183:AB184"/>
    <mergeCell ref="AC183:AC184"/>
    <mergeCell ref="B185:B186"/>
    <mergeCell ref="C185:C186"/>
    <mergeCell ref="D185:E186"/>
    <mergeCell ref="F185:F186"/>
    <mergeCell ref="G185:H186"/>
    <mergeCell ref="I185:I186"/>
    <mergeCell ref="J185:K186"/>
    <mergeCell ref="L185:L186"/>
    <mergeCell ref="S183:T184"/>
    <mergeCell ref="U183:U184"/>
    <mergeCell ref="V183:W184"/>
    <mergeCell ref="X183:X184"/>
    <mergeCell ref="Y183:Z184"/>
    <mergeCell ref="AA183:AA184"/>
    <mergeCell ref="J183:K184"/>
    <mergeCell ref="L183:L184"/>
    <mergeCell ref="M183:N184"/>
    <mergeCell ref="O183:O184"/>
    <mergeCell ref="P183:Q184"/>
    <mergeCell ref="R183:R184"/>
    <mergeCell ref="B183:B184"/>
    <mergeCell ref="C183:C184"/>
    <mergeCell ref="D183:E184"/>
    <mergeCell ref="F183:F184"/>
    <mergeCell ref="G183:H184"/>
    <mergeCell ref="I183:I184"/>
    <mergeCell ref="V181:W182"/>
    <mergeCell ref="X181:X182"/>
    <mergeCell ref="Y181:Z182"/>
    <mergeCell ref="AA181:AA182"/>
    <mergeCell ref="AB181:AB182"/>
    <mergeCell ref="AC181:AC182"/>
    <mergeCell ref="M181:N182"/>
    <mergeCell ref="O181:O182"/>
    <mergeCell ref="P181:Q182"/>
    <mergeCell ref="R181:R182"/>
    <mergeCell ref="S181:T182"/>
    <mergeCell ref="U181:U182"/>
    <mergeCell ref="AB179:AB180"/>
    <mergeCell ref="AC179:AC180"/>
    <mergeCell ref="B181:B182"/>
    <mergeCell ref="C181:C182"/>
    <mergeCell ref="D181:E182"/>
    <mergeCell ref="F181:F182"/>
    <mergeCell ref="G181:H182"/>
    <mergeCell ref="I181:I182"/>
    <mergeCell ref="J181:K182"/>
    <mergeCell ref="L181:L182"/>
    <mergeCell ref="S179:T180"/>
    <mergeCell ref="U179:U180"/>
    <mergeCell ref="V179:W180"/>
    <mergeCell ref="X179:X180"/>
    <mergeCell ref="Y179:Z180"/>
    <mergeCell ref="AA179:AA180"/>
    <mergeCell ref="J179:K180"/>
    <mergeCell ref="L179:L180"/>
    <mergeCell ref="M179:N180"/>
    <mergeCell ref="O179:O180"/>
    <mergeCell ref="P179:Q180"/>
    <mergeCell ref="R179:R180"/>
    <mergeCell ref="B179:B180"/>
    <mergeCell ref="C179:C180"/>
    <mergeCell ref="D179:E180"/>
    <mergeCell ref="F179:F180"/>
    <mergeCell ref="G179:H180"/>
    <mergeCell ref="I179:I180"/>
    <mergeCell ref="V177:W178"/>
    <mergeCell ref="X177:X178"/>
    <mergeCell ref="Y177:Z178"/>
    <mergeCell ref="AA177:AA178"/>
    <mergeCell ref="AB177:AB178"/>
    <mergeCell ref="AC177:AC178"/>
    <mergeCell ref="M177:N178"/>
    <mergeCell ref="O177:O178"/>
    <mergeCell ref="P177:Q178"/>
    <mergeCell ref="R177:R178"/>
    <mergeCell ref="S177:T178"/>
    <mergeCell ref="U177:U178"/>
    <mergeCell ref="AB175:AB176"/>
    <mergeCell ref="AC175:AC176"/>
    <mergeCell ref="B177:B178"/>
    <mergeCell ref="C177:C178"/>
    <mergeCell ref="D177:E178"/>
    <mergeCell ref="F177:F178"/>
    <mergeCell ref="G177:H178"/>
    <mergeCell ref="I177:I178"/>
    <mergeCell ref="J177:K178"/>
    <mergeCell ref="L177:L178"/>
    <mergeCell ref="S175:T176"/>
    <mergeCell ref="U175:U176"/>
    <mergeCell ref="V175:W176"/>
    <mergeCell ref="X175:X176"/>
    <mergeCell ref="Y175:Z176"/>
    <mergeCell ref="AA175:AA176"/>
    <mergeCell ref="J175:K176"/>
    <mergeCell ref="L175:L176"/>
    <mergeCell ref="M175:N176"/>
    <mergeCell ref="O175:O176"/>
    <mergeCell ref="P175:Q176"/>
    <mergeCell ref="R175:R176"/>
    <mergeCell ref="B175:B176"/>
    <mergeCell ref="C175:C176"/>
    <mergeCell ref="D175:E176"/>
    <mergeCell ref="F175:F176"/>
    <mergeCell ref="G175:H176"/>
    <mergeCell ref="I175:I176"/>
    <mergeCell ref="V173:W174"/>
    <mergeCell ref="X173:X174"/>
    <mergeCell ref="Y173:Z174"/>
    <mergeCell ref="AA173:AA174"/>
    <mergeCell ref="AB173:AB174"/>
    <mergeCell ref="AC173:AC174"/>
    <mergeCell ref="M173:N174"/>
    <mergeCell ref="O173:O174"/>
    <mergeCell ref="P173:Q174"/>
    <mergeCell ref="R173:R174"/>
    <mergeCell ref="S173:T174"/>
    <mergeCell ref="U173:U174"/>
    <mergeCell ref="AB171:AB172"/>
    <mergeCell ref="AC171:AC172"/>
    <mergeCell ref="B173:B174"/>
    <mergeCell ref="C173:C174"/>
    <mergeCell ref="D173:E174"/>
    <mergeCell ref="F173:F174"/>
    <mergeCell ref="G173:H174"/>
    <mergeCell ref="I173:I174"/>
    <mergeCell ref="J173:K174"/>
    <mergeCell ref="L173:L174"/>
    <mergeCell ref="S171:T172"/>
    <mergeCell ref="U171:U172"/>
    <mergeCell ref="V171:W172"/>
    <mergeCell ref="X171:X172"/>
    <mergeCell ref="Y171:Z172"/>
    <mergeCell ref="AA171:AA172"/>
    <mergeCell ref="J171:K172"/>
    <mergeCell ref="L171:L172"/>
    <mergeCell ref="M171:N172"/>
    <mergeCell ref="O171:O172"/>
    <mergeCell ref="P171:Q172"/>
    <mergeCell ref="R171:R172"/>
    <mergeCell ref="B171:B172"/>
    <mergeCell ref="C171:C172"/>
    <mergeCell ref="D171:E172"/>
    <mergeCell ref="F171:F172"/>
    <mergeCell ref="G171:H172"/>
    <mergeCell ref="I171:I172"/>
    <mergeCell ref="V169:W170"/>
    <mergeCell ref="X169:X170"/>
    <mergeCell ref="Y169:Z170"/>
    <mergeCell ref="AA169:AA170"/>
    <mergeCell ref="AB169:AB170"/>
    <mergeCell ref="AC169:AC170"/>
    <mergeCell ref="M169:N170"/>
    <mergeCell ref="O169:O170"/>
    <mergeCell ref="P169:Q170"/>
    <mergeCell ref="R169:R170"/>
    <mergeCell ref="S169:T170"/>
    <mergeCell ref="U169:U170"/>
    <mergeCell ref="AB167:AB168"/>
    <mergeCell ref="AC167:AC168"/>
    <mergeCell ref="B169:B170"/>
    <mergeCell ref="C169:C170"/>
    <mergeCell ref="D169:E170"/>
    <mergeCell ref="F169:F170"/>
    <mergeCell ref="G169:H170"/>
    <mergeCell ref="I169:I170"/>
    <mergeCell ref="J169:K170"/>
    <mergeCell ref="L169:L170"/>
    <mergeCell ref="S167:T168"/>
    <mergeCell ref="U167:U168"/>
    <mergeCell ref="V167:W168"/>
    <mergeCell ref="X167:X168"/>
    <mergeCell ref="Y167:Z168"/>
    <mergeCell ref="AA167:AA168"/>
    <mergeCell ref="J167:K168"/>
    <mergeCell ref="L167:L168"/>
    <mergeCell ref="M167:N168"/>
    <mergeCell ref="O167:O168"/>
    <mergeCell ref="P167:Q168"/>
    <mergeCell ref="R167:R168"/>
    <mergeCell ref="B167:B168"/>
    <mergeCell ref="C167:C168"/>
    <mergeCell ref="D167:E168"/>
    <mergeCell ref="F167:F168"/>
    <mergeCell ref="G167:H168"/>
    <mergeCell ref="I167:I168"/>
    <mergeCell ref="V165:W166"/>
    <mergeCell ref="X165:X166"/>
    <mergeCell ref="Y165:Z166"/>
    <mergeCell ref="AA165:AA166"/>
    <mergeCell ref="AB165:AB166"/>
    <mergeCell ref="AC165:AC166"/>
    <mergeCell ref="M165:N166"/>
    <mergeCell ref="O165:O166"/>
    <mergeCell ref="P165:Q166"/>
    <mergeCell ref="R165:R166"/>
    <mergeCell ref="S165:T166"/>
    <mergeCell ref="U165:U166"/>
    <mergeCell ref="AB163:AB164"/>
    <mergeCell ref="AC163:AC164"/>
    <mergeCell ref="B165:B166"/>
    <mergeCell ref="C165:C166"/>
    <mergeCell ref="D165:E166"/>
    <mergeCell ref="F165:F166"/>
    <mergeCell ref="G165:H166"/>
    <mergeCell ref="I165:I166"/>
    <mergeCell ref="J165:K166"/>
    <mergeCell ref="L165:L166"/>
    <mergeCell ref="S163:T164"/>
    <mergeCell ref="U163:U164"/>
    <mergeCell ref="V163:W164"/>
    <mergeCell ref="X163:X164"/>
    <mergeCell ref="Y163:Z164"/>
    <mergeCell ref="AA163:AA164"/>
    <mergeCell ref="J163:K164"/>
    <mergeCell ref="L163:L164"/>
    <mergeCell ref="M163:N164"/>
    <mergeCell ref="O163:O164"/>
    <mergeCell ref="P163:Q164"/>
    <mergeCell ref="R163:R164"/>
    <mergeCell ref="B163:B164"/>
    <mergeCell ref="C163:C164"/>
    <mergeCell ref="D163:E164"/>
    <mergeCell ref="F163:F164"/>
    <mergeCell ref="G163:H164"/>
    <mergeCell ref="I163:I164"/>
    <mergeCell ref="V161:X161"/>
    <mergeCell ref="Y161:AA161"/>
    <mergeCell ref="D162:F162"/>
    <mergeCell ref="G162:I162"/>
    <mergeCell ref="J162:L162"/>
    <mergeCell ref="M162:O162"/>
    <mergeCell ref="P162:R162"/>
    <mergeCell ref="S162:U162"/>
    <mergeCell ref="V162:X162"/>
    <mergeCell ref="Y162:AA162"/>
    <mergeCell ref="D161:F161"/>
    <mergeCell ref="G161:I161"/>
    <mergeCell ref="J161:L161"/>
    <mergeCell ref="M161:O161"/>
    <mergeCell ref="P161:R161"/>
    <mergeCell ref="S161:U161"/>
    <mergeCell ref="AB159:AB160"/>
    <mergeCell ref="AC159:AC160"/>
    <mergeCell ref="D160:F160"/>
    <mergeCell ref="G160:I160"/>
    <mergeCell ref="J160:L160"/>
    <mergeCell ref="M160:O160"/>
    <mergeCell ref="P160:R160"/>
    <mergeCell ref="S160:U160"/>
    <mergeCell ref="V160:X160"/>
    <mergeCell ref="Y158:AA158"/>
    <mergeCell ref="D159:F159"/>
    <mergeCell ref="G159:L159"/>
    <mergeCell ref="M159:O159"/>
    <mergeCell ref="P159:X159"/>
    <mergeCell ref="Y159:AA160"/>
    <mergeCell ref="B158:I158"/>
    <mergeCell ref="J158:L158"/>
    <mergeCell ref="M158:O158"/>
    <mergeCell ref="P158:R158"/>
    <mergeCell ref="S158:U158"/>
    <mergeCell ref="V158:X158"/>
    <mergeCell ref="V156:X156"/>
    <mergeCell ref="Y156:AA156"/>
    <mergeCell ref="B157:O157"/>
    <mergeCell ref="P157:R157"/>
    <mergeCell ref="S157:U157"/>
    <mergeCell ref="V157:X157"/>
    <mergeCell ref="Y157:AA157"/>
    <mergeCell ref="D156:F156"/>
    <mergeCell ref="G156:I156"/>
    <mergeCell ref="J156:L156"/>
    <mergeCell ref="M156:O156"/>
    <mergeCell ref="P156:R156"/>
    <mergeCell ref="S156:U156"/>
    <mergeCell ref="B153:AC153"/>
    <mergeCell ref="B155:C155"/>
    <mergeCell ref="D155:F155"/>
    <mergeCell ref="G155:I155"/>
    <mergeCell ref="J155:L155"/>
    <mergeCell ref="M155:O155"/>
    <mergeCell ref="P155:R155"/>
    <mergeCell ref="S155:U155"/>
    <mergeCell ref="V155:X155"/>
    <mergeCell ref="Y155:AA155"/>
    <mergeCell ref="V151:W152"/>
    <mergeCell ref="X151:X152"/>
    <mergeCell ref="Y151:Z152"/>
    <mergeCell ref="AA151:AA152"/>
    <mergeCell ref="AB151:AB152"/>
    <mergeCell ref="AC151:AC152"/>
    <mergeCell ref="M151:N152"/>
    <mergeCell ref="O151:O152"/>
    <mergeCell ref="P151:Q152"/>
    <mergeCell ref="R151:R152"/>
    <mergeCell ref="S151:T152"/>
    <mergeCell ref="U151:U152"/>
    <mergeCell ref="AB149:AB150"/>
    <mergeCell ref="AC149:AC150"/>
    <mergeCell ref="B151:B152"/>
    <mergeCell ref="C151:C152"/>
    <mergeCell ref="D151:E152"/>
    <mergeCell ref="F151:F152"/>
    <mergeCell ref="G151:H152"/>
    <mergeCell ref="I151:I152"/>
    <mergeCell ref="J151:K152"/>
    <mergeCell ref="L151:L152"/>
    <mergeCell ref="S149:T150"/>
    <mergeCell ref="U149:U150"/>
    <mergeCell ref="V149:W150"/>
    <mergeCell ref="X149:X150"/>
    <mergeCell ref="Y149:Z150"/>
    <mergeCell ref="AA149:AA150"/>
    <mergeCell ref="J149:K150"/>
    <mergeCell ref="L149:L150"/>
    <mergeCell ref="M149:N150"/>
    <mergeCell ref="O149:O150"/>
    <mergeCell ref="P149:Q150"/>
    <mergeCell ref="R149:R150"/>
    <mergeCell ref="B149:B150"/>
    <mergeCell ref="C149:C150"/>
    <mergeCell ref="D149:E150"/>
    <mergeCell ref="F149:F150"/>
    <mergeCell ref="G149:H150"/>
    <mergeCell ref="I149:I150"/>
    <mergeCell ref="V147:W148"/>
    <mergeCell ref="X147:X148"/>
    <mergeCell ref="Y147:Z148"/>
    <mergeCell ref="AA147:AA148"/>
    <mergeCell ref="AB147:AB148"/>
    <mergeCell ref="AC147:AC148"/>
    <mergeCell ref="M147:N148"/>
    <mergeCell ref="O147:O148"/>
    <mergeCell ref="P147:Q148"/>
    <mergeCell ref="R147:R148"/>
    <mergeCell ref="S147:T148"/>
    <mergeCell ref="U147:U148"/>
    <mergeCell ref="AB145:AB146"/>
    <mergeCell ref="AC145:AC146"/>
    <mergeCell ref="B147:B148"/>
    <mergeCell ref="C147:C148"/>
    <mergeCell ref="D147:E148"/>
    <mergeCell ref="F147:F148"/>
    <mergeCell ref="G147:H148"/>
    <mergeCell ref="I147:I148"/>
    <mergeCell ref="J147:K148"/>
    <mergeCell ref="L147:L148"/>
    <mergeCell ref="S145:T146"/>
    <mergeCell ref="U145:U146"/>
    <mergeCell ref="V145:W146"/>
    <mergeCell ref="X145:X146"/>
    <mergeCell ref="Y145:Z146"/>
    <mergeCell ref="AA145:AA146"/>
    <mergeCell ref="J145:K146"/>
    <mergeCell ref="L145:L146"/>
    <mergeCell ref="M145:N146"/>
    <mergeCell ref="O145:O146"/>
    <mergeCell ref="P145:Q146"/>
    <mergeCell ref="R145:R146"/>
    <mergeCell ref="B145:B146"/>
    <mergeCell ref="C145:C146"/>
    <mergeCell ref="D145:E146"/>
    <mergeCell ref="F145:F146"/>
    <mergeCell ref="G145:H146"/>
    <mergeCell ref="I145:I146"/>
    <mergeCell ref="V143:W144"/>
    <mergeCell ref="X143:X144"/>
    <mergeCell ref="Y143:Z144"/>
    <mergeCell ref="AA143:AA144"/>
    <mergeCell ref="AB143:AB144"/>
    <mergeCell ref="AC143:AC144"/>
    <mergeCell ref="M143:N144"/>
    <mergeCell ref="O143:O144"/>
    <mergeCell ref="P143:Q144"/>
    <mergeCell ref="R143:R144"/>
    <mergeCell ref="S143:T144"/>
    <mergeCell ref="U143:U144"/>
    <mergeCell ref="AB141:AB142"/>
    <mergeCell ref="AC141:AC142"/>
    <mergeCell ref="B143:B144"/>
    <mergeCell ref="C143:C144"/>
    <mergeCell ref="D143:E144"/>
    <mergeCell ref="F143:F144"/>
    <mergeCell ref="G143:H144"/>
    <mergeCell ref="I143:I144"/>
    <mergeCell ref="J143:K144"/>
    <mergeCell ref="L143:L144"/>
    <mergeCell ref="S141:T142"/>
    <mergeCell ref="U141:U142"/>
    <mergeCell ref="V141:W142"/>
    <mergeCell ref="X141:X142"/>
    <mergeCell ref="Y141:Z142"/>
    <mergeCell ref="AA141:AA142"/>
    <mergeCell ref="J141:K142"/>
    <mergeCell ref="L141:L142"/>
    <mergeCell ref="M141:N142"/>
    <mergeCell ref="O141:O142"/>
    <mergeCell ref="P141:Q142"/>
    <mergeCell ref="R141:R142"/>
    <mergeCell ref="B141:B142"/>
    <mergeCell ref="C141:C142"/>
    <mergeCell ref="D141:E142"/>
    <mergeCell ref="F141:F142"/>
    <mergeCell ref="G141:H142"/>
    <mergeCell ref="I141:I142"/>
    <mergeCell ref="V139:W140"/>
    <mergeCell ref="X139:X140"/>
    <mergeCell ref="Y139:Z140"/>
    <mergeCell ref="AA139:AA140"/>
    <mergeCell ref="AB139:AB140"/>
    <mergeCell ref="AC139:AC140"/>
    <mergeCell ref="M139:N140"/>
    <mergeCell ref="O139:O140"/>
    <mergeCell ref="P139:Q140"/>
    <mergeCell ref="R139:R140"/>
    <mergeCell ref="S139:T140"/>
    <mergeCell ref="U139:U140"/>
    <mergeCell ref="AB137:AB138"/>
    <mergeCell ref="AC137:AC138"/>
    <mergeCell ref="B139:B140"/>
    <mergeCell ref="C139:C140"/>
    <mergeCell ref="D139:E140"/>
    <mergeCell ref="F139:F140"/>
    <mergeCell ref="G139:H140"/>
    <mergeCell ref="I139:I140"/>
    <mergeCell ref="J139:K140"/>
    <mergeCell ref="L139:L140"/>
    <mergeCell ref="S137:T138"/>
    <mergeCell ref="U137:U138"/>
    <mergeCell ref="V137:W138"/>
    <mergeCell ref="X137:X138"/>
    <mergeCell ref="Y137:Z138"/>
    <mergeCell ref="AA137:AA138"/>
    <mergeCell ref="J137:K138"/>
    <mergeCell ref="L137:L138"/>
    <mergeCell ref="M137:N138"/>
    <mergeCell ref="O137:O138"/>
    <mergeCell ref="P137:Q138"/>
    <mergeCell ref="R137:R138"/>
    <mergeCell ref="B137:B138"/>
    <mergeCell ref="C137:C138"/>
    <mergeCell ref="D137:E138"/>
    <mergeCell ref="F137:F138"/>
    <mergeCell ref="G137:H138"/>
    <mergeCell ref="I137:I138"/>
    <mergeCell ref="V135:W136"/>
    <mergeCell ref="X135:X136"/>
    <mergeCell ref="Y135:Z136"/>
    <mergeCell ref="AA135:AA136"/>
    <mergeCell ref="AB135:AB136"/>
    <mergeCell ref="AC135:AC136"/>
    <mergeCell ref="M135:N136"/>
    <mergeCell ref="O135:O136"/>
    <mergeCell ref="P135:Q136"/>
    <mergeCell ref="R135:R136"/>
    <mergeCell ref="S135:T136"/>
    <mergeCell ref="U135:U136"/>
    <mergeCell ref="AB133:AB134"/>
    <mergeCell ref="AC133:AC134"/>
    <mergeCell ref="B135:B136"/>
    <mergeCell ref="C135:C136"/>
    <mergeCell ref="D135:E136"/>
    <mergeCell ref="F135:F136"/>
    <mergeCell ref="G135:H136"/>
    <mergeCell ref="I135:I136"/>
    <mergeCell ref="J135:K136"/>
    <mergeCell ref="L135:L136"/>
    <mergeCell ref="S133:T134"/>
    <mergeCell ref="U133:U134"/>
    <mergeCell ref="V133:W134"/>
    <mergeCell ref="X133:X134"/>
    <mergeCell ref="Y133:Z134"/>
    <mergeCell ref="AA133:AA134"/>
    <mergeCell ref="J133:K134"/>
    <mergeCell ref="L133:L134"/>
    <mergeCell ref="M133:N134"/>
    <mergeCell ref="O133:O134"/>
    <mergeCell ref="P133:Q134"/>
    <mergeCell ref="R133:R134"/>
    <mergeCell ref="B133:B134"/>
    <mergeCell ref="C133:C134"/>
    <mergeCell ref="D133:E134"/>
    <mergeCell ref="F133:F134"/>
    <mergeCell ref="G133:H134"/>
    <mergeCell ref="I133:I134"/>
    <mergeCell ref="V131:W132"/>
    <mergeCell ref="X131:X132"/>
    <mergeCell ref="Y131:Z132"/>
    <mergeCell ref="AA131:AA132"/>
    <mergeCell ref="AB131:AB132"/>
    <mergeCell ref="AC131:AC132"/>
    <mergeCell ref="M131:N132"/>
    <mergeCell ref="O131:O132"/>
    <mergeCell ref="P131:Q132"/>
    <mergeCell ref="R131:R132"/>
    <mergeCell ref="S131:T132"/>
    <mergeCell ref="U131:U132"/>
    <mergeCell ref="AB129:AB130"/>
    <mergeCell ref="AC129:AC130"/>
    <mergeCell ref="B131:B132"/>
    <mergeCell ref="C131:C132"/>
    <mergeCell ref="D131:E132"/>
    <mergeCell ref="F131:F132"/>
    <mergeCell ref="G131:H132"/>
    <mergeCell ref="I131:I132"/>
    <mergeCell ref="J131:K132"/>
    <mergeCell ref="L131:L132"/>
    <mergeCell ref="S129:T130"/>
    <mergeCell ref="U129:U130"/>
    <mergeCell ref="V129:W130"/>
    <mergeCell ref="X129:X130"/>
    <mergeCell ref="Y129:Z130"/>
    <mergeCell ref="AA129:AA130"/>
    <mergeCell ref="J129:K130"/>
    <mergeCell ref="L129:L130"/>
    <mergeCell ref="M129:N130"/>
    <mergeCell ref="O129:O130"/>
    <mergeCell ref="P129:Q130"/>
    <mergeCell ref="R129:R130"/>
    <mergeCell ref="B129:B130"/>
    <mergeCell ref="C129:C130"/>
    <mergeCell ref="D129:E130"/>
    <mergeCell ref="F129:F130"/>
    <mergeCell ref="G129:H130"/>
    <mergeCell ref="I129:I130"/>
    <mergeCell ref="V127:W128"/>
    <mergeCell ref="X127:X128"/>
    <mergeCell ref="Y127:Z128"/>
    <mergeCell ref="AA127:AA128"/>
    <mergeCell ref="AB127:AB128"/>
    <mergeCell ref="AC127:AC128"/>
    <mergeCell ref="M127:N128"/>
    <mergeCell ref="O127:O128"/>
    <mergeCell ref="P127:Q128"/>
    <mergeCell ref="R127:R128"/>
    <mergeCell ref="S127:T128"/>
    <mergeCell ref="U127:U128"/>
    <mergeCell ref="AB125:AB126"/>
    <mergeCell ref="AC125:AC126"/>
    <mergeCell ref="B127:B128"/>
    <mergeCell ref="C127:C128"/>
    <mergeCell ref="D127:E128"/>
    <mergeCell ref="F127:F128"/>
    <mergeCell ref="G127:H128"/>
    <mergeCell ref="I127:I128"/>
    <mergeCell ref="J127:K128"/>
    <mergeCell ref="L127:L128"/>
    <mergeCell ref="S125:T126"/>
    <mergeCell ref="U125:U126"/>
    <mergeCell ref="V125:W126"/>
    <mergeCell ref="X125:X126"/>
    <mergeCell ref="Y125:Z126"/>
    <mergeCell ref="AA125:AA126"/>
    <mergeCell ref="J125:K126"/>
    <mergeCell ref="L125:L126"/>
    <mergeCell ref="M125:N126"/>
    <mergeCell ref="O125:O126"/>
    <mergeCell ref="P125:Q126"/>
    <mergeCell ref="R125:R126"/>
    <mergeCell ref="B125:B126"/>
    <mergeCell ref="C125:C126"/>
    <mergeCell ref="D125:E126"/>
    <mergeCell ref="F125:F126"/>
    <mergeCell ref="G125:H126"/>
    <mergeCell ref="I125:I126"/>
    <mergeCell ref="V123:W124"/>
    <mergeCell ref="X123:X124"/>
    <mergeCell ref="Y123:Z124"/>
    <mergeCell ref="AA123:AA124"/>
    <mergeCell ref="AB123:AB124"/>
    <mergeCell ref="AC123:AC124"/>
    <mergeCell ref="M123:N124"/>
    <mergeCell ref="O123:O124"/>
    <mergeCell ref="P123:Q124"/>
    <mergeCell ref="R123:R124"/>
    <mergeCell ref="S123:T124"/>
    <mergeCell ref="U123:U124"/>
    <mergeCell ref="AB121:AB122"/>
    <mergeCell ref="AC121:AC122"/>
    <mergeCell ref="B123:B124"/>
    <mergeCell ref="C123:C124"/>
    <mergeCell ref="D123:E124"/>
    <mergeCell ref="F123:F124"/>
    <mergeCell ref="G123:H124"/>
    <mergeCell ref="I123:I124"/>
    <mergeCell ref="J123:K124"/>
    <mergeCell ref="L123:L124"/>
    <mergeCell ref="S121:T122"/>
    <mergeCell ref="U121:U122"/>
    <mergeCell ref="V121:W122"/>
    <mergeCell ref="X121:X122"/>
    <mergeCell ref="Y121:Z122"/>
    <mergeCell ref="AA121:AA122"/>
    <mergeCell ref="J121:K122"/>
    <mergeCell ref="L121:L122"/>
    <mergeCell ref="M121:N122"/>
    <mergeCell ref="O121:O122"/>
    <mergeCell ref="P121:Q122"/>
    <mergeCell ref="R121:R122"/>
    <mergeCell ref="Z119:Z120"/>
    <mergeCell ref="AA119:AA120"/>
    <mergeCell ref="AB119:AB120"/>
    <mergeCell ref="AC119:AC120"/>
    <mergeCell ref="B121:B122"/>
    <mergeCell ref="C121:C122"/>
    <mergeCell ref="D121:E122"/>
    <mergeCell ref="F121:F122"/>
    <mergeCell ref="G121:H122"/>
    <mergeCell ref="I121:I122"/>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V117:X117"/>
    <mergeCell ref="Y117:AA117"/>
    <mergeCell ref="D118:F118"/>
    <mergeCell ref="G118:I118"/>
    <mergeCell ref="J118:L118"/>
    <mergeCell ref="M118:O118"/>
    <mergeCell ref="P118:R118"/>
    <mergeCell ref="S118:U118"/>
    <mergeCell ref="V118:X118"/>
    <mergeCell ref="Y118:AA118"/>
    <mergeCell ref="D117:F117"/>
    <mergeCell ref="G117:I117"/>
    <mergeCell ref="J117:L117"/>
    <mergeCell ref="M117:O117"/>
    <mergeCell ref="P117:R117"/>
    <mergeCell ref="S117:U117"/>
    <mergeCell ref="AB114:AB115"/>
    <mergeCell ref="AC114:AC115"/>
    <mergeCell ref="D116:F116"/>
    <mergeCell ref="G116:I116"/>
    <mergeCell ref="J116:L116"/>
    <mergeCell ref="M116:O116"/>
    <mergeCell ref="P116:R116"/>
    <mergeCell ref="S116:U116"/>
    <mergeCell ref="V116:X116"/>
    <mergeCell ref="Y116:AA116"/>
    <mergeCell ref="V114:V115"/>
    <mergeCell ref="W114:W115"/>
    <mergeCell ref="X114:X115"/>
    <mergeCell ref="Y114:Y115"/>
    <mergeCell ref="Z114:Z115"/>
    <mergeCell ref="AA114:AA115"/>
    <mergeCell ref="P114:P115"/>
    <mergeCell ref="Q114:Q115"/>
    <mergeCell ref="R114:R115"/>
    <mergeCell ref="S114:S115"/>
    <mergeCell ref="T114:T115"/>
    <mergeCell ref="U114:U115"/>
    <mergeCell ref="J114:J115"/>
    <mergeCell ref="K114:K115"/>
    <mergeCell ref="L114:L115"/>
    <mergeCell ref="M114:M115"/>
    <mergeCell ref="N114:N115"/>
    <mergeCell ref="O114:O115"/>
    <mergeCell ref="V113:X113"/>
    <mergeCell ref="Y113:AA113"/>
    <mergeCell ref="B114:B115"/>
    <mergeCell ref="C114:C115"/>
    <mergeCell ref="D114:D115"/>
    <mergeCell ref="E114:E115"/>
    <mergeCell ref="F114:F115"/>
    <mergeCell ref="G114:G115"/>
    <mergeCell ref="H114:H115"/>
    <mergeCell ref="I114:I115"/>
    <mergeCell ref="D113:F113"/>
    <mergeCell ref="G113:I113"/>
    <mergeCell ref="J113:L113"/>
    <mergeCell ref="M113:O113"/>
    <mergeCell ref="P113:R113"/>
    <mergeCell ref="S113:U113"/>
    <mergeCell ref="Y111:AA111"/>
    <mergeCell ref="D112:F112"/>
    <mergeCell ref="G112:I112"/>
    <mergeCell ref="J112:L112"/>
    <mergeCell ref="M112:O112"/>
    <mergeCell ref="P112:R112"/>
    <mergeCell ref="S112:U112"/>
    <mergeCell ref="V112:X112"/>
    <mergeCell ref="Y112:AA112"/>
    <mergeCell ref="AA109:AA110"/>
    <mergeCell ref="AB109:AB110"/>
    <mergeCell ref="AC109:AC110"/>
    <mergeCell ref="D111:F111"/>
    <mergeCell ref="G111:I111"/>
    <mergeCell ref="J111:L111"/>
    <mergeCell ref="M111:O111"/>
    <mergeCell ref="P111:R111"/>
    <mergeCell ref="S111:U111"/>
    <mergeCell ref="V111:X111"/>
    <mergeCell ref="U109:U110"/>
    <mergeCell ref="V109:V110"/>
    <mergeCell ref="W109:W110"/>
    <mergeCell ref="X109:X110"/>
    <mergeCell ref="Y109:Y110"/>
    <mergeCell ref="Z109:Z110"/>
    <mergeCell ref="O109:O110"/>
    <mergeCell ref="P109:P110"/>
    <mergeCell ref="Q109:Q110"/>
    <mergeCell ref="R109:R110"/>
    <mergeCell ref="S109:S110"/>
    <mergeCell ref="T109:T110"/>
    <mergeCell ref="I109:I110"/>
    <mergeCell ref="J109:J110"/>
    <mergeCell ref="K109:K110"/>
    <mergeCell ref="L109:L110"/>
    <mergeCell ref="M109:M110"/>
    <mergeCell ref="N109:N110"/>
    <mergeCell ref="B109:C110"/>
    <mergeCell ref="D109:D110"/>
    <mergeCell ref="E109:E110"/>
    <mergeCell ref="F109:F110"/>
    <mergeCell ref="G109:G110"/>
    <mergeCell ref="H109:H110"/>
    <mergeCell ref="V107:W108"/>
    <mergeCell ref="X107:X108"/>
    <mergeCell ref="Y107:Z108"/>
    <mergeCell ref="AA107:AA108"/>
    <mergeCell ref="AB107:AB108"/>
    <mergeCell ref="AC107:AC108"/>
    <mergeCell ref="M107:N108"/>
    <mergeCell ref="O107:O108"/>
    <mergeCell ref="P107:Q108"/>
    <mergeCell ref="R107:R108"/>
    <mergeCell ref="S107:T108"/>
    <mergeCell ref="U107:U108"/>
    <mergeCell ref="AB105:AB106"/>
    <mergeCell ref="AC105:AC106"/>
    <mergeCell ref="B107:B108"/>
    <mergeCell ref="C107:C108"/>
    <mergeCell ref="D107:E108"/>
    <mergeCell ref="F107:F108"/>
    <mergeCell ref="G107:H108"/>
    <mergeCell ref="I107:I108"/>
    <mergeCell ref="J107:K108"/>
    <mergeCell ref="L107:L108"/>
    <mergeCell ref="S105:T106"/>
    <mergeCell ref="U105:U106"/>
    <mergeCell ref="V105:W106"/>
    <mergeCell ref="X105:X106"/>
    <mergeCell ref="Y105:Z106"/>
    <mergeCell ref="AA105:AA106"/>
    <mergeCell ref="J105:K106"/>
    <mergeCell ref="L105:L106"/>
    <mergeCell ref="M105:N106"/>
    <mergeCell ref="O105:O106"/>
    <mergeCell ref="P105:Q106"/>
    <mergeCell ref="R105:R106"/>
    <mergeCell ref="B105:B106"/>
    <mergeCell ref="C105:C106"/>
    <mergeCell ref="D105:E106"/>
    <mergeCell ref="F105:F106"/>
    <mergeCell ref="G105:H106"/>
    <mergeCell ref="I105:I106"/>
    <mergeCell ref="V103:W104"/>
    <mergeCell ref="X103:X104"/>
    <mergeCell ref="Y103:Z104"/>
    <mergeCell ref="AA103:AA104"/>
    <mergeCell ref="AB103:AB104"/>
    <mergeCell ref="AC103:AC104"/>
    <mergeCell ref="M103:N104"/>
    <mergeCell ref="O103:O104"/>
    <mergeCell ref="P103:Q104"/>
    <mergeCell ref="R103:R104"/>
    <mergeCell ref="S103:T104"/>
    <mergeCell ref="U103:U104"/>
    <mergeCell ref="AB101:AB102"/>
    <mergeCell ref="AC101:AC102"/>
    <mergeCell ref="B103:B104"/>
    <mergeCell ref="C103:C104"/>
    <mergeCell ref="D103:E104"/>
    <mergeCell ref="F103:F104"/>
    <mergeCell ref="G103:H104"/>
    <mergeCell ref="I103:I104"/>
    <mergeCell ref="J103:K104"/>
    <mergeCell ref="L103:L104"/>
    <mergeCell ref="S101:T102"/>
    <mergeCell ref="U101:U102"/>
    <mergeCell ref="V101:W102"/>
    <mergeCell ref="X101:X102"/>
    <mergeCell ref="Y101:Z102"/>
    <mergeCell ref="AA101:AA102"/>
    <mergeCell ref="J101:K102"/>
    <mergeCell ref="L101:L102"/>
    <mergeCell ref="M101:N102"/>
    <mergeCell ref="O101:O102"/>
    <mergeCell ref="P101:Q102"/>
    <mergeCell ref="R101:R102"/>
    <mergeCell ref="B101:B102"/>
    <mergeCell ref="C101:C102"/>
    <mergeCell ref="D101:E102"/>
    <mergeCell ref="F101:F102"/>
    <mergeCell ref="G101:H102"/>
    <mergeCell ref="I101:I102"/>
    <mergeCell ref="V99:W100"/>
    <mergeCell ref="X99:X100"/>
    <mergeCell ref="Y99:Z100"/>
    <mergeCell ref="AA99:AA100"/>
    <mergeCell ref="AB99:AB100"/>
    <mergeCell ref="AC99:AC100"/>
    <mergeCell ref="M99:N100"/>
    <mergeCell ref="O99:O100"/>
    <mergeCell ref="P99:Q100"/>
    <mergeCell ref="R99:R100"/>
    <mergeCell ref="S99:T100"/>
    <mergeCell ref="U99:U100"/>
    <mergeCell ref="V98:X98"/>
    <mergeCell ref="Y98:AA98"/>
    <mergeCell ref="B99:B100"/>
    <mergeCell ref="C99:C100"/>
    <mergeCell ref="D99:E100"/>
    <mergeCell ref="F99:F100"/>
    <mergeCell ref="G99:H100"/>
    <mergeCell ref="I99:I100"/>
    <mergeCell ref="J99:K100"/>
    <mergeCell ref="L99:L100"/>
    <mergeCell ref="D98:F98"/>
    <mergeCell ref="G98:I98"/>
    <mergeCell ref="J98:L98"/>
    <mergeCell ref="M98:O98"/>
    <mergeCell ref="P98:R98"/>
    <mergeCell ref="S98:U98"/>
    <mergeCell ref="V96:W97"/>
    <mergeCell ref="X96:X97"/>
    <mergeCell ref="Y96:Z97"/>
    <mergeCell ref="AA96:AA97"/>
    <mergeCell ref="AB96:AB97"/>
    <mergeCell ref="AC96:AC97"/>
    <mergeCell ref="M96:N97"/>
    <mergeCell ref="O96:O97"/>
    <mergeCell ref="P96:Q97"/>
    <mergeCell ref="R96:R97"/>
    <mergeCell ref="S96:T97"/>
    <mergeCell ref="U96:U97"/>
    <mergeCell ref="AB94:AB95"/>
    <mergeCell ref="AC94:AC95"/>
    <mergeCell ref="B96:B97"/>
    <mergeCell ref="C96:C97"/>
    <mergeCell ref="D96:E97"/>
    <mergeCell ref="F96:F97"/>
    <mergeCell ref="G96:H97"/>
    <mergeCell ref="I96:I97"/>
    <mergeCell ref="J96:K97"/>
    <mergeCell ref="L96:L97"/>
    <mergeCell ref="S94:T95"/>
    <mergeCell ref="U94:U95"/>
    <mergeCell ref="V94:W95"/>
    <mergeCell ref="X94:X95"/>
    <mergeCell ref="Y94:Z95"/>
    <mergeCell ref="AA94:AA95"/>
    <mergeCell ref="J94:K95"/>
    <mergeCell ref="L94:L95"/>
    <mergeCell ref="M94:N95"/>
    <mergeCell ref="O94:O95"/>
    <mergeCell ref="P94:Q95"/>
    <mergeCell ref="R94:R95"/>
    <mergeCell ref="B94:B95"/>
    <mergeCell ref="C94:C95"/>
    <mergeCell ref="D94:E95"/>
    <mergeCell ref="F94:F95"/>
    <mergeCell ref="G94:H95"/>
    <mergeCell ref="I94:I95"/>
    <mergeCell ref="V92:W93"/>
    <mergeCell ref="X92:X93"/>
    <mergeCell ref="Y92:Z93"/>
    <mergeCell ref="AA92:AA93"/>
    <mergeCell ref="AB92:AB93"/>
    <mergeCell ref="AC92:AC93"/>
    <mergeCell ref="M92:N93"/>
    <mergeCell ref="O92:O93"/>
    <mergeCell ref="P92:Q93"/>
    <mergeCell ref="R92:R93"/>
    <mergeCell ref="S92:T93"/>
    <mergeCell ref="U92:U93"/>
    <mergeCell ref="AB90:AB91"/>
    <mergeCell ref="AC90:AC91"/>
    <mergeCell ref="B92:B93"/>
    <mergeCell ref="C92:C93"/>
    <mergeCell ref="D92:E93"/>
    <mergeCell ref="F92:F93"/>
    <mergeCell ref="G92:H93"/>
    <mergeCell ref="I92:I93"/>
    <mergeCell ref="J92:K93"/>
    <mergeCell ref="L92:L93"/>
    <mergeCell ref="S90:T91"/>
    <mergeCell ref="U90:U91"/>
    <mergeCell ref="V90:W91"/>
    <mergeCell ref="X90:X91"/>
    <mergeCell ref="Y90:Z91"/>
    <mergeCell ref="AA90:AA91"/>
    <mergeCell ref="J90:K91"/>
    <mergeCell ref="L90:L91"/>
    <mergeCell ref="M90:N91"/>
    <mergeCell ref="O90:O91"/>
    <mergeCell ref="P90:Q91"/>
    <mergeCell ref="R90:R91"/>
    <mergeCell ref="B90:B91"/>
    <mergeCell ref="C90:C91"/>
    <mergeCell ref="D90:E91"/>
    <mergeCell ref="F90:F91"/>
    <mergeCell ref="G90:H91"/>
    <mergeCell ref="I90:I91"/>
    <mergeCell ref="V88:W89"/>
    <mergeCell ref="X88:X89"/>
    <mergeCell ref="Y88:Z89"/>
    <mergeCell ref="AA88:AA89"/>
    <mergeCell ref="AB88:AB89"/>
    <mergeCell ref="AC88:AC89"/>
    <mergeCell ref="M88:N89"/>
    <mergeCell ref="O88:O89"/>
    <mergeCell ref="P88:Q89"/>
    <mergeCell ref="R88:R89"/>
    <mergeCell ref="S88:T89"/>
    <mergeCell ref="U88:U89"/>
    <mergeCell ref="AB86:AB87"/>
    <mergeCell ref="AC86:AC87"/>
    <mergeCell ref="B88:B89"/>
    <mergeCell ref="C88:C89"/>
    <mergeCell ref="D88:E89"/>
    <mergeCell ref="F88:F89"/>
    <mergeCell ref="G88:H89"/>
    <mergeCell ref="I88:I89"/>
    <mergeCell ref="J88:K89"/>
    <mergeCell ref="L88:L89"/>
    <mergeCell ref="S86:T87"/>
    <mergeCell ref="U86:U87"/>
    <mergeCell ref="V86:W87"/>
    <mergeCell ref="X86:X87"/>
    <mergeCell ref="Y86:Z87"/>
    <mergeCell ref="AA86:AA87"/>
    <mergeCell ref="J86:K87"/>
    <mergeCell ref="L86:L87"/>
    <mergeCell ref="M86:N87"/>
    <mergeCell ref="O86:O87"/>
    <mergeCell ref="P86:Q87"/>
    <mergeCell ref="R86:R87"/>
    <mergeCell ref="B86:B87"/>
    <mergeCell ref="C86:C87"/>
    <mergeCell ref="D86:E87"/>
    <mergeCell ref="F86:F87"/>
    <mergeCell ref="G86:H87"/>
    <mergeCell ref="I86:I87"/>
    <mergeCell ref="V84:W85"/>
    <mergeCell ref="X84:X85"/>
    <mergeCell ref="Y84:Z85"/>
    <mergeCell ref="AA84:AA85"/>
    <mergeCell ref="AB84:AB85"/>
    <mergeCell ref="AC84:AC85"/>
    <mergeCell ref="M84:N85"/>
    <mergeCell ref="O84:O85"/>
    <mergeCell ref="P84:Q85"/>
    <mergeCell ref="R84:R85"/>
    <mergeCell ref="S84:T85"/>
    <mergeCell ref="U84:U85"/>
    <mergeCell ref="AB82:AB83"/>
    <mergeCell ref="AC82:AC83"/>
    <mergeCell ref="B84:B85"/>
    <mergeCell ref="C84:C85"/>
    <mergeCell ref="D84:E85"/>
    <mergeCell ref="F84:F85"/>
    <mergeCell ref="G84:H85"/>
    <mergeCell ref="I84:I85"/>
    <mergeCell ref="J84:K85"/>
    <mergeCell ref="L84:L85"/>
    <mergeCell ref="V82:V83"/>
    <mergeCell ref="W82:W83"/>
    <mergeCell ref="X82:X83"/>
    <mergeCell ref="Y82:Y83"/>
    <mergeCell ref="Z82:Z83"/>
    <mergeCell ref="AA82:AA83"/>
    <mergeCell ref="P82:P83"/>
    <mergeCell ref="Q82:Q83"/>
    <mergeCell ref="R82:R83"/>
    <mergeCell ref="S82:S83"/>
    <mergeCell ref="T82:T83"/>
    <mergeCell ref="U82:U83"/>
    <mergeCell ref="J82:J83"/>
    <mergeCell ref="K82:K83"/>
    <mergeCell ref="L82:L83"/>
    <mergeCell ref="M82:M83"/>
    <mergeCell ref="N82:N83"/>
    <mergeCell ref="O82:O83"/>
    <mergeCell ref="V81:X81"/>
    <mergeCell ref="Y81:AA81"/>
    <mergeCell ref="B82:B83"/>
    <mergeCell ref="C82:C83"/>
    <mergeCell ref="D82:D83"/>
    <mergeCell ref="E82:E83"/>
    <mergeCell ref="F82:F83"/>
    <mergeCell ref="G82:G83"/>
    <mergeCell ref="H82:H83"/>
    <mergeCell ref="I82:I83"/>
    <mergeCell ref="D81:F81"/>
    <mergeCell ref="G81:I81"/>
    <mergeCell ref="J81:L81"/>
    <mergeCell ref="M81:O81"/>
    <mergeCell ref="P81:R81"/>
    <mergeCell ref="S81:U81"/>
    <mergeCell ref="AB79:AB80"/>
    <mergeCell ref="AC79:AC80"/>
    <mergeCell ref="D80:F80"/>
    <mergeCell ref="G80:I80"/>
    <mergeCell ref="J80:L80"/>
    <mergeCell ref="M80:O80"/>
    <mergeCell ref="P80:R80"/>
    <mergeCell ref="S80:U80"/>
    <mergeCell ref="V80:X80"/>
    <mergeCell ref="V78:X78"/>
    <mergeCell ref="Y78:AA78"/>
    <mergeCell ref="D79:F79"/>
    <mergeCell ref="G79:L79"/>
    <mergeCell ref="M79:O79"/>
    <mergeCell ref="P79:X79"/>
    <mergeCell ref="Y79:AA80"/>
    <mergeCell ref="B77:O77"/>
    <mergeCell ref="P77:R77"/>
    <mergeCell ref="S77:U77"/>
    <mergeCell ref="V77:X77"/>
    <mergeCell ref="Y77:AA77"/>
    <mergeCell ref="B78:I78"/>
    <mergeCell ref="J78:L78"/>
    <mergeCell ref="M78:O78"/>
    <mergeCell ref="P78:R78"/>
    <mergeCell ref="S78:U78"/>
    <mergeCell ref="Y75:AA75"/>
    <mergeCell ref="D76:F76"/>
    <mergeCell ref="G76:I76"/>
    <mergeCell ref="J76:L76"/>
    <mergeCell ref="M76:O76"/>
    <mergeCell ref="P76:R76"/>
    <mergeCell ref="S76:U76"/>
    <mergeCell ref="V76:X76"/>
    <mergeCell ref="Y76:AA76"/>
    <mergeCell ref="Y72:AA72"/>
    <mergeCell ref="B73:AC73"/>
    <mergeCell ref="B75:C75"/>
    <mergeCell ref="D75:F75"/>
    <mergeCell ref="G75:I75"/>
    <mergeCell ref="J75:L75"/>
    <mergeCell ref="M75:O75"/>
    <mergeCell ref="P75:R75"/>
    <mergeCell ref="S75:U75"/>
    <mergeCell ref="V75:X75"/>
    <mergeCell ref="AA70:AA71"/>
    <mergeCell ref="AB70:AB71"/>
    <mergeCell ref="AC70:AC71"/>
    <mergeCell ref="D72:F72"/>
    <mergeCell ref="G72:I72"/>
    <mergeCell ref="J72:L72"/>
    <mergeCell ref="M72:O72"/>
    <mergeCell ref="P72:R72"/>
    <mergeCell ref="S72:U72"/>
    <mergeCell ref="V72:X72"/>
    <mergeCell ref="U70:U71"/>
    <mergeCell ref="V70:V71"/>
    <mergeCell ref="W70:W71"/>
    <mergeCell ref="X70:X71"/>
    <mergeCell ref="Y70:Y71"/>
    <mergeCell ref="Z70:Z71"/>
    <mergeCell ref="O70:O71"/>
    <mergeCell ref="P70:P71"/>
    <mergeCell ref="Q70:Q71"/>
    <mergeCell ref="R70:R71"/>
    <mergeCell ref="S70:S71"/>
    <mergeCell ref="T70:T71"/>
    <mergeCell ref="I70:I71"/>
    <mergeCell ref="J70:J71"/>
    <mergeCell ref="K70:K71"/>
    <mergeCell ref="L70:L71"/>
    <mergeCell ref="M70:M71"/>
    <mergeCell ref="N70:N71"/>
    <mergeCell ref="B70:C71"/>
    <mergeCell ref="D70:D71"/>
    <mergeCell ref="E70:E71"/>
    <mergeCell ref="F70:F71"/>
    <mergeCell ref="G70:G71"/>
    <mergeCell ref="H70:H71"/>
    <mergeCell ref="V68:W69"/>
    <mergeCell ref="X68:X69"/>
    <mergeCell ref="Y68:Z69"/>
    <mergeCell ref="AA68:AA69"/>
    <mergeCell ref="AB68:AB69"/>
    <mergeCell ref="AC68:AC69"/>
    <mergeCell ref="M68:N69"/>
    <mergeCell ref="O68:O69"/>
    <mergeCell ref="P68:Q69"/>
    <mergeCell ref="R68:R69"/>
    <mergeCell ref="S68:T69"/>
    <mergeCell ref="U68:U69"/>
    <mergeCell ref="AB66:AB67"/>
    <mergeCell ref="AC66:AC67"/>
    <mergeCell ref="B68:B69"/>
    <mergeCell ref="C68:C69"/>
    <mergeCell ref="D68:E69"/>
    <mergeCell ref="F68:F69"/>
    <mergeCell ref="G68:H69"/>
    <mergeCell ref="I68:I69"/>
    <mergeCell ref="J68:K69"/>
    <mergeCell ref="L68:L69"/>
    <mergeCell ref="S66:T67"/>
    <mergeCell ref="U66:U67"/>
    <mergeCell ref="V66:W67"/>
    <mergeCell ref="X66:X67"/>
    <mergeCell ref="Y66:Z67"/>
    <mergeCell ref="AA66:AA67"/>
    <mergeCell ref="J66:K67"/>
    <mergeCell ref="L66:L67"/>
    <mergeCell ref="M66:N67"/>
    <mergeCell ref="O66:O67"/>
    <mergeCell ref="P66:Q67"/>
    <mergeCell ref="R66:R67"/>
    <mergeCell ref="B66:B67"/>
    <mergeCell ref="C66:C67"/>
    <mergeCell ref="D66:E67"/>
    <mergeCell ref="F66:F67"/>
    <mergeCell ref="G66:H67"/>
    <mergeCell ref="I66:I67"/>
    <mergeCell ref="V64:W65"/>
    <mergeCell ref="X64:X65"/>
    <mergeCell ref="Y64:Z65"/>
    <mergeCell ref="AA64:AA65"/>
    <mergeCell ref="AB64:AB65"/>
    <mergeCell ref="AC64:AC65"/>
    <mergeCell ref="M64:N65"/>
    <mergeCell ref="O64:O65"/>
    <mergeCell ref="P64:Q65"/>
    <mergeCell ref="R64:R65"/>
    <mergeCell ref="S64:T65"/>
    <mergeCell ref="U64:U65"/>
    <mergeCell ref="AB62:AB63"/>
    <mergeCell ref="AC62:AC63"/>
    <mergeCell ref="B64:B65"/>
    <mergeCell ref="C64:C65"/>
    <mergeCell ref="D64:E65"/>
    <mergeCell ref="F64:F65"/>
    <mergeCell ref="G64:H65"/>
    <mergeCell ref="I64:I65"/>
    <mergeCell ref="J64:K65"/>
    <mergeCell ref="L64:L65"/>
    <mergeCell ref="S62:T63"/>
    <mergeCell ref="U62:U63"/>
    <mergeCell ref="V62:W63"/>
    <mergeCell ref="X62:X63"/>
    <mergeCell ref="Y62:Z63"/>
    <mergeCell ref="AA62:AA63"/>
    <mergeCell ref="J62:K63"/>
    <mergeCell ref="L62:L63"/>
    <mergeCell ref="M62:N63"/>
    <mergeCell ref="O62:O63"/>
    <mergeCell ref="P62:Q63"/>
    <mergeCell ref="R62:R63"/>
    <mergeCell ref="B62:B63"/>
    <mergeCell ref="C62:C63"/>
    <mergeCell ref="D62:E63"/>
    <mergeCell ref="F62:F63"/>
    <mergeCell ref="G62:H63"/>
    <mergeCell ref="I62:I63"/>
    <mergeCell ref="V60:W61"/>
    <mergeCell ref="X60:X61"/>
    <mergeCell ref="Y60:Z61"/>
    <mergeCell ref="AA60:AA61"/>
    <mergeCell ref="AB60:AB61"/>
    <mergeCell ref="AC60:AC61"/>
    <mergeCell ref="M60:N61"/>
    <mergeCell ref="O60:O61"/>
    <mergeCell ref="P60:Q61"/>
    <mergeCell ref="R60:R61"/>
    <mergeCell ref="S60:T61"/>
    <mergeCell ref="U60:U61"/>
    <mergeCell ref="AB58:AB59"/>
    <mergeCell ref="AC58:AC59"/>
    <mergeCell ref="B60:B61"/>
    <mergeCell ref="C60:C61"/>
    <mergeCell ref="D60:E61"/>
    <mergeCell ref="F60:F61"/>
    <mergeCell ref="G60:H61"/>
    <mergeCell ref="I60:I61"/>
    <mergeCell ref="J60:K61"/>
    <mergeCell ref="L60:L61"/>
    <mergeCell ref="S58:T59"/>
    <mergeCell ref="U58:U59"/>
    <mergeCell ref="V58:W59"/>
    <mergeCell ref="X58:X59"/>
    <mergeCell ref="Y58:Z59"/>
    <mergeCell ref="AA58:AA59"/>
    <mergeCell ref="J58:K59"/>
    <mergeCell ref="L58:L59"/>
    <mergeCell ref="M58:N59"/>
    <mergeCell ref="O58:O59"/>
    <mergeCell ref="P58:Q59"/>
    <mergeCell ref="R58:R59"/>
    <mergeCell ref="B58:B59"/>
    <mergeCell ref="C58:C59"/>
    <mergeCell ref="D58:E59"/>
    <mergeCell ref="F58:F59"/>
    <mergeCell ref="G58:H59"/>
    <mergeCell ref="I58:I59"/>
    <mergeCell ref="V56:W57"/>
    <mergeCell ref="X56:X57"/>
    <mergeCell ref="Y56:Z57"/>
    <mergeCell ref="AA56:AA57"/>
    <mergeCell ref="AB56:AB57"/>
    <mergeCell ref="AC56:AC57"/>
    <mergeCell ref="M56:N57"/>
    <mergeCell ref="O56:O57"/>
    <mergeCell ref="P56:Q57"/>
    <mergeCell ref="R56:R57"/>
    <mergeCell ref="S56:T57"/>
    <mergeCell ref="U56:U57"/>
    <mergeCell ref="AB54:AB55"/>
    <mergeCell ref="AC54:AC55"/>
    <mergeCell ref="B56:B57"/>
    <mergeCell ref="C56:C57"/>
    <mergeCell ref="D56:E57"/>
    <mergeCell ref="F56:F57"/>
    <mergeCell ref="G56:H57"/>
    <mergeCell ref="I56:I57"/>
    <mergeCell ref="J56:K57"/>
    <mergeCell ref="L56:L57"/>
    <mergeCell ref="S54:T55"/>
    <mergeCell ref="U54:U55"/>
    <mergeCell ref="V54:W55"/>
    <mergeCell ref="X54:X55"/>
    <mergeCell ref="Y54:Z55"/>
    <mergeCell ref="AA54:AA55"/>
    <mergeCell ref="J54:K55"/>
    <mergeCell ref="L54:L55"/>
    <mergeCell ref="M54:N55"/>
    <mergeCell ref="O54:O55"/>
    <mergeCell ref="P54:Q55"/>
    <mergeCell ref="R54:R55"/>
    <mergeCell ref="B54:B55"/>
    <mergeCell ref="C54:C55"/>
    <mergeCell ref="D54:E55"/>
    <mergeCell ref="F54:F55"/>
    <mergeCell ref="G54:H55"/>
    <mergeCell ref="I54:I55"/>
    <mergeCell ref="V52:W53"/>
    <mergeCell ref="X52:X53"/>
    <mergeCell ref="Y52:Z53"/>
    <mergeCell ref="AA52:AA53"/>
    <mergeCell ref="AB52:AB53"/>
    <mergeCell ref="AC52:AC53"/>
    <mergeCell ref="M52:N53"/>
    <mergeCell ref="O52:O53"/>
    <mergeCell ref="P52:Q53"/>
    <mergeCell ref="R52:R53"/>
    <mergeCell ref="S52:T53"/>
    <mergeCell ref="U52:U53"/>
    <mergeCell ref="AB50:AB51"/>
    <mergeCell ref="AC50:AC51"/>
    <mergeCell ref="B52:B53"/>
    <mergeCell ref="C52:C53"/>
    <mergeCell ref="D52:E53"/>
    <mergeCell ref="F52:F53"/>
    <mergeCell ref="G52:H53"/>
    <mergeCell ref="I52:I53"/>
    <mergeCell ref="J52:K53"/>
    <mergeCell ref="L52:L53"/>
    <mergeCell ref="S50:T51"/>
    <mergeCell ref="U50:U51"/>
    <mergeCell ref="V50:W51"/>
    <mergeCell ref="X50:X51"/>
    <mergeCell ref="Y50:Z51"/>
    <mergeCell ref="AA50:AA51"/>
    <mergeCell ref="J50:K51"/>
    <mergeCell ref="L50:L51"/>
    <mergeCell ref="M50:N51"/>
    <mergeCell ref="O50:O51"/>
    <mergeCell ref="P50:Q51"/>
    <mergeCell ref="R50:R51"/>
    <mergeCell ref="B50:B51"/>
    <mergeCell ref="C50:C51"/>
    <mergeCell ref="D50:E51"/>
    <mergeCell ref="F50:F51"/>
    <mergeCell ref="G50:H51"/>
    <mergeCell ref="I50:I51"/>
    <mergeCell ref="V48:W49"/>
    <mergeCell ref="X48:X49"/>
    <mergeCell ref="Y48:Z49"/>
    <mergeCell ref="AA48:AA49"/>
    <mergeCell ref="AB48:AB49"/>
    <mergeCell ref="AC48:AC49"/>
    <mergeCell ref="M48:N49"/>
    <mergeCell ref="O48:O49"/>
    <mergeCell ref="P48:Q49"/>
    <mergeCell ref="R48:R49"/>
    <mergeCell ref="S48:T49"/>
    <mergeCell ref="U48:U49"/>
    <mergeCell ref="AB46:AB47"/>
    <mergeCell ref="AC46:AC47"/>
    <mergeCell ref="B48:B49"/>
    <mergeCell ref="C48:C49"/>
    <mergeCell ref="D48:E49"/>
    <mergeCell ref="F48:F49"/>
    <mergeCell ref="G48:H49"/>
    <mergeCell ref="I48:I49"/>
    <mergeCell ref="J48:K49"/>
    <mergeCell ref="L48:L49"/>
    <mergeCell ref="S46:T47"/>
    <mergeCell ref="U46:U47"/>
    <mergeCell ref="V46:W47"/>
    <mergeCell ref="X46:X47"/>
    <mergeCell ref="Y46:Z47"/>
    <mergeCell ref="AA46:AA47"/>
    <mergeCell ref="J46:K47"/>
    <mergeCell ref="L46:L47"/>
    <mergeCell ref="M46:N47"/>
    <mergeCell ref="O46:O47"/>
    <mergeCell ref="P46:Q47"/>
    <mergeCell ref="R46:R47"/>
    <mergeCell ref="B46:B47"/>
    <mergeCell ref="C46:C47"/>
    <mergeCell ref="D46:E47"/>
    <mergeCell ref="F46:F47"/>
    <mergeCell ref="G46:H47"/>
    <mergeCell ref="I46:I47"/>
    <mergeCell ref="V44:W45"/>
    <mergeCell ref="X44:X45"/>
    <mergeCell ref="Y44:Z45"/>
    <mergeCell ref="AA44:AA45"/>
    <mergeCell ref="AB44:AB45"/>
    <mergeCell ref="AC44:AC45"/>
    <mergeCell ref="M44:N45"/>
    <mergeCell ref="O44:O45"/>
    <mergeCell ref="P44:Q45"/>
    <mergeCell ref="R44:R45"/>
    <mergeCell ref="S44:T45"/>
    <mergeCell ref="U44:U45"/>
    <mergeCell ref="V43:X43"/>
    <mergeCell ref="Y43:AA43"/>
    <mergeCell ref="B44:B45"/>
    <mergeCell ref="C44:C45"/>
    <mergeCell ref="D44:E45"/>
    <mergeCell ref="F44:F45"/>
    <mergeCell ref="G44:H45"/>
    <mergeCell ref="I44:I45"/>
    <mergeCell ref="J44:K45"/>
    <mergeCell ref="L44:L45"/>
    <mergeCell ref="D43:F43"/>
    <mergeCell ref="G43:I43"/>
    <mergeCell ref="J43:L43"/>
    <mergeCell ref="M43:O43"/>
    <mergeCell ref="P43:R43"/>
    <mergeCell ref="S43:U43"/>
    <mergeCell ref="V41:W42"/>
    <mergeCell ref="X41:X42"/>
    <mergeCell ref="Y41:Z42"/>
    <mergeCell ref="AA41:AA42"/>
    <mergeCell ref="AB41:AB42"/>
    <mergeCell ref="AC41:AC42"/>
    <mergeCell ref="M41:N42"/>
    <mergeCell ref="O41:O42"/>
    <mergeCell ref="P41:Q42"/>
    <mergeCell ref="R41:R42"/>
    <mergeCell ref="S41:T42"/>
    <mergeCell ref="U41:U42"/>
    <mergeCell ref="AB39:AB40"/>
    <mergeCell ref="AC39:AC40"/>
    <mergeCell ref="B41:B42"/>
    <mergeCell ref="C41:C42"/>
    <mergeCell ref="D41:E42"/>
    <mergeCell ref="F41:F42"/>
    <mergeCell ref="G41:H42"/>
    <mergeCell ref="I41:I42"/>
    <mergeCell ref="J41:K42"/>
    <mergeCell ref="L41:L42"/>
    <mergeCell ref="S39:T40"/>
    <mergeCell ref="U39:U40"/>
    <mergeCell ref="V39:W40"/>
    <mergeCell ref="X39:X40"/>
    <mergeCell ref="Y39:Z40"/>
    <mergeCell ref="AA39:AA40"/>
    <mergeCell ref="J39:K40"/>
    <mergeCell ref="L39:L40"/>
    <mergeCell ref="M39:N40"/>
    <mergeCell ref="O39:O40"/>
    <mergeCell ref="P39:Q40"/>
    <mergeCell ref="R39:R40"/>
    <mergeCell ref="B39:B40"/>
    <mergeCell ref="C39:C40"/>
    <mergeCell ref="D39:E40"/>
    <mergeCell ref="F39:F40"/>
    <mergeCell ref="G39:H40"/>
    <mergeCell ref="I39:I40"/>
    <mergeCell ref="AC36:AC37"/>
    <mergeCell ref="D38:F38"/>
    <mergeCell ref="G38:I38"/>
    <mergeCell ref="J38:L38"/>
    <mergeCell ref="M38:O38"/>
    <mergeCell ref="P38:R38"/>
    <mergeCell ref="S38:U38"/>
    <mergeCell ref="V38:X38"/>
    <mergeCell ref="Y38:AA38"/>
    <mergeCell ref="U36:U37"/>
    <mergeCell ref="V36:W37"/>
    <mergeCell ref="X36:X37"/>
    <mergeCell ref="Y36:Z37"/>
    <mergeCell ref="AA36:AA37"/>
    <mergeCell ref="AB36:AB37"/>
    <mergeCell ref="L36:L37"/>
    <mergeCell ref="M36:N37"/>
    <mergeCell ref="O36:O37"/>
    <mergeCell ref="P36:Q37"/>
    <mergeCell ref="R36:R37"/>
    <mergeCell ref="S36:T37"/>
    <mergeCell ref="AA34:AA35"/>
    <mergeCell ref="AB34:AB35"/>
    <mergeCell ref="AC34:AC35"/>
    <mergeCell ref="B36:B37"/>
    <mergeCell ref="C36:C37"/>
    <mergeCell ref="D36:E37"/>
    <mergeCell ref="F36:F37"/>
    <mergeCell ref="G36:H37"/>
    <mergeCell ref="I36:I37"/>
    <mergeCell ref="J36:K37"/>
    <mergeCell ref="R34:R35"/>
    <mergeCell ref="S34:T35"/>
    <mergeCell ref="U34:U35"/>
    <mergeCell ref="V34:W35"/>
    <mergeCell ref="X34:X35"/>
    <mergeCell ref="Y34:Z35"/>
    <mergeCell ref="I34:I35"/>
    <mergeCell ref="J34:K35"/>
    <mergeCell ref="L34:L35"/>
    <mergeCell ref="M34:N35"/>
    <mergeCell ref="O34:O35"/>
    <mergeCell ref="P34:Q35"/>
    <mergeCell ref="X32:X33"/>
    <mergeCell ref="Y32:Z33"/>
    <mergeCell ref="AA32:AA33"/>
    <mergeCell ref="AB32:AB33"/>
    <mergeCell ref="AC32:AC33"/>
    <mergeCell ref="B34:B35"/>
    <mergeCell ref="C34:C35"/>
    <mergeCell ref="D34:E35"/>
    <mergeCell ref="F34:F35"/>
    <mergeCell ref="G34:H35"/>
    <mergeCell ref="O32:O33"/>
    <mergeCell ref="P32:Q33"/>
    <mergeCell ref="R32:R33"/>
    <mergeCell ref="S32:T33"/>
    <mergeCell ref="U32:U33"/>
    <mergeCell ref="V32:W33"/>
    <mergeCell ref="AC30:AC31"/>
    <mergeCell ref="B32:B33"/>
    <mergeCell ref="C32:C33"/>
    <mergeCell ref="D32:E33"/>
    <mergeCell ref="F32:F33"/>
    <mergeCell ref="G32:H33"/>
    <mergeCell ref="I32:I33"/>
    <mergeCell ref="J32:K33"/>
    <mergeCell ref="L32:L33"/>
    <mergeCell ref="M32:N33"/>
    <mergeCell ref="U30:U31"/>
    <mergeCell ref="V30:W31"/>
    <mergeCell ref="X30:X31"/>
    <mergeCell ref="Y30:Z31"/>
    <mergeCell ref="AA30:AA31"/>
    <mergeCell ref="AB30:AB31"/>
    <mergeCell ref="L30:L31"/>
    <mergeCell ref="M30:N31"/>
    <mergeCell ref="O30:O31"/>
    <mergeCell ref="P30:Q31"/>
    <mergeCell ref="R30:R31"/>
    <mergeCell ref="S30:T31"/>
    <mergeCell ref="AA28:AA29"/>
    <mergeCell ref="AB28:AB29"/>
    <mergeCell ref="AC28:AC29"/>
    <mergeCell ref="B30:B31"/>
    <mergeCell ref="C30:C31"/>
    <mergeCell ref="D30:E31"/>
    <mergeCell ref="F30:F31"/>
    <mergeCell ref="G30:H31"/>
    <mergeCell ref="I30:I31"/>
    <mergeCell ref="J30:K31"/>
    <mergeCell ref="R28:R29"/>
    <mergeCell ref="S28:T29"/>
    <mergeCell ref="U28:U29"/>
    <mergeCell ref="V28:W29"/>
    <mergeCell ref="X28:X29"/>
    <mergeCell ref="Y28:Z29"/>
    <mergeCell ref="I28:I29"/>
    <mergeCell ref="J28:K29"/>
    <mergeCell ref="L28:L29"/>
    <mergeCell ref="M28:N29"/>
    <mergeCell ref="O28:O29"/>
    <mergeCell ref="P28:Q29"/>
    <mergeCell ref="X26:X27"/>
    <mergeCell ref="Y26:Z27"/>
    <mergeCell ref="AA26:AA27"/>
    <mergeCell ref="AB26:AB27"/>
    <mergeCell ref="AC26:AC27"/>
    <mergeCell ref="B28:B29"/>
    <mergeCell ref="C28:C29"/>
    <mergeCell ref="D28:E29"/>
    <mergeCell ref="F28:F29"/>
    <mergeCell ref="G28:H29"/>
    <mergeCell ref="O26:O27"/>
    <mergeCell ref="P26:Q27"/>
    <mergeCell ref="R26:R27"/>
    <mergeCell ref="S26:T27"/>
    <mergeCell ref="U26:U27"/>
    <mergeCell ref="V26:W27"/>
    <mergeCell ref="Y25:AA25"/>
    <mergeCell ref="B26:B27"/>
    <mergeCell ref="C26:C27"/>
    <mergeCell ref="D26:E27"/>
    <mergeCell ref="F26:F27"/>
    <mergeCell ref="G26:H27"/>
    <mergeCell ref="I26:I27"/>
    <mergeCell ref="J26:K27"/>
    <mergeCell ref="L26:L27"/>
    <mergeCell ref="M26:N27"/>
    <mergeCell ref="AA23:AA24"/>
    <mergeCell ref="AB23:AB24"/>
    <mergeCell ref="AC23:AC24"/>
    <mergeCell ref="D25:F25"/>
    <mergeCell ref="G25:I25"/>
    <mergeCell ref="J25:L25"/>
    <mergeCell ref="M25:O25"/>
    <mergeCell ref="P25:R25"/>
    <mergeCell ref="S25:U25"/>
    <mergeCell ref="V25:X25"/>
    <mergeCell ref="R23:R24"/>
    <mergeCell ref="S23:T24"/>
    <mergeCell ref="U23:U24"/>
    <mergeCell ref="V23:W24"/>
    <mergeCell ref="X23:X24"/>
    <mergeCell ref="Y23:Z24"/>
    <mergeCell ref="I23:I24"/>
    <mergeCell ref="J23:K24"/>
    <mergeCell ref="L23:L24"/>
    <mergeCell ref="M23:N24"/>
    <mergeCell ref="O23:O24"/>
    <mergeCell ref="P23:Q24"/>
    <mergeCell ref="X21:X22"/>
    <mergeCell ref="Y21:Z22"/>
    <mergeCell ref="AA21:AA22"/>
    <mergeCell ref="AB21:AB22"/>
    <mergeCell ref="AC21:AC22"/>
    <mergeCell ref="B23:B24"/>
    <mergeCell ref="C23:C24"/>
    <mergeCell ref="D23:E24"/>
    <mergeCell ref="F23:F24"/>
    <mergeCell ref="G23:H24"/>
    <mergeCell ref="O21:O22"/>
    <mergeCell ref="P21:Q22"/>
    <mergeCell ref="R21:R22"/>
    <mergeCell ref="S21:T22"/>
    <mergeCell ref="U21:U22"/>
    <mergeCell ref="V21:W22"/>
    <mergeCell ref="AC19:AC20"/>
    <mergeCell ref="B21:B22"/>
    <mergeCell ref="C21:C22"/>
    <mergeCell ref="D21:E22"/>
    <mergeCell ref="F21:F22"/>
    <mergeCell ref="G21:H22"/>
    <mergeCell ref="I21:I22"/>
    <mergeCell ref="J21:K22"/>
    <mergeCell ref="L21:L22"/>
    <mergeCell ref="M21:N22"/>
    <mergeCell ref="U19:U20"/>
    <mergeCell ref="V19:W20"/>
    <mergeCell ref="X19:X20"/>
    <mergeCell ref="Y19:Z20"/>
    <mergeCell ref="AA19:AA20"/>
    <mergeCell ref="AB19:AB20"/>
    <mergeCell ref="L19:L20"/>
    <mergeCell ref="M19:N20"/>
    <mergeCell ref="O19:O20"/>
    <mergeCell ref="P19:Q20"/>
    <mergeCell ref="R19:R20"/>
    <mergeCell ref="S19:T20"/>
    <mergeCell ref="AA17:AA18"/>
    <mergeCell ref="AB17:AB18"/>
    <mergeCell ref="AC17:AC18"/>
    <mergeCell ref="B19:B20"/>
    <mergeCell ref="C19:C20"/>
    <mergeCell ref="D19:E20"/>
    <mergeCell ref="F19:F20"/>
    <mergeCell ref="G19:H20"/>
    <mergeCell ref="I19:I20"/>
    <mergeCell ref="J19:K20"/>
    <mergeCell ref="R17:R18"/>
    <mergeCell ref="S17:T18"/>
    <mergeCell ref="U17:U18"/>
    <mergeCell ref="V17:W18"/>
    <mergeCell ref="X17:X18"/>
    <mergeCell ref="Y17:Z18"/>
    <mergeCell ref="I17:I18"/>
    <mergeCell ref="J17:K18"/>
    <mergeCell ref="L17:L18"/>
    <mergeCell ref="M17:N18"/>
    <mergeCell ref="O17:O18"/>
    <mergeCell ref="P17:Q18"/>
    <mergeCell ref="X15:X16"/>
    <mergeCell ref="Y15:Z16"/>
    <mergeCell ref="AA15:AA16"/>
    <mergeCell ref="AB15:AB16"/>
    <mergeCell ref="AC15:AC16"/>
    <mergeCell ref="B17:B18"/>
    <mergeCell ref="C17:C18"/>
    <mergeCell ref="D17:E18"/>
    <mergeCell ref="F17:F18"/>
    <mergeCell ref="G17:H18"/>
    <mergeCell ref="O15:O16"/>
    <mergeCell ref="P15:Q16"/>
    <mergeCell ref="R15:R16"/>
    <mergeCell ref="S15:T16"/>
    <mergeCell ref="U15:U16"/>
    <mergeCell ref="V15:W16"/>
    <mergeCell ref="AC13:AC14"/>
    <mergeCell ref="B15:B16"/>
    <mergeCell ref="C15:C16"/>
    <mergeCell ref="D15:E16"/>
    <mergeCell ref="F15:F16"/>
    <mergeCell ref="G15:H16"/>
    <mergeCell ref="I15:I16"/>
    <mergeCell ref="J15:K16"/>
    <mergeCell ref="L15:L16"/>
    <mergeCell ref="M15:N16"/>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D12:AA12"/>
    <mergeCell ref="B13:B14"/>
    <mergeCell ref="C13:C14"/>
    <mergeCell ref="D13:D14"/>
    <mergeCell ref="E13:E14"/>
    <mergeCell ref="F13:F14"/>
    <mergeCell ref="G13:G14"/>
    <mergeCell ref="H13:H14"/>
    <mergeCell ref="I13:I14"/>
    <mergeCell ref="J13:J14"/>
    <mergeCell ref="AB10:AB11"/>
    <mergeCell ref="AC10:AC11"/>
    <mergeCell ref="D11:F11"/>
    <mergeCell ref="G11:I11"/>
    <mergeCell ref="J11:L11"/>
    <mergeCell ref="M11:O11"/>
    <mergeCell ref="P11:R11"/>
    <mergeCell ref="S11:U11"/>
    <mergeCell ref="V11:X11"/>
    <mergeCell ref="Y9:AA9"/>
    <mergeCell ref="D10:F10"/>
    <mergeCell ref="G10:L10"/>
    <mergeCell ref="M10:O10"/>
    <mergeCell ref="P10:X10"/>
    <mergeCell ref="Y10:AA11"/>
    <mergeCell ref="B9:I9"/>
    <mergeCell ref="J9:L9"/>
    <mergeCell ref="M9:O9"/>
    <mergeCell ref="P9:R9"/>
    <mergeCell ref="S9:U9"/>
    <mergeCell ref="V9:X9"/>
    <mergeCell ref="V7:X7"/>
    <mergeCell ref="Y7:AA7"/>
    <mergeCell ref="B8:O8"/>
    <mergeCell ref="P8:R8"/>
    <mergeCell ref="S8:U8"/>
    <mergeCell ref="V8:X8"/>
    <mergeCell ref="Y8:AA8"/>
    <mergeCell ref="D7:F7"/>
    <mergeCell ref="G7:I7"/>
    <mergeCell ref="J7:L7"/>
    <mergeCell ref="M7:O7"/>
    <mergeCell ref="P7:R7"/>
    <mergeCell ref="S7:U7"/>
    <mergeCell ref="B4:AC4"/>
    <mergeCell ref="B6:C6"/>
    <mergeCell ref="D6:F6"/>
    <mergeCell ref="G6:I6"/>
    <mergeCell ref="J6:L6"/>
    <mergeCell ref="M6:O6"/>
    <mergeCell ref="P6:R6"/>
    <mergeCell ref="S6:U6"/>
    <mergeCell ref="V6:X6"/>
    <mergeCell ref="Y6:AA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showGridLines="0" workbookViewId="0"/>
  </sheetViews>
  <sheetFormatPr defaultRowHeight="15"/>
  <cols>
    <col min="1" max="2" width="36.5703125" bestFit="1" customWidth="1"/>
  </cols>
  <sheetData>
    <row r="1" spans="1:2" ht="15" customHeight="1">
      <c r="A1" s="7" t="s">
        <v>1687</v>
      </c>
      <c r="B1" s="1" t="s">
        <v>1</v>
      </c>
    </row>
    <row r="2" spans="1:2">
      <c r="A2" s="7"/>
      <c r="B2" s="1" t="s">
        <v>2</v>
      </c>
    </row>
    <row r="3" spans="1:2">
      <c r="A3" s="8" t="s">
        <v>265</v>
      </c>
      <c r="B3" s="3"/>
    </row>
    <row r="4" spans="1:2">
      <c r="A4" s="142" t="s">
        <v>274</v>
      </c>
      <c r="B4" s="11" t="s">
        <v>274</v>
      </c>
    </row>
    <row r="5" spans="1:2" ht="128.25">
      <c r="A5" s="142"/>
      <c r="B5" s="12" t="s">
        <v>275</v>
      </c>
    </row>
    <row r="6" spans="1:2" ht="255.75">
      <c r="A6" s="142"/>
      <c r="B6" s="12" t="s">
        <v>276</v>
      </c>
    </row>
    <row r="7" spans="1:2">
      <c r="A7" s="142" t="s">
        <v>277</v>
      </c>
      <c r="B7" s="11" t="s">
        <v>277</v>
      </c>
    </row>
    <row r="8" spans="1:2" ht="255.75">
      <c r="A8" s="142"/>
      <c r="B8" s="12" t="s">
        <v>278</v>
      </c>
    </row>
    <row r="9" spans="1:2">
      <c r="A9" s="142" t="s">
        <v>280</v>
      </c>
      <c r="B9" s="13" t="s">
        <v>280</v>
      </c>
    </row>
    <row r="10" spans="1:2" ht="166.5">
      <c r="A10" s="142"/>
      <c r="B10" s="12" t="s">
        <v>281</v>
      </c>
    </row>
    <row r="11" spans="1:2" ht="153.75">
      <c r="A11" s="142"/>
      <c r="B11" s="12" t="s">
        <v>282</v>
      </c>
    </row>
    <row r="12" spans="1:2">
      <c r="A12" s="142" t="s">
        <v>283</v>
      </c>
      <c r="B12" s="13" t="s">
        <v>283</v>
      </c>
    </row>
    <row r="13" spans="1:2" ht="255.75">
      <c r="A13" s="142"/>
      <c r="B13" s="12" t="s">
        <v>284</v>
      </c>
    </row>
    <row r="14" spans="1:2" ht="243">
      <c r="A14" s="142"/>
      <c r="B14" s="12" t="s">
        <v>285</v>
      </c>
    </row>
    <row r="15" spans="1:2" ht="255.75">
      <c r="A15" s="142"/>
      <c r="B15" s="12" t="s">
        <v>286</v>
      </c>
    </row>
    <row r="16" spans="1:2" ht="39">
      <c r="A16" s="142"/>
      <c r="B16" s="12" t="s">
        <v>287</v>
      </c>
    </row>
    <row r="17" spans="1:2" ht="294">
      <c r="A17" s="142"/>
      <c r="B17" s="12" t="s">
        <v>288</v>
      </c>
    </row>
    <row r="18" spans="1:2" ht="204.75">
      <c r="A18" s="142"/>
      <c r="B18" s="12" t="s">
        <v>289</v>
      </c>
    </row>
    <row r="19" spans="1:2">
      <c r="A19" s="142" t="s">
        <v>290</v>
      </c>
      <c r="B19" s="11" t="s">
        <v>290</v>
      </c>
    </row>
    <row r="20" spans="1:2" ht="409.6">
      <c r="A20" s="142"/>
      <c r="B20" s="12" t="s">
        <v>291</v>
      </c>
    </row>
    <row r="21" spans="1:2" ht="409.6">
      <c r="A21" s="142"/>
      <c r="B21" s="12" t="s">
        <v>292</v>
      </c>
    </row>
    <row r="22" spans="1:2" ht="306.75">
      <c r="A22" s="142"/>
      <c r="B22" s="12" t="s">
        <v>293</v>
      </c>
    </row>
    <row r="23" spans="1:2" ht="77.25">
      <c r="A23" s="142"/>
      <c r="B23" s="12" t="s">
        <v>294</v>
      </c>
    </row>
    <row r="24" spans="1:2">
      <c r="A24" s="142" t="s">
        <v>295</v>
      </c>
      <c r="B24" s="11" t="s">
        <v>295</v>
      </c>
    </row>
    <row r="25" spans="1:2" ht="77.25">
      <c r="A25" s="142"/>
      <c r="B25" s="12" t="s">
        <v>296</v>
      </c>
    </row>
    <row r="26" spans="1:2" ht="90">
      <c r="A26" s="142"/>
      <c r="B26" s="12" t="s">
        <v>297</v>
      </c>
    </row>
    <row r="27" spans="1:2" ht="115.5">
      <c r="A27" s="142"/>
      <c r="B27" s="12" t="s">
        <v>298</v>
      </c>
    </row>
    <row r="28" spans="1:2" ht="204.75">
      <c r="A28" s="142"/>
      <c r="B28" s="12" t="s">
        <v>299</v>
      </c>
    </row>
    <row r="29" spans="1:2">
      <c r="A29" s="142" t="s">
        <v>300</v>
      </c>
      <c r="B29" s="11" t="s">
        <v>300</v>
      </c>
    </row>
    <row r="30" spans="1:2" ht="90">
      <c r="A30" s="142"/>
      <c r="B30" s="12" t="s">
        <v>301</v>
      </c>
    </row>
    <row r="31" spans="1:2" ht="26.25">
      <c r="A31" s="142" t="s">
        <v>302</v>
      </c>
      <c r="B31" s="11" t="s">
        <v>302</v>
      </c>
    </row>
    <row r="32" spans="1:2" ht="383.25">
      <c r="A32" s="142"/>
      <c r="B32" s="12" t="s">
        <v>303</v>
      </c>
    </row>
    <row r="33" spans="1:2" ht="128.25">
      <c r="A33" s="142"/>
      <c r="B33" s="12" t="s">
        <v>304</v>
      </c>
    </row>
    <row r="34" spans="1:2">
      <c r="A34" s="142" t="s">
        <v>305</v>
      </c>
      <c r="B34" s="13" t="s">
        <v>305</v>
      </c>
    </row>
    <row r="35" spans="1:2" ht="409.6">
      <c r="A35" s="142"/>
      <c r="B35" s="12" t="s">
        <v>306</v>
      </c>
    </row>
    <row r="36" spans="1:2" ht="115.5">
      <c r="A36" s="142"/>
      <c r="B36" s="12" t="s">
        <v>307</v>
      </c>
    </row>
    <row r="37" spans="1:2">
      <c r="A37" s="142" t="s">
        <v>308</v>
      </c>
      <c r="B37" s="11" t="s">
        <v>308</v>
      </c>
    </row>
    <row r="38" spans="1:2" ht="115.5">
      <c r="A38" s="142"/>
      <c r="B38" s="12" t="s">
        <v>309</v>
      </c>
    </row>
    <row r="39" spans="1:2">
      <c r="A39" s="142" t="s">
        <v>310</v>
      </c>
      <c r="B39" s="11" t="s">
        <v>310</v>
      </c>
    </row>
    <row r="40" spans="1:2" ht="230.25">
      <c r="A40" s="142"/>
      <c r="B40" s="12" t="s">
        <v>311</v>
      </c>
    </row>
    <row r="41" spans="1:2" ht="204.75">
      <c r="A41" s="142"/>
      <c r="B41" s="12" t="s">
        <v>312</v>
      </c>
    </row>
    <row r="42" spans="1:2" ht="26.25">
      <c r="A42" s="142" t="s">
        <v>1688</v>
      </c>
      <c r="B42" s="11" t="s">
        <v>317</v>
      </c>
    </row>
    <row r="43" spans="1:2" ht="396">
      <c r="A43" s="142"/>
      <c r="B43" s="12" t="s">
        <v>318</v>
      </c>
    </row>
    <row r="44" spans="1:2">
      <c r="A44" s="142" t="s">
        <v>166</v>
      </c>
      <c r="B44" s="11" t="s">
        <v>166</v>
      </c>
    </row>
    <row r="45" spans="1:2" ht="115.5">
      <c r="A45" s="142"/>
      <c r="B45" s="12" t="s">
        <v>375</v>
      </c>
    </row>
    <row r="46" spans="1:2" ht="268.5">
      <c r="A46" s="142"/>
      <c r="B46" s="12" t="s">
        <v>376</v>
      </c>
    </row>
    <row r="47" spans="1:2">
      <c r="A47" s="142" t="s">
        <v>379</v>
      </c>
      <c r="B47" s="13" t="s">
        <v>379</v>
      </c>
    </row>
    <row r="48" spans="1:2" ht="166.5">
      <c r="A48" s="142"/>
      <c r="B48" s="11" t="s">
        <v>380</v>
      </c>
    </row>
    <row r="49" spans="1:2" ht="90">
      <c r="A49" s="142"/>
      <c r="B49" s="11" t="s">
        <v>381</v>
      </c>
    </row>
    <row r="50" spans="1:2" ht="153.75">
      <c r="A50" s="142"/>
      <c r="B50" s="11" t="s">
        <v>382</v>
      </c>
    </row>
    <row r="51" spans="1:2" ht="51.75">
      <c r="A51" s="142"/>
      <c r="B51" s="11" t="s">
        <v>383</v>
      </c>
    </row>
    <row r="52" spans="1:2" ht="90">
      <c r="A52" s="142"/>
      <c r="B52" s="11" t="s">
        <v>384</v>
      </c>
    </row>
    <row r="53" spans="1:2" ht="115.5">
      <c r="A53" s="142"/>
      <c r="B53" s="12" t="s">
        <v>385</v>
      </c>
    </row>
    <row r="54" spans="1:2" ht="77.25">
      <c r="A54" s="142"/>
      <c r="B54" s="12" t="s">
        <v>386</v>
      </c>
    </row>
    <row r="55" spans="1:2" ht="77.25">
      <c r="A55" s="142"/>
      <c r="B55" s="12" t="s">
        <v>387</v>
      </c>
    </row>
    <row r="56" spans="1:2" ht="115.5">
      <c r="A56" s="142"/>
      <c r="B56" s="11" t="s">
        <v>388</v>
      </c>
    </row>
    <row r="57" spans="1:2" ht="153.75">
      <c r="A57" s="142"/>
      <c r="B57" s="11" t="s">
        <v>389</v>
      </c>
    </row>
    <row r="58" spans="1:2" ht="153.75">
      <c r="A58" s="142"/>
      <c r="B58" s="12" t="s">
        <v>390</v>
      </c>
    </row>
    <row r="59" spans="1:2" ht="90">
      <c r="A59" s="142"/>
      <c r="B59" s="12" t="s">
        <v>391</v>
      </c>
    </row>
    <row r="60" spans="1:2" ht="26.25">
      <c r="A60" s="142" t="s">
        <v>392</v>
      </c>
      <c r="B60" s="11" t="s">
        <v>392</v>
      </c>
    </row>
    <row r="61" spans="1:2" ht="166.5">
      <c r="A61" s="142"/>
      <c r="B61" s="12" t="s">
        <v>393</v>
      </c>
    </row>
    <row r="62" spans="1:2" ht="243">
      <c r="A62" s="142"/>
      <c r="B62" s="12" t="s">
        <v>394</v>
      </c>
    </row>
    <row r="63" spans="1:2">
      <c r="A63" s="142" t="s">
        <v>395</v>
      </c>
      <c r="B63" s="11" t="s">
        <v>395</v>
      </c>
    </row>
    <row r="64" spans="1:2" ht="90">
      <c r="A64" s="142"/>
      <c r="B64" s="11" t="s">
        <v>396</v>
      </c>
    </row>
    <row r="65" spans="1:2" ht="77.25">
      <c r="A65" s="142"/>
      <c r="B65" s="11" t="s">
        <v>397</v>
      </c>
    </row>
    <row r="66" spans="1:2" ht="141">
      <c r="A66" s="142"/>
      <c r="B66" s="11" t="s">
        <v>398</v>
      </c>
    </row>
    <row r="67" spans="1:2" ht="39">
      <c r="A67" s="142"/>
      <c r="B67" s="11" t="s">
        <v>399</v>
      </c>
    </row>
    <row r="68" spans="1:2" ht="64.5">
      <c r="A68" s="142"/>
      <c r="B68" s="11" t="s">
        <v>400</v>
      </c>
    </row>
    <row r="69" spans="1:2" ht="39">
      <c r="A69" s="142"/>
      <c r="B69" s="11" t="s">
        <v>401</v>
      </c>
    </row>
    <row r="70" spans="1:2" ht="51.75">
      <c r="A70" s="142"/>
      <c r="B70" s="11" t="s">
        <v>402</v>
      </c>
    </row>
    <row r="71" spans="1:2">
      <c r="A71" s="142" t="s">
        <v>403</v>
      </c>
      <c r="B71" s="13" t="s">
        <v>403</v>
      </c>
    </row>
    <row r="72" spans="1:2" ht="409.6">
      <c r="A72" s="142"/>
      <c r="B72" s="12" t="s">
        <v>404</v>
      </c>
    </row>
    <row r="73" spans="1:2" ht="128.25">
      <c r="A73" s="142"/>
      <c r="B73" s="12" t="s">
        <v>1689</v>
      </c>
    </row>
    <row r="74" spans="1:2">
      <c r="A74" s="142" t="s">
        <v>406</v>
      </c>
      <c r="B74" s="11" t="s">
        <v>406</v>
      </c>
    </row>
    <row r="75" spans="1:2" ht="319.5">
      <c r="A75" s="142"/>
      <c r="B75" s="12" t="s">
        <v>407</v>
      </c>
    </row>
    <row r="76" spans="1:2">
      <c r="A76" s="142" t="s">
        <v>408</v>
      </c>
      <c r="B76" s="11" t="s">
        <v>408</v>
      </c>
    </row>
    <row r="77" spans="1:2" ht="141">
      <c r="A77" s="142"/>
      <c r="B77" s="12" t="s">
        <v>409</v>
      </c>
    </row>
    <row r="78" spans="1:2" ht="409.6">
      <c r="A78" s="142"/>
      <c r="B78" s="12" t="s">
        <v>410</v>
      </c>
    </row>
    <row r="79" spans="1:2" ht="26.25">
      <c r="A79" s="142" t="s">
        <v>411</v>
      </c>
      <c r="B79" s="11" t="s">
        <v>411</v>
      </c>
    </row>
    <row r="80" spans="1:2" ht="192">
      <c r="A80" s="142"/>
      <c r="B80" s="12" t="s">
        <v>412</v>
      </c>
    </row>
    <row r="81" spans="1:2">
      <c r="A81" s="142" t="s">
        <v>413</v>
      </c>
      <c r="B81" s="11" t="s">
        <v>413</v>
      </c>
    </row>
    <row r="82" spans="1:2" ht="409.6">
      <c r="A82" s="142"/>
      <c r="B82" s="12" t="s">
        <v>414</v>
      </c>
    </row>
    <row r="83" spans="1:2">
      <c r="A83" s="142" t="s">
        <v>415</v>
      </c>
      <c r="B83" s="11" t="s">
        <v>415</v>
      </c>
    </row>
    <row r="84" spans="1:2" ht="319.5">
      <c r="A84" s="142"/>
      <c r="B84" s="12" t="s">
        <v>416</v>
      </c>
    </row>
    <row r="85" spans="1:2" ht="26.25">
      <c r="A85" s="142" t="s">
        <v>417</v>
      </c>
      <c r="B85" s="13" t="s">
        <v>417</v>
      </c>
    </row>
    <row r="86" spans="1:2" ht="409.6">
      <c r="A86" s="142"/>
      <c r="B86" s="12" t="s">
        <v>418</v>
      </c>
    </row>
    <row r="87" spans="1:2" ht="294">
      <c r="A87" s="142"/>
      <c r="B87" s="12" t="s">
        <v>419</v>
      </c>
    </row>
    <row r="88" spans="1:2">
      <c r="A88" s="142" t="s">
        <v>420</v>
      </c>
      <c r="B88" s="11" t="s">
        <v>420</v>
      </c>
    </row>
    <row r="89" spans="1:2" ht="306.75">
      <c r="A89" s="142"/>
      <c r="B89" s="12" t="s">
        <v>421</v>
      </c>
    </row>
    <row r="90" spans="1:2">
      <c r="A90" s="142" t="s">
        <v>422</v>
      </c>
      <c r="B90" s="11" t="s">
        <v>422</v>
      </c>
    </row>
    <row r="91" spans="1:2" ht="408.75">
      <c r="A91" s="142"/>
      <c r="B91" s="12" t="s">
        <v>423</v>
      </c>
    </row>
  </sheetData>
  <mergeCells count="26">
    <mergeCell ref="A88:A89"/>
    <mergeCell ref="A90:A91"/>
    <mergeCell ref="A74:A75"/>
    <mergeCell ref="A76:A78"/>
    <mergeCell ref="A79:A80"/>
    <mergeCell ref="A81:A82"/>
    <mergeCell ref="A83:A84"/>
    <mergeCell ref="A85:A87"/>
    <mergeCell ref="A42:A43"/>
    <mergeCell ref="A44:A46"/>
    <mergeCell ref="A47:A59"/>
    <mergeCell ref="A60:A62"/>
    <mergeCell ref="A63:A70"/>
    <mergeCell ref="A71:A73"/>
    <mergeCell ref="A24:A28"/>
    <mergeCell ref="A29:A30"/>
    <mergeCell ref="A31:A33"/>
    <mergeCell ref="A34:A36"/>
    <mergeCell ref="A37:A38"/>
    <mergeCell ref="A39:A41"/>
    <mergeCell ref="A1:A2"/>
    <mergeCell ref="A4:A6"/>
    <mergeCell ref="A7:A8"/>
    <mergeCell ref="A9:A11"/>
    <mergeCell ref="A12:A18"/>
    <mergeCell ref="A19:A2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2" width="16.42578125" bestFit="1" customWidth="1"/>
    <col min="3" max="4" width="12.7109375" bestFit="1" customWidth="1"/>
  </cols>
  <sheetData>
    <row r="1" spans="1:4" ht="15" customHeight="1">
      <c r="A1" s="7" t="s">
        <v>86</v>
      </c>
      <c r="B1" s="1" t="s">
        <v>87</v>
      </c>
      <c r="C1" s="7" t="s">
        <v>1</v>
      </c>
      <c r="D1" s="7"/>
    </row>
    <row r="2" spans="1:4">
      <c r="A2" s="7"/>
      <c r="B2" s="1" t="s">
        <v>28</v>
      </c>
      <c r="C2" s="1" t="s">
        <v>2</v>
      </c>
      <c r="D2" s="1" t="s">
        <v>88</v>
      </c>
    </row>
    <row r="3" spans="1:4">
      <c r="A3" s="8" t="s">
        <v>89</v>
      </c>
      <c r="B3" s="3"/>
      <c r="C3" s="3"/>
      <c r="D3" s="3"/>
    </row>
    <row r="4" spans="1:4">
      <c r="A4" s="2" t="s">
        <v>90</v>
      </c>
      <c r="B4" s="5">
        <v>537703000</v>
      </c>
      <c r="C4" s="5">
        <v>526966000</v>
      </c>
      <c r="D4" s="5">
        <v>588336000</v>
      </c>
    </row>
    <row r="5" spans="1:4">
      <c r="A5" s="2" t="s">
        <v>91</v>
      </c>
      <c r="B5" s="6">
        <v>134330000</v>
      </c>
      <c r="C5" s="6">
        <v>118035000</v>
      </c>
      <c r="D5" s="6">
        <v>154548000</v>
      </c>
    </row>
    <row r="6" spans="1:4">
      <c r="A6" s="2" t="s">
        <v>92</v>
      </c>
      <c r="B6" s="6">
        <v>57156000</v>
      </c>
      <c r="C6" s="6">
        <v>50522000</v>
      </c>
      <c r="D6" s="6">
        <v>53277000</v>
      </c>
    </row>
    <row r="7" spans="1:4">
      <c r="A7" s="2" t="s">
        <v>93</v>
      </c>
      <c r="B7" s="6">
        <v>49067000</v>
      </c>
      <c r="C7" s="6">
        <v>53765000</v>
      </c>
      <c r="D7" s="6">
        <v>49901000</v>
      </c>
    </row>
    <row r="8" spans="1:4">
      <c r="A8" s="2" t="s">
        <v>94</v>
      </c>
      <c r="B8" s="6">
        <v>104532000</v>
      </c>
      <c r="C8" s="6">
        <v>116695000</v>
      </c>
      <c r="D8" s="6">
        <v>48353000</v>
      </c>
    </row>
    <row r="9" spans="1:4">
      <c r="A9" s="2" t="s">
        <v>95</v>
      </c>
      <c r="B9" s="6">
        <v>67057000</v>
      </c>
      <c r="C9" s="6">
        <v>68102000</v>
      </c>
      <c r="D9" s="6">
        <v>92434000</v>
      </c>
    </row>
    <row r="10" spans="1:4">
      <c r="A10" s="2" t="s">
        <v>96</v>
      </c>
      <c r="B10" s="6">
        <v>48427000</v>
      </c>
      <c r="C10" s="6">
        <v>31967000</v>
      </c>
      <c r="D10" s="6">
        <v>61218000</v>
      </c>
    </row>
    <row r="11" spans="1:4">
      <c r="A11" s="2" t="s">
        <v>97</v>
      </c>
      <c r="B11" s="6">
        <v>998272000</v>
      </c>
      <c r="C11" s="6">
        <v>966052000</v>
      </c>
      <c r="D11" s="6">
        <v>1048067000</v>
      </c>
    </row>
    <row r="12" spans="1:4">
      <c r="A12" s="8" t="s">
        <v>98</v>
      </c>
      <c r="B12" s="3"/>
      <c r="C12" s="3"/>
      <c r="D12" s="3"/>
    </row>
    <row r="13" spans="1:4">
      <c r="A13" s="2" t="s">
        <v>99</v>
      </c>
      <c r="B13" s="6">
        <v>394538000</v>
      </c>
      <c r="C13" s="6">
        <v>384119000</v>
      </c>
      <c r="D13" s="6">
        <v>407755000</v>
      </c>
    </row>
    <row r="14" spans="1:4">
      <c r="A14" s="2" t="s">
        <v>100</v>
      </c>
      <c r="B14" s="6">
        <v>81630000</v>
      </c>
      <c r="C14" s="6">
        <v>78637000</v>
      </c>
      <c r="D14" s="6">
        <v>77736000</v>
      </c>
    </row>
    <row r="15" spans="1:4">
      <c r="A15" s="2" t="s">
        <v>101</v>
      </c>
      <c r="B15" s="6">
        <v>6128000</v>
      </c>
      <c r="C15" s="6">
        <v>9387000</v>
      </c>
      <c r="D15" s="6">
        <v>7358000</v>
      </c>
    </row>
    <row r="16" spans="1:4">
      <c r="A16" s="2" t="s">
        <v>102</v>
      </c>
      <c r="B16" s="6">
        <v>72659000</v>
      </c>
      <c r="C16" s="6">
        <v>76096000</v>
      </c>
      <c r="D16" s="6">
        <v>49175000</v>
      </c>
    </row>
    <row r="17" spans="1:4">
      <c r="A17" s="2" t="s">
        <v>103</v>
      </c>
      <c r="B17" s="6">
        <v>35638000</v>
      </c>
      <c r="C17" s="6">
        <v>23457000</v>
      </c>
      <c r="D17" s="6">
        <v>31383000</v>
      </c>
    </row>
    <row r="18" spans="1:4">
      <c r="A18" s="2" t="s">
        <v>104</v>
      </c>
      <c r="B18" s="6">
        <v>30204000</v>
      </c>
      <c r="C18" s="6">
        <v>11481000</v>
      </c>
      <c r="D18" s="6">
        <v>35375000</v>
      </c>
    </row>
    <row r="19" spans="1:4">
      <c r="A19" s="2" t="s">
        <v>105</v>
      </c>
      <c r="B19" s="6">
        <v>45021000</v>
      </c>
      <c r="C19" s="6">
        <v>51116000</v>
      </c>
      <c r="D19" s="6">
        <v>52450000</v>
      </c>
    </row>
    <row r="20" spans="1:4">
      <c r="A20" s="2" t="s">
        <v>106</v>
      </c>
      <c r="B20" s="6">
        <v>665818000</v>
      </c>
      <c r="C20" s="6">
        <v>634293000</v>
      </c>
      <c r="D20" s="6">
        <v>661232000</v>
      </c>
    </row>
    <row r="21" spans="1:4">
      <c r="A21" s="2" t="s">
        <v>107</v>
      </c>
      <c r="B21" s="6">
        <v>273054000</v>
      </c>
      <c r="C21" s="6">
        <v>230466000</v>
      </c>
      <c r="D21" s="6">
        <v>212254000</v>
      </c>
    </row>
    <row r="22" spans="1:4" ht="30">
      <c r="A22" s="2" t="s">
        <v>108</v>
      </c>
      <c r="B22" s="6">
        <v>40414000</v>
      </c>
      <c r="C22" s="6">
        <v>1655000</v>
      </c>
      <c r="D22" s="6">
        <v>26850000</v>
      </c>
    </row>
    <row r="23" spans="1:4">
      <c r="A23" s="2" t="s">
        <v>109</v>
      </c>
      <c r="B23" s="6">
        <v>421361000</v>
      </c>
      <c r="C23" s="6">
        <v>277095000</v>
      </c>
      <c r="D23" s="6">
        <v>30660000</v>
      </c>
    </row>
    <row r="24" spans="1:4" ht="30">
      <c r="A24" s="2" t="s">
        <v>110</v>
      </c>
      <c r="B24" s="6">
        <v>7382000</v>
      </c>
      <c r="C24" s="3">
        <v>0</v>
      </c>
      <c r="D24" s="6">
        <v>-6480000</v>
      </c>
    </row>
    <row r="25" spans="1:4">
      <c r="A25" s="2" t="s">
        <v>111</v>
      </c>
      <c r="B25" s="6">
        <v>1408029000</v>
      </c>
      <c r="C25" s="6">
        <v>1143509000</v>
      </c>
      <c r="D25" s="6">
        <v>924516000</v>
      </c>
    </row>
    <row r="26" spans="1:4">
      <c r="A26" s="2" t="s">
        <v>112</v>
      </c>
      <c r="B26" s="6">
        <v>-409757000</v>
      </c>
      <c r="C26" s="6">
        <v>-177457000</v>
      </c>
      <c r="D26" s="6">
        <v>123551000</v>
      </c>
    </row>
    <row r="27" spans="1:4">
      <c r="A27" s="2" t="s">
        <v>113</v>
      </c>
      <c r="B27" s="6">
        <v>52283000</v>
      </c>
      <c r="C27" s="6">
        <v>42780000</v>
      </c>
      <c r="D27" s="6">
        <v>45545000</v>
      </c>
    </row>
    <row r="28" spans="1:4" ht="30">
      <c r="A28" s="2" t="s">
        <v>114</v>
      </c>
      <c r="B28" s="3">
        <v>0</v>
      </c>
      <c r="C28" s="6">
        <v>-20298000</v>
      </c>
      <c r="D28" s="3">
        <v>0</v>
      </c>
    </row>
    <row r="29" spans="1:4" ht="30">
      <c r="A29" s="2" t="s">
        <v>115</v>
      </c>
      <c r="B29" s="6">
        <v>496092000</v>
      </c>
      <c r="C29" s="6">
        <v>30281000</v>
      </c>
      <c r="D29" s="3">
        <v>0</v>
      </c>
    </row>
    <row r="30" spans="1:4" ht="30">
      <c r="A30" s="2" t="s">
        <v>116</v>
      </c>
      <c r="B30" s="6">
        <v>2762000</v>
      </c>
      <c r="C30" s="6">
        <v>230660000</v>
      </c>
      <c r="D30" s="6">
        <v>8351000</v>
      </c>
    </row>
    <row r="31" spans="1:4">
      <c r="A31" s="2" t="s">
        <v>117</v>
      </c>
      <c r="B31" s="6">
        <v>-285042000</v>
      </c>
      <c r="C31" s="6">
        <v>-234405000</v>
      </c>
      <c r="D31" s="6">
        <v>-253324000</v>
      </c>
    </row>
    <row r="32" spans="1:4" ht="30">
      <c r="A32" s="2" t="s">
        <v>118</v>
      </c>
      <c r="B32" s="6">
        <v>-8375000</v>
      </c>
      <c r="C32" s="6">
        <v>-8518000</v>
      </c>
      <c r="D32" s="6">
        <v>-10966000</v>
      </c>
    </row>
    <row r="33" spans="1:4">
      <c r="A33" s="2" t="s">
        <v>119</v>
      </c>
      <c r="B33" s="6">
        <v>4549000</v>
      </c>
      <c r="C33" s="6">
        <v>-1179000</v>
      </c>
      <c r="D33" s="6">
        <v>7096000</v>
      </c>
    </row>
    <row r="34" spans="1:4">
      <c r="A34" s="2" t="s">
        <v>120</v>
      </c>
      <c r="B34" s="6">
        <v>-147488000</v>
      </c>
      <c r="C34" s="6">
        <v>-138136000</v>
      </c>
      <c r="D34" s="6">
        <v>-79747000</v>
      </c>
    </row>
    <row r="35" spans="1:4">
      <c r="A35" s="8" t="s">
        <v>121</v>
      </c>
      <c r="B35" s="3"/>
      <c r="C35" s="3"/>
      <c r="D35" s="3"/>
    </row>
    <row r="36" spans="1:4">
      <c r="A36" s="2" t="s">
        <v>122</v>
      </c>
      <c r="B36" s="6">
        <v>562000</v>
      </c>
      <c r="C36" s="6">
        <v>4931000</v>
      </c>
      <c r="D36" s="6">
        <v>-60444000</v>
      </c>
    </row>
    <row r="37" spans="1:4">
      <c r="A37" s="2" t="s">
        <v>123</v>
      </c>
      <c r="B37" s="6">
        <v>11704000</v>
      </c>
      <c r="C37" s="6">
        <v>-22127000</v>
      </c>
      <c r="D37" s="6">
        <v>46523000</v>
      </c>
    </row>
    <row r="38" spans="1:4">
      <c r="A38" s="2" t="s">
        <v>124</v>
      </c>
      <c r="B38" s="6">
        <v>12266000</v>
      </c>
      <c r="C38" s="6">
        <v>-17196000</v>
      </c>
      <c r="D38" s="6">
        <v>-13921000</v>
      </c>
    </row>
    <row r="39" spans="1:4" ht="30">
      <c r="A39" s="8" t="s">
        <v>125</v>
      </c>
      <c r="B39" s="3"/>
      <c r="C39" s="3"/>
      <c r="D39" s="3"/>
    </row>
    <row r="40" spans="1:4">
      <c r="A40" s="2" t="s">
        <v>126</v>
      </c>
      <c r="B40" s="6">
        <v>107825000</v>
      </c>
      <c r="C40" s="6">
        <v>90032000</v>
      </c>
      <c r="D40" s="6">
        <v>85798000</v>
      </c>
    </row>
    <row r="41" spans="1:4">
      <c r="A41" s="2" t="s">
        <v>127</v>
      </c>
      <c r="B41" s="3">
        <v>0</v>
      </c>
      <c r="C41" s="6">
        <v>-3124000</v>
      </c>
      <c r="D41" s="6">
        <v>-390000</v>
      </c>
    </row>
    <row r="42" spans="1:4" ht="30">
      <c r="A42" s="2" t="s">
        <v>128</v>
      </c>
      <c r="B42" s="6">
        <v>1338000</v>
      </c>
      <c r="C42" s="3">
        <v>0</v>
      </c>
      <c r="D42" s="6">
        <v>-40777000</v>
      </c>
    </row>
    <row r="43" spans="1:4" ht="30">
      <c r="A43" s="2" t="s">
        <v>129</v>
      </c>
      <c r="B43" s="6">
        <v>109163000</v>
      </c>
      <c r="C43" s="6">
        <v>86908000</v>
      </c>
      <c r="D43" s="6">
        <v>44631000</v>
      </c>
    </row>
    <row r="44" spans="1:4" ht="30">
      <c r="A44" s="2" t="s">
        <v>130</v>
      </c>
      <c r="B44" s="6">
        <v>-50591000</v>
      </c>
      <c r="C44" s="6">
        <v>-34032000</v>
      </c>
      <c r="D44" s="6">
        <v>-21195000</v>
      </c>
    </row>
    <row r="45" spans="1:4">
      <c r="A45" s="8" t="s">
        <v>131</v>
      </c>
      <c r="B45" s="3"/>
      <c r="C45" s="3"/>
      <c r="D45" s="3"/>
    </row>
    <row r="46" spans="1:4" ht="30">
      <c r="A46" s="2" t="s">
        <v>132</v>
      </c>
      <c r="B46" s="6">
        <v>2203000</v>
      </c>
      <c r="C46" s="6">
        <v>-1844000</v>
      </c>
      <c r="D46" s="6">
        <v>4564000</v>
      </c>
    </row>
    <row r="47" spans="1:4">
      <c r="A47" s="2" t="s">
        <v>109</v>
      </c>
      <c r="B47" s="6">
        <v>-46962000</v>
      </c>
      <c r="C47" s="3">
        <v>0</v>
      </c>
      <c r="D47" s="6">
        <v>-2604000</v>
      </c>
    </row>
    <row r="48" spans="1:4">
      <c r="A48" s="2" t="s">
        <v>133</v>
      </c>
      <c r="B48" s="6">
        <v>24560000</v>
      </c>
      <c r="C48" s="6">
        <v>14856000</v>
      </c>
      <c r="D48" s="6">
        <v>55506000</v>
      </c>
    </row>
    <row r="49" spans="1:4" ht="30">
      <c r="A49" s="2" t="s">
        <v>134</v>
      </c>
      <c r="B49" s="6">
        <v>-20199000</v>
      </c>
      <c r="C49" s="6">
        <v>13012000</v>
      </c>
      <c r="D49" s="6">
        <v>57466000</v>
      </c>
    </row>
    <row r="50" spans="1:4">
      <c r="A50" s="2" t="s">
        <v>135</v>
      </c>
      <c r="B50" s="6">
        <v>-70790000</v>
      </c>
      <c r="C50" s="6">
        <v>-21020000</v>
      </c>
      <c r="D50" s="6">
        <v>36271000</v>
      </c>
    </row>
    <row r="51" spans="1:4">
      <c r="A51" s="8" t="s">
        <v>136</v>
      </c>
      <c r="B51" s="3"/>
      <c r="C51" s="3"/>
      <c r="D51" s="3"/>
    </row>
    <row r="52" spans="1:4" ht="45">
      <c r="A52" s="2" t="s">
        <v>137</v>
      </c>
      <c r="B52" s="6">
        <v>71525000</v>
      </c>
      <c r="C52" s="6">
        <v>13475000</v>
      </c>
      <c r="D52" s="6">
        <v>1251000</v>
      </c>
    </row>
    <row r="53" spans="1:4" ht="30">
      <c r="A53" s="2" t="s">
        <v>138</v>
      </c>
      <c r="B53" s="6">
        <v>-6042000</v>
      </c>
      <c r="C53" s="6">
        <v>-50000</v>
      </c>
      <c r="D53" s="6">
        <v>-1097000</v>
      </c>
    </row>
    <row r="54" spans="1:4" ht="30">
      <c r="A54" s="2" t="s">
        <v>139</v>
      </c>
      <c r="B54" s="6">
        <v>65483000</v>
      </c>
      <c r="C54" s="6">
        <v>13425000</v>
      </c>
      <c r="D54" s="6">
        <v>154000</v>
      </c>
    </row>
    <row r="55" spans="1:4" ht="30">
      <c r="A55" s="2" t="s">
        <v>140</v>
      </c>
      <c r="B55" s="6">
        <v>-5307000</v>
      </c>
      <c r="C55" s="6">
        <v>-7595000</v>
      </c>
      <c r="D55" s="6">
        <v>36425000</v>
      </c>
    </row>
    <row r="56" spans="1:4" ht="30">
      <c r="A56" s="2" t="s">
        <v>141</v>
      </c>
      <c r="B56" s="6">
        <v>185000</v>
      </c>
      <c r="C56" s="3">
        <v>0</v>
      </c>
      <c r="D56" s="6">
        <v>32129000</v>
      </c>
    </row>
    <row r="57" spans="1:4" ht="30">
      <c r="A57" s="2" t="s">
        <v>142</v>
      </c>
      <c r="B57" s="5">
        <v>-5492000</v>
      </c>
      <c r="C57" s="5">
        <v>-7595000</v>
      </c>
      <c r="D57" s="5">
        <v>4296000</v>
      </c>
    </row>
    <row r="58" spans="1:4" ht="30">
      <c r="A58" s="8" t="s">
        <v>143</v>
      </c>
      <c r="B58" s="3"/>
      <c r="C58" s="3"/>
      <c r="D58" s="3"/>
    </row>
    <row r="59" spans="1:4" ht="45">
      <c r="A59" s="2" t="s">
        <v>144</v>
      </c>
      <c r="B59" s="9">
        <v>0.1</v>
      </c>
      <c r="C59" s="9">
        <v>-0.1</v>
      </c>
      <c r="D59" s="9">
        <v>-0.3</v>
      </c>
    </row>
    <row r="60" spans="1:4" ht="45">
      <c r="A60" s="2" t="s">
        <v>145</v>
      </c>
      <c r="B60" s="9">
        <v>-0.13</v>
      </c>
      <c r="C60" s="9">
        <v>0.06</v>
      </c>
      <c r="D60" s="9">
        <v>0.31</v>
      </c>
    </row>
    <row r="61" spans="1:4" ht="30">
      <c r="A61" s="2" t="s">
        <v>142</v>
      </c>
      <c r="B61" s="9">
        <v>-0.03</v>
      </c>
      <c r="C61" s="9">
        <v>-0.04</v>
      </c>
      <c r="D61" s="9">
        <v>0.01</v>
      </c>
    </row>
  </sheetData>
  <mergeCells count="2">
    <mergeCell ref="A1:A2"/>
    <mergeCell ref="C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2"/>
  <sheetViews>
    <sheetView showGridLines="0" workbookViewId="0"/>
  </sheetViews>
  <sheetFormatPr defaultRowHeight="15"/>
  <cols>
    <col min="1" max="3" width="36.5703125" bestFit="1" customWidth="1"/>
    <col min="4" max="4" width="15.85546875" customWidth="1"/>
    <col min="5" max="5" width="3.5703125" customWidth="1"/>
    <col min="6" max="6" width="4.42578125" customWidth="1"/>
    <col min="7" max="7" width="36.5703125" bestFit="1" customWidth="1"/>
    <col min="8" max="8" width="3.5703125" customWidth="1"/>
    <col min="9" max="9" width="4.42578125" customWidth="1"/>
    <col min="10" max="10" width="18.140625" customWidth="1"/>
    <col min="11" max="11" width="3.5703125" customWidth="1"/>
    <col min="12" max="12" width="4.42578125" customWidth="1"/>
    <col min="13" max="13" width="18.140625" customWidth="1"/>
    <col min="14" max="14" width="3.5703125" customWidth="1"/>
  </cols>
  <sheetData>
    <row r="1" spans="1:14" ht="15" customHeight="1">
      <c r="A1" s="7" t="s">
        <v>1690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8" t="s">
        <v>265</v>
      </c>
      <c r="B3" s="141"/>
      <c r="C3" s="141"/>
      <c r="D3" s="141"/>
      <c r="E3" s="141"/>
      <c r="F3" s="141"/>
      <c r="G3" s="141"/>
      <c r="H3" s="141"/>
      <c r="I3" s="141"/>
      <c r="J3" s="141"/>
      <c r="K3" s="141"/>
      <c r="L3" s="141"/>
      <c r="M3" s="141"/>
      <c r="N3" s="141"/>
    </row>
    <row r="4" spans="1:14">
      <c r="A4" s="142" t="s">
        <v>1691</v>
      </c>
      <c r="B4" s="35" t="s">
        <v>320</v>
      </c>
      <c r="C4" s="35"/>
      <c r="D4" s="35"/>
      <c r="E4" s="35"/>
      <c r="F4" s="35"/>
      <c r="G4" s="35"/>
      <c r="H4" s="35"/>
      <c r="I4" s="35"/>
      <c r="J4" s="35"/>
      <c r="K4" s="35"/>
      <c r="L4" s="35"/>
      <c r="M4" s="35"/>
      <c r="N4" s="35"/>
    </row>
    <row r="5" spans="1:14">
      <c r="A5" s="142"/>
      <c r="B5" s="24"/>
      <c r="C5" s="24"/>
      <c r="D5" s="24"/>
      <c r="E5" s="24"/>
      <c r="F5" s="24"/>
      <c r="G5" s="24"/>
      <c r="H5" s="24"/>
      <c r="I5" s="24"/>
      <c r="J5" s="24"/>
      <c r="K5" s="24"/>
    </row>
    <row r="6" spans="1:14">
      <c r="A6" s="142"/>
      <c r="B6" s="15"/>
      <c r="C6" s="15"/>
      <c r="D6" s="15"/>
      <c r="E6" s="15"/>
      <c r="F6" s="15"/>
      <c r="G6" s="15"/>
      <c r="H6" s="15"/>
      <c r="I6" s="15"/>
      <c r="J6" s="15"/>
      <c r="K6" s="15"/>
    </row>
    <row r="7" spans="1:14" ht="15.75" thickBot="1">
      <c r="A7" s="142"/>
      <c r="B7" s="14"/>
      <c r="C7" s="26" t="s">
        <v>321</v>
      </c>
      <c r="D7" s="26"/>
      <c r="E7" s="26"/>
      <c r="F7" s="26" t="s">
        <v>321</v>
      </c>
      <c r="G7" s="26"/>
      <c r="H7" s="26"/>
      <c r="I7" s="26" t="s">
        <v>322</v>
      </c>
      <c r="J7" s="26"/>
      <c r="K7" s="26"/>
    </row>
    <row r="8" spans="1:14" ht="15.75" thickBot="1">
      <c r="A8" s="142"/>
      <c r="B8" s="16"/>
      <c r="C8" s="27">
        <v>2014</v>
      </c>
      <c r="D8" s="27"/>
      <c r="E8" s="27"/>
      <c r="F8" s="27">
        <v>2013</v>
      </c>
      <c r="G8" s="27"/>
      <c r="H8" s="27"/>
      <c r="I8" s="27">
        <v>2013</v>
      </c>
      <c r="J8" s="27"/>
      <c r="K8" s="27"/>
    </row>
    <row r="9" spans="1:14">
      <c r="A9" s="142"/>
      <c r="B9" s="14"/>
      <c r="C9" s="28" t="s">
        <v>323</v>
      </c>
      <c r="D9" s="28"/>
      <c r="E9" s="28"/>
      <c r="F9" s="28"/>
      <c r="G9" s="28"/>
      <c r="H9" s="28"/>
      <c r="I9" s="28"/>
      <c r="J9" s="28"/>
      <c r="K9" s="28"/>
    </row>
    <row r="10" spans="1:14">
      <c r="A10" s="142"/>
      <c r="B10" s="29" t="s">
        <v>324</v>
      </c>
      <c r="C10" s="30" t="s">
        <v>325</v>
      </c>
      <c r="D10" s="31" t="s">
        <v>326</v>
      </c>
      <c r="E10" s="32"/>
      <c r="F10" s="30" t="s">
        <v>325</v>
      </c>
      <c r="G10" s="31" t="s">
        <v>326</v>
      </c>
      <c r="H10" s="32"/>
      <c r="I10" s="30" t="s">
        <v>325</v>
      </c>
      <c r="J10" s="31">
        <v>340</v>
      </c>
      <c r="K10" s="32"/>
    </row>
    <row r="11" spans="1:14">
      <c r="A11" s="142"/>
      <c r="B11" s="29"/>
      <c r="C11" s="30"/>
      <c r="D11" s="31"/>
      <c r="E11" s="32"/>
      <c r="F11" s="30"/>
      <c r="G11" s="31"/>
      <c r="H11" s="32"/>
      <c r="I11" s="30"/>
      <c r="J11" s="31"/>
      <c r="K11" s="32"/>
    </row>
    <row r="12" spans="1:14">
      <c r="A12" s="142"/>
      <c r="B12" s="33" t="s">
        <v>327</v>
      </c>
      <c r="C12" s="34">
        <v>137</v>
      </c>
      <c r="D12" s="34"/>
      <c r="E12" s="35"/>
      <c r="F12" s="34">
        <v>189</v>
      </c>
      <c r="G12" s="34"/>
      <c r="H12" s="35"/>
      <c r="I12" s="34" t="s">
        <v>328</v>
      </c>
      <c r="J12" s="34"/>
      <c r="K12" s="36" t="s">
        <v>329</v>
      </c>
    </row>
    <row r="13" spans="1:14">
      <c r="A13" s="142"/>
      <c r="B13" s="33"/>
      <c r="C13" s="34"/>
      <c r="D13" s="34"/>
      <c r="E13" s="35"/>
      <c r="F13" s="34"/>
      <c r="G13" s="34"/>
      <c r="H13" s="35"/>
      <c r="I13" s="34"/>
      <c r="J13" s="34"/>
      <c r="K13" s="36"/>
    </row>
    <row r="14" spans="1:14">
      <c r="A14" s="142"/>
      <c r="B14" s="37" t="s">
        <v>330</v>
      </c>
      <c r="C14" s="38">
        <v>96084</v>
      </c>
      <c r="D14" s="38"/>
      <c r="E14" s="32"/>
      <c r="F14" s="38">
        <v>125059</v>
      </c>
      <c r="G14" s="38"/>
      <c r="H14" s="32"/>
      <c r="I14" s="38">
        <v>168497</v>
      </c>
      <c r="J14" s="38"/>
      <c r="K14" s="32"/>
    </row>
    <row r="15" spans="1:14" ht="15.75" thickBot="1">
      <c r="A15" s="142"/>
      <c r="B15" s="37"/>
      <c r="C15" s="39"/>
      <c r="D15" s="39"/>
      <c r="E15" s="40"/>
      <c r="F15" s="39"/>
      <c r="G15" s="39"/>
      <c r="H15" s="40"/>
      <c r="I15" s="39"/>
      <c r="J15" s="39"/>
      <c r="K15" s="40"/>
    </row>
    <row r="16" spans="1:14">
      <c r="A16" s="142"/>
      <c r="B16" s="35"/>
      <c r="C16" s="41">
        <v>96221</v>
      </c>
      <c r="D16" s="41"/>
      <c r="E16" s="43"/>
      <c r="F16" s="41">
        <v>125248</v>
      </c>
      <c r="G16" s="41"/>
      <c r="H16" s="43"/>
      <c r="I16" s="41">
        <v>168768</v>
      </c>
      <c r="J16" s="41"/>
      <c r="K16" s="43"/>
    </row>
    <row r="17" spans="1:14">
      <c r="A17" s="142"/>
      <c r="B17" s="35"/>
      <c r="C17" s="42"/>
      <c r="D17" s="42"/>
      <c r="E17" s="44"/>
      <c r="F17" s="42"/>
      <c r="G17" s="42"/>
      <c r="H17" s="44"/>
      <c r="I17" s="42"/>
      <c r="J17" s="42"/>
      <c r="K17" s="44"/>
    </row>
    <row r="18" spans="1:14">
      <c r="A18" s="142"/>
      <c r="B18" s="18" t="s">
        <v>331</v>
      </c>
      <c r="C18" s="31" t="s">
        <v>332</v>
      </c>
      <c r="D18" s="31"/>
      <c r="E18" s="19" t="s">
        <v>329</v>
      </c>
      <c r="F18" s="31" t="s">
        <v>333</v>
      </c>
      <c r="G18" s="31"/>
      <c r="H18" s="19" t="s">
        <v>329</v>
      </c>
      <c r="I18" s="31" t="s">
        <v>334</v>
      </c>
      <c r="J18" s="31"/>
      <c r="K18" s="19" t="s">
        <v>329</v>
      </c>
    </row>
    <row r="19" spans="1:14" ht="15.75" thickBot="1">
      <c r="A19" s="142"/>
      <c r="B19" s="21" t="s">
        <v>64</v>
      </c>
      <c r="C19" s="45" t="s">
        <v>335</v>
      </c>
      <c r="D19" s="45"/>
      <c r="E19" s="23" t="s">
        <v>329</v>
      </c>
      <c r="F19" s="45" t="s">
        <v>336</v>
      </c>
      <c r="G19" s="45"/>
      <c r="H19" s="23" t="s">
        <v>329</v>
      </c>
      <c r="I19" s="45" t="s">
        <v>337</v>
      </c>
      <c r="J19" s="45"/>
      <c r="K19" s="23" t="s">
        <v>329</v>
      </c>
    </row>
    <row r="20" spans="1:14">
      <c r="A20" s="142"/>
      <c r="B20" s="29" t="s">
        <v>319</v>
      </c>
      <c r="C20" s="46" t="s">
        <v>325</v>
      </c>
      <c r="D20" s="48">
        <v>58846</v>
      </c>
      <c r="E20" s="50"/>
      <c r="F20" s="46" t="s">
        <v>325</v>
      </c>
      <c r="G20" s="48">
        <v>76582</v>
      </c>
      <c r="H20" s="50"/>
      <c r="I20" s="46" t="s">
        <v>325</v>
      </c>
      <c r="J20" s="48">
        <v>103203</v>
      </c>
      <c r="K20" s="50"/>
    </row>
    <row r="21" spans="1:14" ht="15.75" thickBot="1">
      <c r="A21" s="142"/>
      <c r="B21" s="29"/>
      <c r="C21" s="47"/>
      <c r="D21" s="49"/>
      <c r="E21" s="51"/>
      <c r="F21" s="47"/>
      <c r="G21" s="49"/>
      <c r="H21" s="51"/>
      <c r="I21" s="47"/>
      <c r="J21" s="49"/>
      <c r="K21" s="51"/>
    </row>
    <row r="22" spans="1:14" ht="15.75" thickTop="1">
      <c r="A22" s="142"/>
      <c r="B22" s="15"/>
      <c r="C22" s="15"/>
    </row>
    <row r="23" spans="1:14" ht="101.25">
      <c r="A23" s="142"/>
      <c r="B23" s="52">
        <v>-1</v>
      </c>
      <c r="C23" s="53" t="s">
        <v>338</v>
      </c>
    </row>
    <row r="24" spans="1:14">
      <c r="A24" s="142" t="s">
        <v>1692</v>
      </c>
      <c r="B24" s="145" t="s">
        <v>339</v>
      </c>
      <c r="C24" s="145"/>
      <c r="D24" s="145"/>
      <c r="E24" s="145"/>
      <c r="F24" s="145"/>
      <c r="G24" s="145"/>
      <c r="H24" s="145"/>
      <c r="I24" s="145"/>
      <c r="J24" s="145"/>
      <c r="K24" s="145"/>
      <c r="L24" s="145"/>
      <c r="M24" s="145"/>
      <c r="N24" s="145"/>
    </row>
    <row r="25" spans="1:14">
      <c r="A25" s="142"/>
      <c r="B25" s="24"/>
      <c r="C25" s="24"/>
      <c r="D25" s="24"/>
      <c r="E25" s="24"/>
      <c r="F25" s="24"/>
      <c r="G25" s="24"/>
      <c r="H25" s="24"/>
      <c r="I25" s="24"/>
      <c r="J25" s="24"/>
      <c r="K25" s="24"/>
      <c r="L25" s="24"/>
      <c r="M25" s="24"/>
      <c r="N25" s="24"/>
    </row>
    <row r="26" spans="1:14">
      <c r="A26" s="142"/>
      <c r="B26" s="15"/>
      <c r="C26" s="15"/>
      <c r="D26" s="15"/>
      <c r="E26" s="15"/>
      <c r="F26" s="15"/>
      <c r="G26" s="15"/>
      <c r="H26" s="15"/>
      <c r="I26" s="15"/>
      <c r="J26" s="15"/>
      <c r="K26" s="15"/>
      <c r="L26" s="15"/>
      <c r="M26" s="15"/>
      <c r="N26" s="15"/>
    </row>
    <row r="27" spans="1:14" ht="15.75" thickBot="1">
      <c r="A27" s="142"/>
      <c r="B27" s="14"/>
      <c r="C27" s="26" t="s">
        <v>340</v>
      </c>
      <c r="D27" s="26"/>
      <c r="E27" s="26"/>
      <c r="F27" s="26" t="s">
        <v>341</v>
      </c>
      <c r="G27" s="26"/>
      <c r="H27" s="26"/>
      <c r="I27" s="26" t="s">
        <v>342</v>
      </c>
      <c r="J27" s="26"/>
      <c r="K27" s="26"/>
      <c r="L27" s="26" t="s">
        <v>161</v>
      </c>
      <c r="M27" s="26"/>
      <c r="N27" s="26"/>
    </row>
    <row r="28" spans="1:14">
      <c r="A28" s="142"/>
      <c r="B28" s="14"/>
      <c r="C28" s="57" t="s">
        <v>323</v>
      </c>
      <c r="D28" s="57"/>
      <c r="E28" s="57"/>
      <c r="F28" s="57"/>
      <c r="G28" s="57"/>
      <c r="H28" s="57"/>
      <c r="I28" s="57"/>
      <c r="J28" s="57"/>
      <c r="K28" s="57"/>
      <c r="L28" s="57"/>
      <c r="M28" s="57"/>
      <c r="N28" s="57"/>
    </row>
    <row r="29" spans="1:14">
      <c r="A29" s="142"/>
      <c r="B29" s="30" t="s">
        <v>343</v>
      </c>
      <c r="C29" s="30" t="s">
        <v>325</v>
      </c>
      <c r="D29" s="31" t="s">
        <v>344</v>
      </c>
      <c r="E29" s="30" t="s">
        <v>329</v>
      </c>
      <c r="F29" s="30" t="s">
        <v>325</v>
      </c>
      <c r="G29" s="31">
        <v>42</v>
      </c>
      <c r="H29" s="32"/>
      <c r="I29" s="30" t="s">
        <v>325</v>
      </c>
      <c r="J29" s="31" t="s">
        <v>345</v>
      </c>
      <c r="K29" s="30" t="s">
        <v>329</v>
      </c>
      <c r="L29" s="30" t="s">
        <v>325</v>
      </c>
      <c r="M29" s="31" t="s">
        <v>346</v>
      </c>
      <c r="N29" s="30" t="s">
        <v>329</v>
      </c>
    </row>
    <row r="30" spans="1:14">
      <c r="A30" s="142"/>
      <c r="B30" s="30"/>
      <c r="C30" s="30"/>
      <c r="D30" s="31"/>
      <c r="E30" s="30"/>
      <c r="F30" s="30"/>
      <c r="G30" s="31"/>
      <c r="H30" s="32"/>
      <c r="I30" s="30"/>
      <c r="J30" s="31"/>
      <c r="K30" s="30"/>
      <c r="L30" s="30"/>
      <c r="M30" s="31"/>
      <c r="N30" s="30"/>
    </row>
    <row r="31" spans="1:14">
      <c r="A31" s="142"/>
      <c r="B31" s="58" t="s">
        <v>347</v>
      </c>
      <c r="C31" s="34">
        <v>430</v>
      </c>
      <c r="D31" s="34"/>
      <c r="E31" s="35"/>
      <c r="F31" s="34" t="s">
        <v>348</v>
      </c>
      <c r="G31" s="34"/>
      <c r="H31" s="36" t="s">
        <v>329</v>
      </c>
      <c r="I31" s="59">
        <v>22707</v>
      </c>
      <c r="J31" s="59"/>
      <c r="K31" s="35"/>
      <c r="L31" s="59">
        <v>22979</v>
      </c>
      <c r="M31" s="59"/>
      <c r="N31" s="35"/>
    </row>
    <row r="32" spans="1:14">
      <c r="A32" s="142"/>
      <c r="B32" s="58"/>
      <c r="C32" s="34"/>
      <c r="D32" s="34"/>
      <c r="E32" s="35"/>
      <c r="F32" s="34"/>
      <c r="G32" s="34"/>
      <c r="H32" s="36"/>
      <c r="I32" s="59"/>
      <c r="J32" s="59"/>
      <c r="K32" s="35"/>
      <c r="L32" s="59"/>
      <c r="M32" s="59"/>
      <c r="N32" s="35"/>
    </row>
    <row r="33" spans="1:14">
      <c r="A33" s="142"/>
      <c r="B33" s="60" t="s">
        <v>349</v>
      </c>
      <c r="C33" s="31" t="s">
        <v>350</v>
      </c>
      <c r="D33" s="31"/>
      <c r="E33" s="30" t="s">
        <v>329</v>
      </c>
      <c r="F33" s="31" t="s">
        <v>326</v>
      </c>
      <c r="G33" s="31"/>
      <c r="H33" s="32"/>
      <c r="I33" s="38">
        <v>3864</v>
      </c>
      <c r="J33" s="38"/>
      <c r="K33" s="32"/>
      <c r="L33" s="38">
        <v>3642</v>
      </c>
      <c r="M33" s="38"/>
      <c r="N33" s="32"/>
    </row>
    <row r="34" spans="1:14" ht="15.75" thickBot="1">
      <c r="A34" s="142"/>
      <c r="B34" s="60"/>
      <c r="C34" s="61"/>
      <c r="D34" s="61"/>
      <c r="E34" s="62"/>
      <c r="F34" s="61"/>
      <c r="G34" s="61"/>
      <c r="H34" s="40"/>
      <c r="I34" s="39"/>
      <c r="J34" s="39"/>
      <c r="K34" s="40"/>
      <c r="L34" s="39"/>
      <c r="M34" s="39"/>
      <c r="N34" s="40"/>
    </row>
    <row r="35" spans="1:14">
      <c r="A35" s="142"/>
      <c r="B35" s="63" t="s">
        <v>351</v>
      </c>
      <c r="C35" s="64">
        <v>208</v>
      </c>
      <c r="D35" s="64"/>
      <c r="E35" s="43"/>
      <c r="F35" s="64" t="s">
        <v>348</v>
      </c>
      <c r="G35" s="64"/>
      <c r="H35" s="66" t="s">
        <v>329</v>
      </c>
      <c r="I35" s="41">
        <v>26571</v>
      </c>
      <c r="J35" s="41"/>
      <c r="K35" s="43"/>
      <c r="L35" s="41">
        <v>26621</v>
      </c>
      <c r="M35" s="41"/>
      <c r="N35" s="43"/>
    </row>
    <row r="36" spans="1:14" ht="15.75" thickBot="1">
      <c r="A36" s="142"/>
      <c r="B36" s="63"/>
      <c r="C36" s="45"/>
      <c r="D36" s="45"/>
      <c r="E36" s="65"/>
      <c r="F36" s="45"/>
      <c r="G36" s="45"/>
      <c r="H36" s="67"/>
      <c r="I36" s="68"/>
      <c r="J36" s="68"/>
      <c r="K36" s="65"/>
      <c r="L36" s="68"/>
      <c r="M36" s="68"/>
      <c r="N36" s="65"/>
    </row>
    <row r="37" spans="1:14">
      <c r="A37" s="142"/>
      <c r="B37" s="30" t="s">
        <v>352</v>
      </c>
      <c r="C37" s="46" t="s">
        <v>325</v>
      </c>
      <c r="D37" s="69" t="s">
        <v>326</v>
      </c>
      <c r="E37" s="50"/>
      <c r="F37" s="46" t="s">
        <v>325</v>
      </c>
      <c r="G37" s="69" t="s">
        <v>353</v>
      </c>
      <c r="H37" s="46" t="s">
        <v>329</v>
      </c>
      <c r="I37" s="46" t="s">
        <v>325</v>
      </c>
      <c r="J37" s="69" t="s">
        <v>354</v>
      </c>
      <c r="K37" s="46" t="s">
        <v>329</v>
      </c>
      <c r="L37" s="46" t="s">
        <v>325</v>
      </c>
      <c r="M37" s="69" t="s">
        <v>355</v>
      </c>
      <c r="N37" s="46" t="s">
        <v>329</v>
      </c>
    </row>
    <row r="38" spans="1:14">
      <c r="A38" s="142"/>
      <c r="B38" s="30"/>
      <c r="C38" s="30"/>
      <c r="D38" s="31"/>
      <c r="E38" s="32"/>
      <c r="F38" s="30"/>
      <c r="G38" s="31"/>
      <c r="H38" s="30"/>
      <c r="I38" s="30"/>
      <c r="J38" s="31"/>
      <c r="K38" s="30"/>
      <c r="L38" s="30"/>
      <c r="M38" s="31"/>
      <c r="N38" s="30"/>
    </row>
    <row r="39" spans="1:14">
      <c r="A39" s="142"/>
      <c r="B39" s="58" t="s">
        <v>347</v>
      </c>
      <c r="C39" s="34" t="s">
        <v>326</v>
      </c>
      <c r="D39" s="34"/>
      <c r="E39" s="35"/>
      <c r="F39" s="34">
        <v>32</v>
      </c>
      <c r="G39" s="34"/>
      <c r="H39" s="35"/>
      <c r="I39" s="59">
        <v>13898</v>
      </c>
      <c r="J39" s="59"/>
      <c r="K39" s="35"/>
      <c r="L39" s="59">
        <v>13930</v>
      </c>
      <c r="M39" s="59"/>
      <c r="N39" s="35"/>
    </row>
    <row r="40" spans="1:14">
      <c r="A40" s="142"/>
      <c r="B40" s="58"/>
      <c r="C40" s="34"/>
      <c r="D40" s="34"/>
      <c r="E40" s="35"/>
      <c r="F40" s="34"/>
      <c r="G40" s="34"/>
      <c r="H40" s="35"/>
      <c r="I40" s="59"/>
      <c r="J40" s="59"/>
      <c r="K40" s="35"/>
      <c r="L40" s="59"/>
      <c r="M40" s="59"/>
      <c r="N40" s="35"/>
    </row>
    <row r="41" spans="1:14">
      <c r="A41" s="142"/>
      <c r="B41" s="60" t="s">
        <v>356</v>
      </c>
      <c r="C41" s="31" t="s">
        <v>326</v>
      </c>
      <c r="D41" s="31"/>
      <c r="E41" s="32"/>
      <c r="F41" s="31" t="s">
        <v>326</v>
      </c>
      <c r="G41" s="31"/>
      <c r="H41" s="32"/>
      <c r="I41" s="38">
        <v>3806</v>
      </c>
      <c r="J41" s="38"/>
      <c r="K41" s="32"/>
      <c r="L41" s="38">
        <v>3806</v>
      </c>
      <c r="M41" s="38"/>
      <c r="N41" s="32"/>
    </row>
    <row r="42" spans="1:14" ht="15.75" thickBot="1">
      <c r="A42" s="142"/>
      <c r="B42" s="60"/>
      <c r="C42" s="61"/>
      <c r="D42" s="61"/>
      <c r="E42" s="40"/>
      <c r="F42" s="61"/>
      <c r="G42" s="61"/>
      <c r="H42" s="40"/>
      <c r="I42" s="39"/>
      <c r="J42" s="39"/>
      <c r="K42" s="40"/>
      <c r="L42" s="39"/>
      <c r="M42" s="39"/>
      <c r="N42" s="40"/>
    </row>
    <row r="43" spans="1:14">
      <c r="A43" s="142"/>
      <c r="B43" s="63" t="s">
        <v>357</v>
      </c>
      <c r="C43" s="64" t="s">
        <v>326</v>
      </c>
      <c r="D43" s="64"/>
      <c r="E43" s="43"/>
      <c r="F43" s="64">
        <v>32</v>
      </c>
      <c r="G43" s="64"/>
      <c r="H43" s="43"/>
      <c r="I43" s="41">
        <v>17704</v>
      </c>
      <c r="J43" s="41"/>
      <c r="K43" s="43"/>
      <c r="L43" s="41">
        <v>17736</v>
      </c>
      <c r="M43" s="41"/>
      <c r="N43" s="43"/>
    </row>
    <row r="44" spans="1:14" ht="15.75" thickBot="1">
      <c r="A44" s="142"/>
      <c r="B44" s="63"/>
      <c r="C44" s="45"/>
      <c r="D44" s="45"/>
      <c r="E44" s="65"/>
      <c r="F44" s="45"/>
      <c r="G44" s="45"/>
      <c r="H44" s="65"/>
      <c r="I44" s="68"/>
      <c r="J44" s="68"/>
      <c r="K44" s="65"/>
      <c r="L44" s="68"/>
      <c r="M44" s="68"/>
      <c r="N44" s="65"/>
    </row>
    <row r="45" spans="1:14">
      <c r="A45" s="142"/>
      <c r="B45" s="30" t="s">
        <v>358</v>
      </c>
      <c r="C45" s="46" t="s">
        <v>325</v>
      </c>
      <c r="D45" s="69" t="s">
        <v>326</v>
      </c>
      <c r="E45" s="50"/>
      <c r="F45" s="46" t="s">
        <v>325</v>
      </c>
      <c r="G45" s="69" t="s">
        <v>359</v>
      </c>
      <c r="H45" s="46" t="s">
        <v>329</v>
      </c>
      <c r="I45" s="46" t="s">
        <v>325</v>
      </c>
      <c r="J45" s="69" t="s">
        <v>360</v>
      </c>
      <c r="K45" s="46" t="s">
        <v>329</v>
      </c>
      <c r="L45" s="46" t="s">
        <v>325</v>
      </c>
      <c r="M45" s="69" t="s">
        <v>361</v>
      </c>
      <c r="N45" s="46" t="s">
        <v>329</v>
      </c>
    </row>
    <row r="46" spans="1:14" ht="15.75" thickBot="1">
      <c r="A46" s="142"/>
      <c r="B46" s="30"/>
      <c r="C46" s="47"/>
      <c r="D46" s="70"/>
      <c r="E46" s="51"/>
      <c r="F46" s="47"/>
      <c r="G46" s="70"/>
      <c r="H46" s="47"/>
      <c r="I46" s="47"/>
      <c r="J46" s="70"/>
      <c r="K46" s="47"/>
      <c r="L46" s="47"/>
      <c r="M46" s="70"/>
      <c r="N46" s="47"/>
    </row>
    <row r="47" spans="1:14" ht="15.75" thickTop="1">
      <c r="A47" s="142" t="s">
        <v>1693</v>
      </c>
      <c r="B47" s="145" t="s">
        <v>362</v>
      </c>
      <c r="C47" s="145"/>
      <c r="D47" s="145"/>
      <c r="E47" s="145"/>
      <c r="F47" s="145"/>
      <c r="G47" s="145"/>
      <c r="H47" s="145"/>
      <c r="I47" s="145"/>
      <c r="J47" s="145"/>
      <c r="K47" s="145"/>
      <c r="L47" s="145"/>
      <c r="M47" s="145"/>
      <c r="N47" s="145"/>
    </row>
    <row r="48" spans="1:14">
      <c r="A48" s="142"/>
      <c r="B48" s="24"/>
      <c r="C48" s="24"/>
      <c r="D48" s="24"/>
      <c r="E48" s="24"/>
      <c r="F48" s="24"/>
      <c r="G48" s="24"/>
    </row>
    <row r="49" spans="1:7">
      <c r="A49" s="142"/>
      <c r="B49" s="15"/>
      <c r="C49" s="15"/>
      <c r="D49" s="15"/>
      <c r="E49" s="15"/>
      <c r="F49" s="15"/>
      <c r="G49" s="15"/>
    </row>
    <row r="50" spans="1:7" ht="25.5" thickBot="1">
      <c r="A50" s="142"/>
      <c r="B50" s="54" t="s">
        <v>363</v>
      </c>
      <c r="C50" s="26" t="s">
        <v>364</v>
      </c>
      <c r="D50" s="26"/>
      <c r="E50" s="26"/>
      <c r="F50" s="14"/>
      <c r="G50" s="54" t="s">
        <v>365</v>
      </c>
    </row>
    <row r="51" spans="1:7">
      <c r="A51" s="142"/>
      <c r="B51" s="14"/>
      <c r="C51" s="28" t="s">
        <v>323</v>
      </c>
      <c r="D51" s="28"/>
      <c r="E51" s="28"/>
      <c r="F51" s="14"/>
      <c r="G51" s="14"/>
    </row>
    <row r="52" spans="1:7" ht="15.75" thickBot="1">
      <c r="A52" s="142"/>
      <c r="B52" s="71" t="s">
        <v>366</v>
      </c>
      <c r="C52" s="32"/>
      <c r="D52" s="32"/>
      <c r="E52" s="32"/>
      <c r="F52" s="20"/>
      <c r="G52" s="20"/>
    </row>
    <row r="53" spans="1:7">
      <c r="A53" s="142"/>
      <c r="B53" s="66" t="s">
        <v>367</v>
      </c>
      <c r="C53" s="59">
        <v>2523</v>
      </c>
      <c r="D53" s="59"/>
      <c r="E53" s="35"/>
      <c r="F53" s="35"/>
      <c r="G53" s="36" t="s">
        <v>117</v>
      </c>
    </row>
    <row r="54" spans="1:7">
      <c r="A54" s="142"/>
      <c r="B54" s="36"/>
      <c r="C54" s="59"/>
      <c r="D54" s="59"/>
      <c r="E54" s="35"/>
      <c r="F54" s="35"/>
      <c r="G54" s="36"/>
    </row>
    <row r="55" spans="1:7">
      <c r="A55" s="142"/>
      <c r="B55" s="30" t="s">
        <v>367</v>
      </c>
      <c r="C55" s="38">
        <v>3666</v>
      </c>
      <c r="D55" s="38"/>
      <c r="E55" s="32"/>
      <c r="F55" s="32"/>
      <c r="G55" s="30" t="s">
        <v>368</v>
      </c>
    </row>
    <row r="56" spans="1:7">
      <c r="A56" s="142"/>
      <c r="B56" s="30"/>
      <c r="C56" s="38"/>
      <c r="D56" s="38"/>
      <c r="E56" s="32"/>
      <c r="F56" s="32"/>
      <c r="G56" s="30"/>
    </row>
    <row r="57" spans="1:7">
      <c r="A57" s="142"/>
      <c r="B57" s="36" t="s">
        <v>367</v>
      </c>
      <c r="C57" s="34">
        <v>59</v>
      </c>
      <c r="D57" s="34"/>
      <c r="E57" s="35"/>
      <c r="F57" s="35"/>
      <c r="G57" s="36" t="s">
        <v>126</v>
      </c>
    </row>
    <row r="58" spans="1:7" ht="15.75" thickBot="1">
      <c r="A58" s="142"/>
      <c r="B58" s="36"/>
      <c r="C58" s="45"/>
      <c r="D58" s="45"/>
      <c r="E58" s="65"/>
      <c r="F58" s="35"/>
      <c r="G58" s="36"/>
    </row>
    <row r="59" spans="1:7">
      <c r="A59" s="142"/>
      <c r="B59" s="32"/>
      <c r="C59" s="48">
        <v>6248</v>
      </c>
      <c r="D59" s="48"/>
      <c r="E59" s="50"/>
      <c r="F59" s="32"/>
      <c r="G59" s="30" t="s">
        <v>369</v>
      </c>
    </row>
    <row r="60" spans="1:7">
      <c r="A60" s="142"/>
      <c r="B60" s="32"/>
      <c r="C60" s="38"/>
      <c r="D60" s="38"/>
      <c r="E60" s="32"/>
      <c r="F60" s="32"/>
      <c r="G60" s="30"/>
    </row>
    <row r="61" spans="1:7">
      <c r="A61" s="142"/>
      <c r="B61" s="14"/>
      <c r="C61" s="34" t="s">
        <v>370</v>
      </c>
      <c r="D61" s="34"/>
      <c r="E61" s="16" t="s">
        <v>329</v>
      </c>
      <c r="F61" s="14"/>
      <c r="G61" s="16" t="s">
        <v>331</v>
      </c>
    </row>
    <row r="62" spans="1:7" ht="15.75" thickBot="1">
      <c r="A62" s="142"/>
      <c r="B62" s="20"/>
      <c r="C62" s="61" t="s">
        <v>371</v>
      </c>
      <c r="D62" s="61"/>
      <c r="E62" s="19" t="s">
        <v>329</v>
      </c>
      <c r="F62" s="20"/>
      <c r="G62" s="19" t="s">
        <v>64</v>
      </c>
    </row>
    <row r="63" spans="1:7">
      <c r="A63" s="142"/>
      <c r="B63" s="35"/>
      <c r="C63" s="66" t="s">
        <v>325</v>
      </c>
      <c r="D63" s="41">
        <v>3806</v>
      </c>
      <c r="E63" s="43"/>
      <c r="F63" s="35"/>
      <c r="G63" s="36" t="s">
        <v>356</v>
      </c>
    </row>
    <row r="64" spans="1:7" ht="15.75" thickBot="1">
      <c r="A64" s="142"/>
      <c r="B64" s="35"/>
      <c r="C64" s="73"/>
      <c r="D64" s="74"/>
      <c r="E64" s="75"/>
      <c r="F64" s="35"/>
      <c r="G64" s="36"/>
    </row>
    <row r="65" spans="1:14" ht="16.5" thickTop="1" thickBot="1">
      <c r="A65" s="142"/>
      <c r="B65" s="71" t="s">
        <v>372</v>
      </c>
      <c r="C65" s="76"/>
      <c r="D65" s="76"/>
      <c r="E65" s="76"/>
      <c r="F65" s="20"/>
      <c r="G65" s="20"/>
    </row>
    <row r="66" spans="1:14">
      <c r="A66" s="142"/>
      <c r="B66" s="66" t="s">
        <v>367</v>
      </c>
      <c r="C66" s="59">
        <v>6258</v>
      </c>
      <c r="D66" s="59"/>
      <c r="E66" s="35"/>
      <c r="F66" s="35"/>
      <c r="G66" s="36" t="s">
        <v>117</v>
      </c>
    </row>
    <row r="67" spans="1:14">
      <c r="A67" s="142"/>
      <c r="B67" s="36"/>
      <c r="C67" s="59"/>
      <c r="D67" s="59"/>
      <c r="E67" s="35"/>
      <c r="F67" s="35"/>
      <c r="G67" s="36"/>
    </row>
    <row r="68" spans="1:14">
      <c r="A68" s="142"/>
      <c r="B68" s="30" t="s">
        <v>367</v>
      </c>
      <c r="C68" s="31">
        <v>82</v>
      </c>
      <c r="D68" s="31"/>
      <c r="E68" s="32"/>
      <c r="F68" s="32"/>
      <c r="G68" s="30" t="s">
        <v>126</v>
      </c>
    </row>
    <row r="69" spans="1:14" ht="15.75" thickBot="1">
      <c r="A69" s="142"/>
      <c r="B69" s="30"/>
      <c r="C69" s="61"/>
      <c r="D69" s="61"/>
      <c r="E69" s="40"/>
      <c r="F69" s="32"/>
      <c r="G69" s="30"/>
    </row>
    <row r="70" spans="1:14">
      <c r="A70" s="142"/>
      <c r="B70" s="35"/>
      <c r="C70" s="41">
        <v>6340</v>
      </c>
      <c r="D70" s="41"/>
      <c r="E70" s="43"/>
      <c r="F70" s="35"/>
      <c r="G70" s="36" t="s">
        <v>369</v>
      </c>
    </row>
    <row r="71" spans="1:14">
      <c r="A71" s="142"/>
      <c r="B71" s="35"/>
      <c r="C71" s="59"/>
      <c r="D71" s="59"/>
      <c r="E71" s="35"/>
      <c r="F71" s="35"/>
      <c r="G71" s="36"/>
    </row>
    <row r="72" spans="1:14">
      <c r="A72" s="142"/>
      <c r="B72" s="20"/>
      <c r="C72" s="31" t="s">
        <v>373</v>
      </c>
      <c r="D72" s="31"/>
      <c r="E72" s="19" t="s">
        <v>329</v>
      </c>
      <c r="F72" s="20"/>
      <c r="G72" s="19" t="s">
        <v>331</v>
      </c>
    </row>
    <row r="73" spans="1:14" ht="15.75" thickBot="1">
      <c r="A73" s="142"/>
      <c r="B73" s="14"/>
      <c r="C73" s="45" t="s">
        <v>374</v>
      </c>
      <c r="D73" s="45"/>
      <c r="E73" s="16" t="s">
        <v>329</v>
      </c>
      <c r="F73" s="14"/>
      <c r="G73" s="16" t="s">
        <v>64</v>
      </c>
    </row>
    <row r="74" spans="1:14">
      <c r="A74" s="142"/>
      <c r="B74" s="32"/>
      <c r="C74" s="46" t="s">
        <v>325</v>
      </c>
      <c r="D74" s="48">
        <v>3864</v>
      </c>
      <c r="E74" s="50"/>
      <c r="F74" s="32"/>
      <c r="G74" s="30" t="s">
        <v>356</v>
      </c>
    </row>
    <row r="75" spans="1:14" ht="15.75" thickBot="1">
      <c r="A75" s="142"/>
      <c r="B75" s="32"/>
      <c r="C75" s="47"/>
      <c r="D75" s="49"/>
      <c r="E75" s="51"/>
      <c r="F75" s="32"/>
      <c r="G75" s="30"/>
    </row>
    <row r="76" spans="1:14" ht="15.75" thickTop="1">
      <c r="A76" s="142" t="s">
        <v>1694</v>
      </c>
      <c r="B76" s="145" t="s">
        <v>425</v>
      </c>
      <c r="C76" s="145"/>
      <c r="D76" s="145"/>
      <c r="E76" s="145"/>
      <c r="F76" s="145"/>
      <c r="G76" s="145"/>
      <c r="H76" s="145"/>
      <c r="I76" s="145"/>
      <c r="J76" s="145"/>
      <c r="K76" s="145"/>
      <c r="L76" s="145"/>
      <c r="M76" s="145"/>
      <c r="N76" s="145"/>
    </row>
    <row r="77" spans="1:14">
      <c r="A77" s="142"/>
      <c r="B77" s="24"/>
      <c r="C77" s="24"/>
      <c r="D77" s="24"/>
      <c r="E77" s="24"/>
      <c r="F77" s="24"/>
      <c r="G77" s="24"/>
      <c r="H77" s="24"/>
    </row>
    <row r="78" spans="1:14">
      <c r="A78" s="142"/>
      <c r="B78" s="15"/>
      <c r="C78" s="15"/>
      <c r="D78" s="15"/>
      <c r="E78" s="15"/>
      <c r="F78" s="15"/>
      <c r="G78" s="15"/>
      <c r="H78" s="15"/>
    </row>
    <row r="79" spans="1:14" ht="15.75" thickBot="1">
      <c r="A79" s="142"/>
      <c r="B79" s="14"/>
      <c r="C79" s="85" t="s">
        <v>426</v>
      </c>
      <c r="D79" s="85"/>
      <c r="E79" s="85"/>
      <c r="F79" s="85"/>
      <c r="G79" s="85"/>
      <c r="H79" s="85"/>
    </row>
    <row r="80" spans="1:14">
      <c r="A80" s="142"/>
      <c r="B80" s="35"/>
      <c r="C80" s="87">
        <v>2013</v>
      </c>
      <c r="D80" s="87"/>
      <c r="E80" s="87"/>
      <c r="F80" s="87">
        <v>2012</v>
      </c>
      <c r="G80" s="87"/>
      <c r="H80" s="87"/>
    </row>
    <row r="81" spans="1:8" ht="15.75" thickBot="1">
      <c r="A81" s="142"/>
      <c r="B81" s="35"/>
      <c r="C81" s="88"/>
      <c r="D81" s="88"/>
      <c r="E81" s="88"/>
      <c r="F81" s="89" t="s">
        <v>427</v>
      </c>
      <c r="G81" s="89"/>
      <c r="H81" s="89"/>
    </row>
    <row r="82" spans="1:8" ht="15.75" thickTop="1">
      <c r="A82" s="142"/>
      <c r="B82" s="14"/>
      <c r="C82" s="90" t="s">
        <v>323</v>
      </c>
      <c r="D82" s="90"/>
      <c r="E82" s="90"/>
      <c r="F82" s="90"/>
      <c r="G82" s="90"/>
      <c r="H82" s="90"/>
    </row>
    <row r="83" spans="1:8">
      <c r="A83" s="142"/>
      <c r="B83" s="91" t="s">
        <v>428</v>
      </c>
      <c r="C83" s="92" t="s">
        <v>325</v>
      </c>
      <c r="D83" s="93">
        <v>998272</v>
      </c>
      <c r="E83" s="32"/>
      <c r="F83" s="92" t="s">
        <v>325</v>
      </c>
      <c r="G83" s="93">
        <v>963325</v>
      </c>
      <c r="H83" s="32"/>
    </row>
    <row r="84" spans="1:8">
      <c r="A84" s="142"/>
      <c r="B84" s="91"/>
      <c r="C84" s="92"/>
      <c r="D84" s="93"/>
      <c r="E84" s="32"/>
      <c r="F84" s="92"/>
      <c r="G84" s="93"/>
      <c r="H84" s="32"/>
    </row>
    <row r="85" spans="1:8">
      <c r="A85" s="142"/>
      <c r="B85" s="79" t="s">
        <v>98</v>
      </c>
      <c r="C85" s="35"/>
      <c r="D85" s="35"/>
      <c r="E85" s="35"/>
      <c r="F85" s="35"/>
      <c r="G85" s="35"/>
      <c r="H85" s="35"/>
    </row>
    <row r="86" spans="1:8">
      <c r="A86" s="142"/>
      <c r="B86" s="94" t="s">
        <v>429</v>
      </c>
      <c r="C86" s="93">
        <v>665818</v>
      </c>
      <c r="D86" s="93"/>
      <c r="E86" s="32"/>
      <c r="F86" s="93">
        <v>600134</v>
      </c>
      <c r="G86" s="93"/>
      <c r="H86" s="32"/>
    </row>
    <row r="87" spans="1:8">
      <c r="A87" s="142"/>
      <c r="B87" s="94"/>
      <c r="C87" s="93"/>
      <c r="D87" s="93"/>
      <c r="E87" s="32"/>
      <c r="F87" s="93"/>
      <c r="G87" s="93"/>
      <c r="H87" s="32"/>
    </row>
    <row r="88" spans="1:8">
      <c r="A88" s="142"/>
      <c r="B88" s="95" t="s">
        <v>107</v>
      </c>
      <c r="C88" s="96">
        <v>273054</v>
      </c>
      <c r="D88" s="96"/>
      <c r="E88" s="35"/>
      <c r="F88" s="96">
        <v>189168</v>
      </c>
      <c r="G88" s="96"/>
      <c r="H88" s="35"/>
    </row>
    <row r="89" spans="1:8">
      <c r="A89" s="142"/>
      <c r="B89" s="95"/>
      <c r="C89" s="96"/>
      <c r="D89" s="96"/>
      <c r="E89" s="35"/>
      <c r="F89" s="96"/>
      <c r="G89" s="96"/>
      <c r="H89" s="35"/>
    </row>
    <row r="90" spans="1:8">
      <c r="A90" s="142"/>
      <c r="B90" s="94" t="s">
        <v>108</v>
      </c>
      <c r="C90" s="93">
        <v>40414</v>
      </c>
      <c r="D90" s="93"/>
      <c r="E90" s="32"/>
      <c r="F90" s="93">
        <v>14029</v>
      </c>
      <c r="G90" s="93"/>
      <c r="H90" s="32"/>
    </row>
    <row r="91" spans="1:8">
      <c r="A91" s="142"/>
      <c r="B91" s="94"/>
      <c r="C91" s="93"/>
      <c r="D91" s="93"/>
      <c r="E91" s="32"/>
      <c r="F91" s="93"/>
      <c r="G91" s="93"/>
      <c r="H91" s="32"/>
    </row>
    <row r="92" spans="1:8">
      <c r="A92" s="142"/>
      <c r="B92" s="95" t="s">
        <v>109</v>
      </c>
      <c r="C92" s="96">
        <v>421361</v>
      </c>
      <c r="D92" s="96"/>
      <c r="E92" s="35"/>
      <c r="F92" s="96">
        <v>30660</v>
      </c>
      <c r="G92" s="96"/>
      <c r="H92" s="35"/>
    </row>
    <row r="93" spans="1:8">
      <c r="A93" s="142"/>
      <c r="B93" s="95"/>
      <c r="C93" s="96"/>
      <c r="D93" s="96"/>
      <c r="E93" s="35"/>
      <c r="F93" s="96"/>
      <c r="G93" s="96"/>
      <c r="H93" s="35"/>
    </row>
    <row r="94" spans="1:8">
      <c r="A94" s="142"/>
      <c r="B94" s="94" t="s">
        <v>430</v>
      </c>
      <c r="C94" s="93">
        <v>7382</v>
      </c>
      <c r="D94" s="93"/>
      <c r="E94" s="32"/>
      <c r="F94" s="93">
        <v>4457</v>
      </c>
      <c r="G94" s="93"/>
      <c r="H94" s="32"/>
    </row>
    <row r="95" spans="1:8" ht="15.75" thickBot="1">
      <c r="A95" s="142"/>
      <c r="B95" s="94"/>
      <c r="C95" s="97"/>
      <c r="D95" s="97"/>
      <c r="E95" s="40"/>
      <c r="F95" s="97"/>
      <c r="G95" s="97"/>
      <c r="H95" s="40"/>
    </row>
    <row r="96" spans="1:8">
      <c r="A96" s="142"/>
      <c r="B96" s="98" t="s">
        <v>111</v>
      </c>
      <c r="C96" s="99">
        <v>1408029</v>
      </c>
      <c r="D96" s="99"/>
      <c r="E96" s="43"/>
      <c r="F96" s="99">
        <v>838448</v>
      </c>
      <c r="G96" s="99"/>
      <c r="H96" s="43"/>
    </row>
    <row r="97" spans="1:8" ht="15.75" thickBot="1">
      <c r="A97" s="142"/>
      <c r="B97" s="98"/>
      <c r="C97" s="100"/>
      <c r="D97" s="100"/>
      <c r="E97" s="65"/>
      <c r="F97" s="100"/>
      <c r="G97" s="100"/>
      <c r="H97" s="65"/>
    </row>
    <row r="98" spans="1:8">
      <c r="A98" s="142"/>
      <c r="B98" s="91" t="s">
        <v>112</v>
      </c>
      <c r="C98" s="102" t="s">
        <v>431</v>
      </c>
      <c r="D98" s="102"/>
      <c r="E98" s="103" t="s">
        <v>329</v>
      </c>
      <c r="F98" s="104">
        <v>124877</v>
      </c>
      <c r="G98" s="104"/>
      <c r="H98" s="50"/>
    </row>
    <row r="99" spans="1:8">
      <c r="A99" s="142"/>
      <c r="B99" s="91"/>
      <c r="C99" s="101"/>
      <c r="D99" s="101"/>
      <c r="E99" s="92"/>
      <c r="F99" s="93"/>
      <c r="G99" s="93"/>
      <c r="H99" s="32"/>
    </row>
    <row r="100" spans="1:8">
      <c r="A100" s="142"/>
      <c r="B100" s="14"/>
      <c r="C100" s="35"/>
      <c r="D100" s="35"/>
      <c r="E100" s="35"/>
      <c r="F100" s="35"/>
      <c r="G100" s="35"/>
      <c r="H100" s="35"/>
    </row>
    <row r="101" spans="1:8">
      <c r="A101" s="142"/>
      <c r="B101" s="105" t="s">
        <v>113</v>
      </c>
      <c r="C101" s="96">
        <v>52283</v>
      </c>
      <c r="D101" s="96"/>
      <c r="E101" s="35"/>
      <c r="F101" s="96">
        <v>42245</v>
      </c>
      <c r="G101" s="96"/>
      <c r="H101" s="35"/>
    </row>
    <row r="102" spans="1:8">
      <c r="A102" s="142"/>
      <c r="B102" s="105"/>
      <c r="C102" s="96"/>
      <c r="D102" s="96"/>
      <c r="E102" s="35"/>
      <c r="F102" s="96"/>
      <c r="G102" s="96"/>
      <c r="H102" s="35"/>
    </row>
    <row r="103" spans="1:8">
      <c r="A103" s="142"/>
      <c r="B103" s="92" t="s">
        <v>432</v>
      </c>
      <c r="C103" s="93">
        <v>496092</v>
      </c>
      <c r="D103" s="93"/>
      <c r="E103" s="32"/>
      <c r="F103" s="101" t="s">
        <v>326</v>
      </c>
      <c r="G103" s="101"/>
      <c r="H103" s="32"/>
    </row>
    <row r="104" spans="1:8">
      <c r="A104" s="142"/>
      <c r="B104" s="92"/>
      <c r="C104" s="93"/>
      <c r="D104" s="93"/>
      <c r="E104" s="32"/>
      <c r="F104" s="101"/>
      <c r="G104" s="101"/>
      <c r="H104" s="32"/>
    </row>
    <row r="105" spans="1:8">
      <c r="A105" s="142"/>
      <c r="B105" s="105" t="s">
        <v>116</v>
      </c>
      <c r="C105" s="96">
        <v>2762</v>
      </c>
      <c r="D105" s="96"/>
      <c r="E105" s="35"/>
      <c r="F105" s="96">
        <v>8351</v>
      </c>
      <c r="G105" s="96"/>
      <c r="H105" s="35"/>
    </row>
    <row r="106" spans="1:8">
      <c r="A106" s="142"/>
      <c r="B106" s="105"/>
      <c r="C106" s="96"/>
      <c r="D106" s="96"/>
      <c r="E106" s="35"/>
      <c r="F106" s="96"/>
      <c r="G106" s="96"/>
      <c r="H106" s="35"/>
    </row>
    <row r="107" spans="1:8">
      <c r="A107" s="142"/>
      <c r="B107" s="78" t="s">
        <v>117</v>
      </c>
      <c r="C107" s="101" t="s">
        <v>433</v>
      </c>
      <c r="D107" s="101"/>
      <c r="E107" s="78" t="s">
        <v>329</v>
      </c>
      <c r="F107" s="101" t="s">
        <v>434</v>
      </c>
      <c r="G107" s="101"/>
      <c r="H107" s="78" t="s">
        <v>329</v>
      </c>
    </row>
    <row r="108" spans="1:8">
      <c r="A108" s="142"/>
      <c r="B108" s="82" t="s">
        <v>118</v>
      </c>
      <c r="C108" s="106" t="s">
        <v>435</v>
      </c>
      <c r="D108" s="106"/>
      <c r="E108" s="82" t="s">
        <v>329</v>
      </c>
      <c r="F108" s="106" t="s">
        <v>436</v>
      </c>
      <c r="G108" s="106"/>
      <c r="H108" s="82" t="s">
        <v>329</v>
      </c>
    </row>
    <row r="109" spans="1:8">
      <c r="A109" s="142"/>
      <c r="B109" s="92" t="s">
        <v>437</v>
      </c>
      <c r="C109" s="93">
        <v>4549</v>
      </c>
      <c r="D109" s="93"/>
      <c r="E109" s="32"/>
      <c r="F109" s="93">
        <v>6807</v>
      </c>
      <c r="G109" s="93"/>
      <c r="H109" s="32"/>
    </row>
    <row r="110" spans="1:8" ht="15.75" thickBot="1">
      <c r="A110" s="142"/>
      <c r="B110" s="92"/>
      <c r="C110" s="97"/>
      <c r="D110" s="97"/>
      <c r="E110" s="40"/>
      <c r="F110" s="97"/>
      <c r="G110" s="97"/>
      <c r="H110" s="40"/>
    </row>
    <row r="111" spans="1:8" ht="15.75" thickBot="1">
      <c r="A111" s="142"/>
      <c r="B111" s="79" t="s">
        <v>438</v>
      </c>
      <c r="C111" s="108" t="s">
        <v>439</v>
      </c>
      <c r="D111" s="108"/>
      <c r="E111" s="83" t="s">
        <v>329</v>
      </c>
      <c r="F111" s="108" t="s">
        <v>440</v>
      </c>
      <c r="G111" s="108"/>
      <c r="H111" s="83" t="s">
        <v>329</v>
      </c>
    </row>
    <row r="112" spans="1:8">
      <c r="A112" s="142"/>
      <c r="B112" s="92" t="s">
        <v>121</v>
      </c>
      <c r="C112" s="104">
        <v>12266</v>
      </c>
      <c r="D112" s="104"/>
      <c r="E112" s="50"/>
      <c r="F112" s="102" t="s">
        <v>441</v>
      </c>
      <c r="G112" s="102"/>
      <c r="H112" s="103" t="s">
        <v>329</v>
      </c>
    </row>
    <row r="113" spans="1:8">
      <c r="A113" s="142"/>
      <c r="B113" s="92"/>
      <c r="C113" s="93"/>
      <c r="D113" s="93"/>
      <c r="E113" s="32"/>
      <c r="F113" s="101"/>
      <c r="G113" s="101"/>
      <c r="H113" s="92"/>
    </row>
    <row r="114" spans="1:8">
      <c r="A114" s="142"/>
      <c r="B114" s="20"/>
      <c r="C114" s="32"/>
      <c r="D114" s="32"/>
      <c r="E114" s="32"/>
      <c r="F114" s="32"/>
      <c r="G114" s="32"/>
      <c r="H114" s="32"/>
    </row>
    <row r="115" spans="1:8">
      <c r="A115" s="142"/>
      <c r="B115" s="105" t="s">
        <v>442</v>
      </c>
      <c r="C115" s="96">
        <v>107825</v>
      </c>
      <c r="D115" s="96"/>
      <c r="E115" s="35"/>
      <c r="F115" s="96">
        <v>84543</v>
      </c>
      <c r="G115" s="96"/>
      <c r="H115" s="35"/>
    </row>
    <row r="116" spans="1:8">
      <c r="A116" s="142"/>
      <c r="B116" s="105"/>
      <c r="C116" s="96"/>
      <c r="D116" s="96"/>
      <c r="E116" s="35"/>
      <c r="F116" s="96"/>
      <c r="G116" s="96"/>
      <c r="H116" s="35"/>
    </row>
    <row r="117" spans="1:8">
      <c r="A117" s="142"/>
      <c r="B117" s="92" t="s">
        <v>443</v>
      </c>
      <c r="C117" s="93">
        <v>1338</v>
      </c>
      <c r="D117" s="93"/>
      <c r="E117" s="32"/>
      <c r="F117" s="101" t="s">
        <v>444</v>
      </c>
      <c r="G117" s="101"/>
      <c r="H117" s="92" t="s">
        <v>329</v>
      </c>
    </row>
    <row r="118" spans="1:8" ht="15.75" thickBot="1">
      <c r="A118" s="142"/>
      <c r="B118" s="92"/>
      <c r="C118" s="97"/>
      <c r="D118" s="97"/>
      <c r="E118" s="40"/>
      <c r="F118" s="109"/>
      <c r="G118" s="109"/>
      <c r="H118" s="110"/>
    </row>
    <row r="119" spans="1:8">
      <c r="A119" s="142"/>
      <c r="B119" s="35"/>
      <c r="C119" s="99">
        <v>109163</v>
      </c>
      <c r="D119" s="99"/>
      <c r="E119" s="43"/>
      <c r="F119" s="99">
        <v>41937</v>
      </c>
      <c r="G119" s="99"/>
      <c r="H119" s="43"/>
    </row>
    <row r="120" spans="1:8" ht="15.75" thickBot="1">
      <c r="A120" s="142"/>
      <c r="B120" s="35"/>
      <c r="C120" s="100"/>
      <c r="D120" s="100"/>
      <c r="E120" s="65"/>
      <c r="F120" s="100"/>
      <c r="G120" s="100"/>
      <c r="H120" s="65"/>
    </row>
    <row r="121" spans="1:8">
      <c r="A121" s="142"/>
      <c r="B121" s="77" t="s">
        <v>445</v>
      </c>
      <c r="C121" s="102" t="s">
        <v>446</v>
      </c>
      <c r="D121" s="102"/>
      <c r="E121" s="78" t="s">
        <v>329</v>
      </c>
      <c r="F121" s="102" t="s">
        <v>447</v>
      </c>
      <c r="G121" s="102"/>
      <c r="H121" s="78" t="s">
        <v>329</v>
      </c>
    </row>
    <row r="122" spans="1:8">
      <c r="A122" s="142"/>
      <c r="B122" s="105" t="s">
        <v>448</v>
      </c>
      <c r="C122" s="106" t="s">
        <v>449</v>
      </c>
      <c r="D122" s="106"/>
      <c r="E122" s="105" t="s">
        <v>329</v>
      </c>
      <c r="F122" s="96">
        <v>59410</v>
      </c>
      <c r="G122" s="96"/>
      <c r="H122" s="35"/>
    </row>
    <row r="123" spans="1:8" ht="15.75" thickBot="1">
      <c r="A123" s="142"/>
      <c r="B123" s="105"/>
      <c r="C123" s="107"/>
      <c r="D123" s="107"/>
      <c r="E123" s="111"/>
      <c r="F123" s="100"/>
      <c r="G123" s="100"/>
      <c r="H123" s="65"/>
    </row>
    <row r="124" spans="1:8">
      <c r="A124" s="142"/>
      <c r="B124" s="91" t="s">
        <v>135</v>
      </c>
      <c r="C124" s="102" t="s">
        <v>450</v>
      </c>
      <c r="D124" s="102"/>
      <c r="E124" s="103" t="s">
        <v>329</v>
      </c>
      <c r="F124" s="104">
        <v>57090</v>
      </c>
      <c r="G124" s="104"/>
      <c r="H124" s="50"/>
    </row>
    <row r="125" spans="1:8">
      <c r="A125" s="142"/>
      <c r="B125" s="91"/>
      <c r="C125" s="101"/>
      <c r="D125" s="101"/>
      <c r="E125" s="92"/>
      <c r="F125" s="93"/>
      <c r="G125" s="93"/>
      <c r="H125" s="32"/>
    </row>
    <row r="126" spans="1:8">
      <c r="A126" s="142"/>
      <c r="B126" s="105" t="s">
        <v>136</v>
      </c>
      <c r="C126" s="96">
        <v>65483</v>
      </c>
      <c r="D126" s="96"/>
      <c r="E126" s="35"/>
      <c r="F126" s="106" t="s">
        <v>451</v>
      </c>
      <c r="G126" s="106"/>
      <c r="H126" s="105" t="s">
        <v>329</v>
      </c>
    </row>
    <row r="127" spans="1:8" ht="15.75" thickBot="1">
      <c r="A127" s="142"/>
      <c r="B127" s="105"/>
      <c r="C127" s="100"/>
      <c r="D127" s="100"/>
      <c r="E127" s="65"/>
      <c r="F127" s="107"/>
      <c r="G127" s="107"/>
      <c r="H127" s="111"/>
    </row>
    <row r="128" spans="1:8">
      <c r="A128" s="142"/>
      <c r="B128" s="91" t="s">
        <v>140</v>
      </c>
      <c r="C128" s="102" t="s">
        <v>452</v>
      </c>
      <c r="D128" s="102"/>
      <c r="E128" s="103" t="s">
        <v>329</v>
      </c>
      <c r="F128" s="104">
        <v>51455</v>
      </c>
      <c r="G128" s="104"/>
      <c r="H128" s="50"/>
    </row>
    <row r="129" spans="1:14" ht="15.75" thickBot="1">
      <c r="A129" s="142"/>
      <c r="B129" s="91"/>
      <c r="C129" s="109"/>
      <c r="D129" s="109"/>
      <c r="E129" s="110"/>
      <c r="F129" s="97"/>
      <c r="G129" s="97"/>
      <c r="H129" s="40"/>
    </row>
    <row r="130" spans="1:14" ht="24" thickBot="1">
      <c r="A130" s="142"/>
      <c r="B130" s="82" t="s">
        <v>141</v>
      </c>
      <c r="C130" s="108" t="s">
        <v>453</v>
      </c>
      <c r="D130" s="108"/>
      <c r="E130" s="84" t="s">
        <v>329</v>
      </c>
      <c r="F130" s="108" t="s">
        <v>454</v>
      </c>
      <c r="G130" s="108"/>
      <c r="H130" s="84" t="s">
        <v>329</v>
      </c>
    </row>
    <row r="131" spans="1:14">
      <c r="A131" s="142"/>
      <c r="B131" s="112" t="s">
        <v>142</v>
      </c>
      <c r="C131" s="103" t="s">
        <v>325</v>
      </c>
      <c r="D131" s="102" t="s">
        <v>455</v>
      </c>
      <c r="E131" s="103" t="s">
        <v>329</v>
      </c>
      <c r="F131" s="103" t="s">
        <v>325</v>
      </c>
      <c r="G131" s="104">
        <v>19326</v>
      </c>
      <c r="H131" s="50"/>
    </row>
    <row r="132" spans="1:14" ht="15.75" thickBot="1">
      <c r="A132" s="142"/>
      <c r="B132" s="112"/>
      <c r="C132" s="113"/>
      <c r="D132" s="114"/>
      <c r="E132" s="113"/>
      <c r="F132" s="113"/>
      <c r="G132" s="115"/>
      <c r="H132" s="51"/>
    </row>
    <row r="133" spans="1:14" ht="51" customHeight="1" thickTop="1">
      <c r="A133" s="142" t="s">
        <v>456</v>
      </c>
      <c r="B133" s="145" t="s">
        <v>457</v>
      </c>
      <c r="C133" s="145"/>
      <c r="D133" s="145"/>
      <c r="E133" s="145"/>
      <c r="F133" s="145"/>
      <c r="G133" s="145"/>
      <c r="H133" s="145"/>
      <c r="I133" s="145"/>
      <c r="J133" s="145"/>
      <c r="K133" s="145"/>
      <c r="L133" s="145"/>
      <c r="M133" s="145"/>
      <c r="N133" s="145"/>
    </row>
    <row r="134" spans="1:14">
      <c r="A134" s="142"/>
      <c r="B134" s="24"/>
      <c r="C134" s="24"/>
      <c r="D134" s="24"/>
      <c r="E134" s="24"/>
      <c r="F134" s="24"/>
      <c r="G134" s="24"/>
      <c r="H134" s="24"/>
      <c r="I134" s="24"/>
      <c r="J134" s="24"/>
      <c r="K134" s="24"/>
    </row>
    <row r="135" spans="1:14">
      <c r="A135" s="142"/>
      <c r="B135" s="15"/>
      <c r="C135" s="15"/>
      <c r="D135" s="15"/>
      <c r="E135" s="15"/>
      <c r="F135" s="15"/>
      <c r="G135" s="15"/>
      <c r="H135" s="15"/>
      <c r="I135" s="15"/>
      <c r="J135" s="15"/>
      <c r="K135" s="15"/>
    </row>
    <row r="136" spans="1:14" ht="15.75" thickBot="1">
      <c r="A136" s="142"/>
      <c r="B136" s="116"/>
      <c r="C136" s="119" t="s">
        <v>458</v>
      </c>
      <c r="D136" s="119"/>
      <c r="E136" s="119"/>
      <c r="F136" s="119" t="s">
        <v>87</v>
      </c>
      <c r="G136" s="119"/>
      <c r="H136" s="119"/>
      <c r="I136" s="119" t="s">
        <v>458</v>
      </c>
      <c r="J136" s="119"/>
      <c r="K136" s="119"/>
    </row>
    <row r="137" spans="1:14" ht="15.75" thickBot="1">
      <c r="A137" s="142"/>
      <c r="B137" s="116"/>
      <c r="C137" s="120" t="s">
        <v>459</v>
      </c>
      <c r="D137" s="120"/>
      <c r="E137" s="120"/>
      <c r="F137" s="120" t="s">
        <v>460</v>
      </c>
      <c r="G137" s="120"/>
      <c r="H137" s="120"/>
      <c r="I137" s="120" t="s">
        <v>461</v>
      </c>
      <c r="J137" s="120"/>
      <c r="K137" s="120"/>
    </row>
    <row r="138" spans="1:14" ht="15.75" thickTop="1">
      <c r="A138" s="142"/>
      <c r="B138" s="116"/>
      <c r="C138" s="121" t="s">
        <v>323</v>
      </c>
      <c r="D138" s="121"/>
      <c r="E138" s="121"/>
      <c r="F138" s="121"/>
      <c r="G138" s="121"/>
      <c r="H138" s="121"/>
      <c r="I138" s="121"/>
      <c r="J138" s="121"/>
      <c r="K138" s="121"/>
    </row>
    <row r="139" spans="1:14">
      <c r="A139" s="142"/>
      <c r="B139" s="117" t="s">
        <v>462</v>
      </c>
      <c r="C139" s="35"/>
      <c r="D139" s="35"/>
      <c r="E139" s="35"/>
      <c r="F139" s="35"/>
      <c r="G139" s="35"/>
      <c r="H139" s="35"/>
      <c r="I139" s="35"/>
      <c r="J139" s="35"/>
      <c r="K139" s="35"/>
    </row>
    <row r="140" spans="1:14">
      <c r="A140" s="142"/>
      <c r="B140" s="122" t="s">
        <v>463</v>
      </c>
      <c r="C140" s="123" t="s">
        <v>325</v>
      </c>
      <c r="D140" s="124">
        <v>313480</v>
      </c>
      <c r="E140" s="32"/>
      <c r="F140" s="123" t="s">
        <v>325</v>
      </c>
      <c r="G140" s="124">
        <v>87857</v>
      </c>
      <c r="H140" s="32"/>
      <c r="I140" s="123" t="s">
        <v>325</v>
      </c>
      <c r="J140" s="124">
        <v>33662</v>
      </c>
      <c r="K140" s="32"/>
    </row>
    <row r="141" spans="1:14">
      <c r="A141" s="142"/>
      <c r="B141" s="122"/>
      <c r="C141" s="123"/>
      <c r="D141" s="124"/>
      <c r="E141" s="32"/>
      <c r="F141" s="123"/>
      <c r="G141" s="124"/>
      <c r="H141" s="32"/>
      <c r="I141" s="123"/>
      <c r="J141" s="124"/>
      <c r="K141" s="32"/>
    </row>
    <row r="142" spans="1:14">
      <c r="A142" s="142"/>
      <c r="B142" s="125" t="s">
        <v>464</v>
      </c>
      <c r="C142" s="126" t="s">
        <v>465</v>
      </c>
      <c r="D142" s="126"/>
      <c r="E142" s="127" t="s">
        <v>329</v>
      </c>
      <c r="F142" s="128">
        <v>842261</v>
      </c>
      <c r="G142" s="128"/>
      <c r="H142" s="35"/>
      <c r="I142" s="128">
        <v>170033</v>
      </c>
      <c r="J142" s="128"/>
      <c r="K142" s="35"/>
    </row>
    <row r="143" spans="1:14">
      <c r="A143" s="142"/>
      <c r="B143" s="125"/>
      <c r="C143" s="126"/>
      <c r="D143" s="126"/>
      <c r="E143" s="127"/>
      <c r="F143" s="128"/>
      <c r="G143" s="128"/>
      <c r="H143" s="35"/>
      <c r="I143" s="128"/>
      <c r="J143" s="128"/>
      <c r="K143" s="35"/>
    </row>
    <row r="144" spans="1:14">
      <c r="A144" s="142"/>
      <c r="B144" s="122" t="s">
        <v>466</v>
      </c>
      <c r="C144" s="129" t="s">
        <v>467</v>
      </c>
      <c r="D144" s="129"/>
      <c r="E144" s="123" t="s">
        <v>329</v>
      </c>
      <c r="F144" s="124">
        <v>4326</v>
      </c>
      <c r="G144" s="124"/>
      <c r="H144" s="32"/>
      <c r="I144" s="124">
        <v>14463</v>
      </c>
      <c r="J144" s="124"/>
      <c r="K144" s="32"/>
    </row>
    <row r="145" spans="1:11">
      <c r="A145" s="142"/>
      <c r="B145" s="122"/>
      <c r="C145" s="129"/>
      <c r="D145" s="129"/>
      <c r="E145" s="123"/>
      <c r="F145" s="124"/>
      <c r="G145" s="124"/>
      <c r="H145" s="32"/>
      <c r="I145" s="124"/>
      <c r="J145" s="124"/>
      <c r="K145" s="32"/>
    </row>
    <row r="146" spans="1:11">
      <c r="A146" s="142"/>
      <c r="B146" s="125" t="s">
        <v>468</v>
      </c>
      <c r="C146" s="126" t="s">
        <v>469</v>
      </c>
      <c r="D146" s="126"/>
      <c r="E146" s="127" t="s">
        <v>329</v>
      </c>
      <c r="F146" s="126" t="s">
        <v>470</v>
      </c>
      <c r="G146" s="126"/>
      <c r="H146" s="127" t="s">
        <v>329</v>
      </c>
      <c r="I146" s="128">
        <v>21826</v>
      </c>
      <c r="J146" s="128"/>
      <c r="K146" s="35"/>
    </row>
    <row r="147" spans="1:11" ht="15.75" thickBot="1">
      <c r="A147" s="142"/>
      <c r="B147" s="125"/>
      <c r="C147" s="130"/>
      <c r="D147" s="130"/>
      <c r="E147" s="131"/>
      <c r="F147" s="130"/>
      <c r="G147" s="130"/>
      <c r="H147" s="131"/>
      <c r="I147" s="132"/>
      <c r="J147" s="132"/>
      <c r="K147" s="65"/>
    </row>
    <row r="148" spans="1:11">
      <c r="A148" s="142"/>
      <c r="B148" s="133" t="s">
        <v>471</v>
      </c>
      <c r="C148" s="134" t="s">
        <v>325</v>
      </c>
      <c r="D148" s="136" t="s">
        <v>472</v>
      </c>
      <c r="E148" s="134" t="s">
        <v>329</v>
      </c>
      <c r="F148" s="134" t="s">
        <v>325</v>
      </c>
      <c r="G148" s="138">
        <v>902366</v>
      </c>
      <c r="H148" s="50"/>
      <c r="I148" s="134" t="s">
        <v>325</v>
      </c>
      <c r="J148" s="138">
        <v>239984</v>
      </c>
      <c r="K148" s="50"/>
    </row>
    <row r="149" spans="1:11" ht="15.75" thickBot="1">
      <c r="A149" s="142"/>
      <c r="B149" s="133"/>
      <c r="C149" s="135"/>
      <c r="D149" s="137"/>
      <c r="E149" s="135"/>
      <c r="F149" s="135"/>
      <c r="G149" s="139"/>
      <c r="H149" s="51"/>
      <c r="I149" s="135"/>
      <c r="J149" s="139"/>
      <c r="K149" s="51"/>
    </row>
    <row r="150" spans="1:11" ht="15.75" thickTop="1">
      <c r="A150" s="142"/>
      <c r="B150" s="117" t="s">
        <v>473</v>
      </c>
      <c r="C150" s="140"/>
      <c r="D150" s="140"/>
      <c r="E150" s="140"/>
      <c r="F150" s="140"/>
      <c r="G150" s="140"/>
      <c r="H150" s="140"/>
      <c r="I150" s="140"/>
      <c r="J150" s="140"/>
      <c r="K150" s="140"/>
    </row>
    <row r="151" spans="1:11">
      <c r="A151" s="142"/>
      <c r="B151" s="122" t="s">
        <v>474</v>
      </c>
      <c r="C151" s="123" t="s">
        <v>325</v>
      </c>
      <c r="D151" s="124">
        <v>5552</v>
      </c>
      <c r="E151" s="32"/>
      <c r="F151" s="123" t="s">
        <v>325</v>
      </c>
      <c r="G151" s="129" t="s">
        <v>326</v>
      </c>
      <c r="H151" s="32"/>
      <c r="I151" s="123" t="s">
        <v>325</v>
      </c>
      <c r="J151" s="129" t="s">
        <v>326</v>
      </c>
      <c r="K151" s="32"/>
    </row>
    <row r="152" spans="1:11">
      <c r="A152" s="142"/>
      <c r="B152" s="122"/>
      <c r="C152" s="123"/>
      <c r="D152" s="124"/>
      <c r="E152" s="32"/>
      <c r="F152" s="123"/>
      <c r="G152" s="129"/>
      <c r="H152" s="32"/>
      <c r="I152" s="123"/>
      <c r="J152" s="129"/>
      <c r="K152" s="32"/>
    </row>
    <row r="153" spans="1:11" ht="21">
      <c r="A153" s="142"/>
      <c r="B153" s="118" t="s">
        <v>475</v>
      </c>
      <c r="C153" s="126" t="s">
        <v>476</v>
      </c>
      <c r="D153" s="126"/>
      <c r="E153" s="116" t="s">
        <v>329</v>
      </c>
      <c r="F153" s="126" t="s">
        <v>477</v>
      </c>
      <c r="G153" s="126"/>
      <c r="H153" s="116" t="s">
        <v>329</v>
      </c>
      <c r="I153" s="126" t="s">
        <v>478</v>
      </c>
      <c r="J153" s="126"/>
      <c r="K153" s="116" t="s">
        <v>329</v>
      </c>
    </row>
    <row r="154" spans="1:11">
      <c r="A154" s="142"/>
      <c r="B154" s="122" t="s">
        <v>479</v>
      </c>
      <c r="C154" s="129" t="s">
        <v>326</v>
      </c>
      <c r="D154" s="129"/>
      <c r="E154" s="32"/>
      <c r="F154" s="129" t="s">
        <v>480</v>
      </c>
      <c r="G154" s="129"/>
      <c r="H154" s="123" t="s">
        <v>329</v>
      </c>
      <c r="I154" s="129" t="s">
        <v>481</v>
      </c>
      <c r="J154" s="129"/>
      <c r="K154" s="123" t="s">
        <v>329</v>
      </c>
    </row>
    <row r="155" spans="1:11">
      <c r="A155" s="142"/>
      <c r="B155" s="122"/>
      <c r="C155" s="129"/>
      <c r="D155" s="129"/>
      <c r="E155" s="32"/>
      <c r="F155" s="129"/>
      <c r="G155" s="129"/>
      <c r="H155" s="123"/>
      <c r="I155" s="129"/>
      <c r="J155" s="129"/>
      <c r="K155" s="123"/>
    </row>
    <row r="156" spans="1:11">
      <c r="A156" s="142"/>
      <c r="B156" s="125" t="s">
        <v>482</v>
      </c>
      <c r="C156" s="126" t="s">
        <v>326</v>
      </c>
      <c r="D156" s="126"/>
      <c r="E156" s="35"/>
      <c r="F156" s="126" t="s">
        <v>326</v>
      </c>
      <c r="G156" s="126"/>
      <c r="H156" s="35"/>
      <c r="I156" s="128">
        <v>8208</v>
      </c>
      <c r="J156" s="128"/>
      <c r="K156" s="35"/>
    </row>
    <row r="157" spans="1:11">
      <c r="A157" s="142"/>
      <c r="B157" s="125"/>
      <c r="C157" s="126"/>
      <c r="D157" s="126"/>
      <c r="E157" s="35"/>
      <c r="F157" s="126"/>
      <c r="G157" s="126"/>
      <c r="H157" s="35"/>
      <c r="I157" s="128"/>
      <c r="J157" s="128"/>
      <c r="K157" s="35"/>
    </row>
    <row r="158" spans="1:11">
      <c r="A158" s="142"/>
      <c r="B158" s="122" t="s">
        <v>483</v>
      </c>
      <c r="C158" s="129" t="s">
        <v>326</v>
      </c>
      <c r="D158" s="129"/>
      <c r="E158" s="32"/>
      <c r="F158" s="129" t="s">
        <v>484</v>
      </c>
      <c r="G158" s="129"/>
      <c r="H158" s="123" t="s">
        <v>329</v>
      </c>
      <c r="I158" s="129" t="s">
        <v>485</v>
      </c>
      <c r="J158" s="129"/>
      <c r="K158" s="123" t="s">
        <v>329</v>
      </c>
    </row>
    <row r="159" spans="1:11">
      <c r="A159" s="142"/>
      <c r="B159" s="122"/>
      <c r="C159" s="129"/>
      <c r="D159" s="129"/>
      <c r="E159" s="32"/>
      <c r="F159" s="129"/>
      <c r="G159" s="129"/>
      <c r="H159" s="123"/>
      <c r="I159" s="129"/>
      <c r="J159" s="129"/>
      <c r="K159" s="123"/>
    </row>
    <row r="160" spans="1:11">
      <c r="A160" s="142"/>
      <c r="B160" s="125" t="s">
        <v>486</v>
      </c>
      <c r="C160" s="126">
        <v>225</v>
      </c>
      <c r="D160" s="126"/>
      <c r="E160" s="35"/>
      <c r="F160" s="128">
        <v>4680</v>
      </c>
      <c r="G160" s="128"/>
      <c r="H160" s="35"/>
      <c r="I160" s="128">
        <v>4617</v>
      </c>
      <c r="J160" s="128"/>
      <c r="K160" s="35"/>
    </row>
    <row r="161" spans="1:11">
      <c r="A161" s="142"/>
      <c r="B161" s="125"/>
      <c r="C161" s="126"/>
      <c r="D161" s="126"/>
      <c r="E161" s="35"/>
      <c r="F161" s="128"/>
      <c r="G161" s="128"/>
      <c r="H161" s="35"/>
      <c r="I161" s="128"/>
      <c r="J161" s="128"/>
      <c r="K161" s="35"/>
    </row>
    <row r="162" spans="1:11">
      <c r="A162" s="142"/>
      <c r="B162" s="122" t="s">
        <v>487</v>
      </c>
      <c r="C162" s="124">
        <v>111150</v>
      </c>
      <c r="D162" s="124"/>
      <c r="E162" s="32"/>
      <c r="F162" s="124">
        <v>241268</v>
      </c>
      <c r="G162" s="124"/>
      <c r="H162" s="32"/>
      <c r="I162" s="124">
        <v>200448</v>
      </c>
      <c r="J162" s="124"/>
      <c r="K162" s="32"/>
    </row>
    <row r="163" spans="1:11">
      <c r="A163" s="142"/>
      <c r="B163" s="122"/>
      <c r="C163" s="124"/>
      <c r="D163" s="124"/>
      <c r="E163" s="32"/>
      <c r="F163" s="124"/>
      <c r="G163" s="124"/>
      <c r="H163" s="32"/>
      <c r="I163" s="124"/>
      <c r="J163" s="124"/>
      <c r="K163" s="32"/>
    </row>
    <row r="164" spans="1:11">
      <c r="A164" s="142"/>
      <c r="B164" s="125" t="s">
        <v>488</v>
      </c>
      <c r="C164" s="126" t="s">
        <v>326</v>
      </c>
      <c r="D164" s="126"/>
      <c r="E164" s="35"/>
      <c r="F164" s="126" t="s">
        <v>489</v>
      </c>
      <c r="G164" s="126"/>
      <c r="H164" s="127" t="s">
        <v>329</v>
      </c>
      <c r="I164" s="126" t="s">
        <v>326</v>
      </c>
      <c r="J164" s="126"/>
      <c r="K164" s="35"/>
    </row>
    <row r="165" spans="1:11">
      <c r="A165" s="142"/>
      <c r="B165" s="125"/>
      <c r="C165" s="126"/>
      <c r="D165" s="126"/>
      <c r="E165" s="35"/>
      <c r="F165" s="126"/>
      <c r="G165" s="126"/>
      <c r="H165" s="127"/>
      <c r="I165" s="126"/>
      <c r="J165" s="126"/>
      <c r="K165" s="35"/>
    </row>
    <row r="166" spans="1:11">
      <c r="A166" s="142"/>
      <c r="B166" s="122" t="s">
        <v>490</v>
      </c>
      <c r="C166" s="124">
        <v>28390</v>
      </c>
      <c r="D166" s="124"/>
      <c r="E166" s="32"/>
      <c r="F166" s="129" t="s">
        <v>491</v>
      </c>
      <c r="G166" s="129"/>
      <c r="H166" s="123" t="s">
        <v>329</v>
      </c>
      <c r="I166" s="124">
        <v>8424</v>
      </c>
      <c r="J166" s="124"/>
      <c r="K166" s="32"/>
    </row>
    <row r="167" spans="1:11">
      <c r="A167" s="142"/>
      <c r="B167" s="122"/>
      <c r="C167" s="124"/>
      <c r="D167" s="124"/>
      <c r="E167" s="32"/>
      <c r="F167" s="129"/>
      <c r="G167" s="129"/>
      <c r="H167" s="123"/>
      <c r="I167" s="124"/>
      <c r="J167" s="124"/>
      <c r="K167" s="32"/>
    </row>
    <row r="168" spans="1:11">
      <c r="A168" s="142"/>
      <c r="B168" s="125" t="s">
        <v>492</v>
      </c>
      <c r="C168" s="128">
        <v>44876</v>
      </c>
      <c r="D168" s="128"/>
      <c r="E168" s="35"/>
      <c r="F168" s="128">
        <v>31702</v>
      </c>
      <c r="G168" s="128"/>
      <c r="H168" s="35"/>
      <c r="I168" s="126">
        <v>558</v>
      </c>
      <c r="J168" s="126"/>
      <c r="K168" s="35"/>
    </row>
    <row r="169" spans="1:11" ht="15.75" thickBot="1">
      <c r="A169" s="142"/>
      <c r="B169" s="125"/>
      <c r="C169" s="132"/>
      <c r="D169" s="132"/>
      <c r="E169" s="65"/>
      <c r="F169" s="132"/>
      <c r="G169" s="132"/>
      <c r="H169" s="65"/>
      <c r="I169" s="130"/>
      <c r="J169" s="130"/>
      <c r="K169" s="65"/>
    </row>
    <row r="170" spans="1:11">
      <c r="A170" s="142"/>
      <c r="B170" s="133" t="s">
        <v>493</v>
      </c>
      <c r="C170" s="134" t="s">
        <v>325</v>
      </c>
      <c r="D170" s="138">
        <v>36848</v>
      </c>
      <c r="E170" s="50"/>
      <c r="F170" s="134" t="s">
        <v>325</v>
      </c>
      <c r="G170" s="136" t="s">
        <v>494</v>
      </c>
      <c r="H170" s="134" t="s">
        <v>329</v>
      </c>
      <c r="I170" s="134" t="s">
        <v>325</v>
      </c>
      <c r="J170" s="136" t="s">
        <v>495</v>
      </c>
      <c r="K170" s="134" t="s">
        <v>329</v>
      </c>
    </row>
    <row r="171" spans="1:11" ht="15.75" thickBot="1">
      <c r="A171" s="142"/>
      <c r="B171" s="133"/>
      <c r="C171" s="135"/>
      <c r="D171" s="139"/>
      <c r="E171" s="51"/>
      <c r="F171" s="135"/>
      <c r="G171" s="137"/>
      <c r="H171" s="135"/>
      <c r="I171" s="135"/>
      <c r="J171" s="137"/>
      <c r="K171" s="135"/>
    </row>
    <row r="172" spans="1:11" ht="15.75" thickTop="1"/>
  </sheetData>
  <mergeCells count="490">
    <mergeCell ref="A133:A171"/>
    <mergeCell ref="B133:N133"/>
    <mergeCell ref="A24:A46"/>
    <mergeCell ref="B24:N24"/>
    <mergeCell ref="A47:A75"/>
    <mergeCell ref="B47:N47"/>
    <mergeCell ref="A76:A132"/>
    <mergeCell ref="B76:N76"/>
    <mergeCell ref="H170:H171"/>
    <mergeCell ref="I170:I171"/>
    <mergeCell ref="J170:J171"/>
    <mergeCell ref="K170:K171"/>
    <mergeCell ref="A1:A2"/>
    <mergeCell ref="B1:N1"/>
    <mergeCell ref="B2:N2"/>
    <mergeCell ref="B3:N3"/>
    <mergeCell ref="A4:A23"/>
    <mergeCell ref="B4:N4"/>
    <mergeCell ref="B170:B171"/>
    <mergeCell ref="C170:C171"/>
    <mergeCell ref="D170:D171"/>
    <mergeCell ref="E170:E171"/>
    <mergeCell ref="F170:F171"/>
    <mergeCell ref="G170:G171"/>
    <mergeCell ref="K166:K167"/>
    <mergeCell ref="B168:B169"/>
    <mergeCell ref="C168:D169"/>
    <mergeCell ref="E168:E169"/>
    <mergeCell ref="F168:G169"/>
    <mergeCell ref="H168:H169"/>
    <mergeCell ref="I168:J169"/>
    <mergeCell ref="K168:K169"/>
    <mergeCell ref="B166:B167"/>
    <mergeCell ref="C166:D167"/>
    <mergeCell ref="E166:E167"/>
    <mergeCell ref="F166:G167"/>
    <mergeCell ref="H166:H167"/>
    <mergeCell ref="I166:J167"/>
    <mergeCell ref="K162:K163"/>
    <mergeCell ref="B164:B165"/>
    <mergeCell ref="C164:D165"/>
    <mergeCell ref="E164:E165"/>
    <mergeCell ref="F164:G165"/>
    <mergeCell ref="H164:H165"/>
    <mergeCell ref="I164:J165"/>
    <mergeCell ref="K164:K165"/>
    <mergeCell ref="B162:B163"/>
    <mergeCell ref="C162:D163"/>
    <mergeCell ref="E162:E163"/>
    <mergeCell ref="F162:G163"/>
    <mergeCell ref="H162:H163"/>
    <mergeCell ref="I162:J163"/>
    <mergeCell ref="K158:K159"/>
    <mergeCell ref="B160:B161"/>
    <mergeCell ref="C160:D161"/>
    <mergeCell ref="E160:E161"/>
    <mergeCell ref="F160:G161"/>
    <mergeCell ref="H160:H161"/>
    <mergeCell ref="I160:J161"/>
    <mergeCell ref="K160:K161"/>
    <mergeCell ref="B158:B159"/>
    <mergeCell ref="C158:D159"/>
    <mergeCell ref="E158:E159"/>
    <mergeCell ref="F158:G159"/>
    <mergeCell ref="H158:H159"/>
    <mergeCell ref="I158:J159"/>
    <mergeCell ref="K154:K155"/>
    <mergeCell ref="B156:B157"/>
    <mergeCell ref="C156:D157"/>
    <mergeCell ref="E156:E157"/>
    <mergeCell ref="F156:G157"/>
    <mergeCell ref="H156:H157"/>
    <mergeCell ref="I156:J157"/>
    <mergeCell ref="K156:K157"/>
    <mergeCell ref="B154:B155"/>
    <mergeCell ref="C154:D155"/>
    <mergeCell ref="E154:E155"/>
    <mergeCell ref="F154:G155"/>
    <mergeCell ref="H154:H155"/>
    <mergeCell ref="I154:J155"/>
    <mergeCell ref="H151:H152"/>
    <mergeCell ref="I151:I152"/>
    <mergeCell ref="J151:J152"/>
    <mergeCell ref="K151:K152"/>
    <mergeCell ref="C153:D153"/>
    <mergeCell ref="F153:G153"/>
    <mergeCell ref="I153:J153"/>
    <mergeCell ref="K148:K149"/>
    <mergeCell ref="C150:E150"/>
    <mergeCell ref="F150:H150"/>
    <mergeCell ref="I150:K150"/>
    <mergeCell ref="B151:B152"/>
    <mergeCell ref="C151:C152"/>
    <mergeCell ref="D151:D152"/>
    <mergeCell ref="E151:E152"/>
    <mergeCell ref="F151:F152"/>
    <mergeCell ref="G151:G152"/>
    <mergeCell ref="K146:K147"/>
    <mergeCell ref="B148:B149"/>
    <mergeCell ref="C148:C149"/>
    <mergeCell ref="D148:D149"/>
    <mergeCell ref="E148:E149"/>
    <mergeCell ref="F148:F149"/>
    <mergeCell ref="G148:G149"/>
    <mergeCell ref="H148:H149"/>
    <mergeCell ref="I148:I149"/>
    <mergeCell ref="J148:J149"/>
    <mergeCell ref="B146:B147"/>
    <mergeCell ref="C146:D147"/>
    <mergeCell ref="E146:E147"/>
    <mergeCell ref="F146:G147"/>
    <mergeCell ref="H146:H147"/>
    <mergeCell ref="I146:J147"/>
    <mergeCell ref="K142:K143"/>
    <mergeCell ref="B144:B145"/>
    <mergeCell ref="C144:D145"/>
    <mergeCell ref="E144:E145"/>
    <mergeCell ref="F144:G145"/>
    <mergeCell ref="H144:H145"/>
    <mergeCell ref="I144:J145"/>
    <mergeCell ref="K144:K145"/>
    <mergeCell ref="H140:H141"/>
    <mergeCell ref="I140:I141"/>
    <mergeCell ref="J140:J141"/>
    <mergeCell ref="K140:K141"/>
    <mergeCell ref="B142:B143"/>
    <mergeCell ref="C142:D143"/>
    <mergeCell ref="E142:E143"/>
    <mergeCell ref="F142:G143"/>
    <mergeCell ref="H142:H143"/>
    <mergeCell ref="I142:J143"/>
    <mergeCell ref="C138:K138"/>
    <mergeCell ref="C139:E139"/>
    <mergeCell ref="F139:H139"/>
    <mergeCell ref="I139:K139"/>
    <mergeCell ref="B140:B141"/>
    <mergeCell ref="C140:C141"/>
    <mergeCell ref="D140:D141"/>
    <mergeCell ref="E140:E141"/>
    <mergeCell ref="F140:F141"/>
    <mergeCell ref="G140:G141"/>
    <mergeCell ref="H131:H132"/>
    <mergeCell ref="B134:K134"/>
    <mergeCell ref="C136:E136"/>
    <mergeCell ref="F136:H136"/>
    <mergeCell ref="I136:K136"/>
    <mergeCell ref="C137:E137"/>
    <mergeCell ref="F137:H137"/>
    <mergeCell ref="I137:K137"/>
    <mergeCell ref="C130:D130"/>
    <mergeCell ref="F130:G130"/>
    <mergeCell ref="B131:B132"/>
    <mergeCell ref="C131:C132"/>
    <mergeCell ref="D131:D132"/>
    <mergeCell ref="E131:E132"/>
    <mergeCell ref="F131:F132"/>
    <mergeCell ref="G131:G132"/>
    <mergeCell ref="B126:B127"/>
    <mergeCell ref="C126:D127"/>
    <mergeCell ref="E126:E127"/>
    <mergeCell ref="F126:G127"/>
    <mergeCell ref="H126:H127"/>
    <mergeCell ref="B128:B129"/>
    <mergeCell ref="C128:D129"/>
    <mergeCell ref="E128:E129"/>
    <mergeCell ref="F128:G129"/>
    <mergeCell ref="H128:H129"/>
    <mergeCell ref="H122:H123"/>
    <mergeCell ref="B124:B125"/>
    <mergeCell ref="C124:D125"/>
    <mergeCell ref="E124:E125"/>
    <mergeCell ref="F124:G125"/>
    <mergeCell ref="H124:H125"/>
    <mergeCell ref="C121:D121"/>
    <mergeCell ref="F121:G121"/>
    <mergeCell ref="B122:B123"/>
    <mergeCell ref="C122:D123"/>
    <mergeCell ref="E122:E123"/>
    <mergeCell ref="F122:G123"/>
    <mergeCell ref="B117:B118"/>
    <mergeCell ref="C117:D118"/>
    <mergeCell ref="E117:E118"/>
    <mergeCell ref="F117:G118"/>
    <mergeCell ref="H117:H118"/>
    <mergeCell ref="B119:B120"/>
    <mergeCell ref="C119:D120"/>
    <mergeCell ref="E119:E120"/>
    <mergeCell ref="F119:G120"/>
    <mergeCell ref="H119:H120"/>
    <mergeCell ref="C114:E114"/>
    <mergeCell ref="F114:H114"/>
    <mergeCell ref="B115:B116"/>
    <mergeCell ref="C115:D116"/>
    <mergeCell ref="E115:E116"/>
    <mergeCell ref="F115:G116"/>
    <mergeCell ref="H115:H116"/>
    <mergeCell ref="H109:H110"/>
    <mergeCell ref="C111:D111"/>
    <mergeCell ref="F111:G111"/>
    <mergeCell ref="B112:B113"/>
    <mergeCell ref="C112:D113"/>
    <mergeCell ref="E112:E113"/>
    <mergeCell ref="F112:G113"/>
    <mergeCell ref="H112:H113"/>
    <mergeCell ref="C107:D107"/>
    <mergeCell ref="F107:G107"/>
    <mergeCell ref="C108:D108"/>
    <mergeCell ref="F108:G108"/>
    <mergeCell ref="B109:B110"/>
    <mergeCell ref="C109:D110"/>
    <mergeCell ref="E109:E110"/>
    <mergeCell ref="F109:G110"/>
    <mergeCell ref="B103:B104"/>
    <mergeCell ref="C103:D104"/>
    <mergeCell ref="E103:E104"/>
    <mergeCell ref="F103:G104"/>
    <mergeCell ref="H103:H104"/>
    <mergeCell ref="B105:B106"/>
    <mergeCell ref="C105:D106"/>
    <mergeCell ref="E105:E106"/>
    <mergeCell ref="F105:G106"/>
    <mergeCell ref="H105:H106"/>
    <mergeCell ref="C100:E100"/>
    <mergeCell ref="F100:H100"/>
    <mergeCell ref="B101:B102"/>
    <mergeCell ref="C101:D102"/>
    <mergeCell ref="E101:E102"/>
    <mergeCell ref="F101:G102"/>
    <mergeCell ref="H101:H102"/>
    <mergeCell ref="B96:B97"/>
    <mergeCell ref="C96:D97"/>
    <mergeCell ref="E96:E97"/>
    <mergeCell ref="F96:G97"/>
    <mergeCell ref="H96:H97"/>
    <mergeCell ref="B98:B99"/>
    <mergeCell ref="C98:D99"/>
    <mergeCell ref="E98:E99"/>
    <mergeCell ref="F98:G99"/>
    <mergeCell ref="H98:H99"/>
    <mergeCell ref="B92:B93"/>
    <mergeCell ref="C92:D93"/>
    <mergeCell ref="E92:E93"/>
    <mergeCell ref="F92:G93"/>
    <mergeCell ref="H92:H93"/>
    <mergeCell ref="B94:B95"/>
    <mergeCell ref="C94:D95"/>
    <mergeCell ref="E94:E95"/>
    <mergeCell ref="F94:G95"/>
    <mergeCell ref="H94:H95"/>
    <mergeCell ref="B88:B89"/>
    <mergeCell ref="C88:D89"/>
    <mergeCell ref="E88:E89"/>
    <mergeCell ref="F88:G89"/>
    <mergeCell ref="H88:H89"/>
    <mergeCell ref="B90:B91"/>
    <mergeCell ref="C90:D91"/>
    <mergeCell ref="E90:E91"/>
    <mergeCell ref="F90:G91"/>
    <mergeCell ref="H90:H91"/>
    <mergeCell ref="C85:E85"/>
    <mergeCell ref="F85:H85"/>
    <mergeCell ref="B86:B87"/>
    <mergeCell ref="C86:D87"/>
    <mergeCell ref="E86:E87"/>
    <mergeCell ref="F86:G87"/>
    <mergeCell ref="H86:H87"/>
    <mergeCell ref="C82:H82"/>
    <mergeCell ref="B83:B84"/>
    <mergeCell ref="C83:C84"/>
    <mergeCell ref="D83:D84"/>
    <mergeCell ref="E83:E84"/>
    <mergeCell ref="F83:F84"/>
    <mergeCell ref="G83:G84"/>
    <mergeCell ref="H83:H84"/>
    <mergeCell ref="F74:F75"/>
    <mergeCell ref="G74:G75"/>
    <mergeCell ref="B77:H77"/>
    <mergeCell ref="C79:H79"/>
    <mergeCell ref="B80:B81"/>
    <mergeCell ref="C80:E81"/>
    <mergeCell ref="F80:H80"/>
    <mergeCell ref="F81:H81"/>
    <mergeCell ref="C72:D72"/>
    <mergeCell ref="C73:D73"/>
    <mergeCell ref="B74:B75"/>
    <mergeCell ref="C74:C75"/>
    <mergeCell ref="D74:D75"/>
    <mergeCell ref="E74:E75"/>
    <mergeCell ref="B68:B69"/>
    <mergeCell ref="C68:D69"/>
    <mergeCell ref="E68:E69"/>
    <mergeCell ref="F68:F69"/>
    <mergeCell ref="G68:G69"/>
    <mergeCell ref="B70:B71"/>
    <mergeCell ref="C70:D71"/>
    <mergeCell ref="E70:E71"/>
    <mergeCell ref="F70:F71"/>
    <mergeCell ref="G70:G71"/>
    <mergeCell ref="F63:F64"/>
    <mergeCell ref="G63:G64"/>
    <mergeCell ref="C65:E65"/>
    <mergeCell ref="B66:B67"/>
    <mergeCell ref="C66:D67"/>
    <mergeCell ref="E66:E67"/>
    <mergeCell ref="F66:F67"/>
    <mergeCell ref="G66:G67"/>
    <mergeCell ref="C61:D61"/>
    <mergeCell ref="C62:D62"/>
    <mergeCell ref="B63:B64"/>
    <mergeCell ref="C63:C64"/>
    <mergeCell ref="D63:D64"/>
    <mergeCell ref="E63:E64"/>
    <mergeCell ref="B57:B58"/>
    <mergeCell ref="C57:D58"/>
    <mergeCell ref="E57:E58"/>
    <mergeCell ref="F57:F58"/>
    <mergeCell ref="G57:G58"/>
    <mergeCell ref="B59:B60"/>
    <mergeCell ref="C59:D60"/>
    <mergeCell ref="E59:E60"/>
    <mergeCell ref="F59:F60"/>
    <mergeCell ref="G59:G60"/>
    <mergeCell ref="G53:G54"/>
    <mergeCell ref="B55:B56"/>
    <mergeCell ref="C55:D56"/>
    <mergeCell ref="E55:E56"/>
    <mergeCell ref="F55:F56"/>
    <mergeCell ref="G55:G56"/>
    <mergeCell ref="C51:E51"/>
    <mergeCell ref="C52:E52"/>
    <mergeCell ref="B53:B54"/>
    <mergeCell ref="C53:D54"/>
    <mergeCell ref="E53:E54"/>
    <mergeCell ref="F53:F54"/>
    <mergeCell ref="K45:K46"/>
    <mergeCell ref="L45:L46"/>
    <mergeCell ref="M45:M46"/>
    <mergeCell ref="N45:N46"/>
    <mergeCell ref="B48:G48"/>
    <mergeCell ref="C50:E50"/>
    <mergeCell ref="N43:N44"/>
    <mergeCell ref="B45:B46"/>
    <mergeCell ref="C45:C46"/>
    <mergeCell ref="D45:D46"/>
    <mergeCell ref="E45:E46"/>
    <mergeCell ref="F45:F46"/>
    <mergeCell ref="G45:G46"/>
    <mergeCell ref="H45:H46"/>
    <mergeCell ref="I45:I46"/>
    <mergeCell ref="J45:J46"/>
    <mergeCell ref="L41:M42"/>
    <mergeCell ref="N41:N42"/>
    <mergeCell ref="B43:B44"/>
    <mergeCell ref="C43:D44"/>
    <mergeCell ref="E43:E44"/>
    <mergeCell ref="F43:G44"/>
    <mergeCell ref="H43:H44"/>
    <mergeCell ref="I43:J44"/>
    <mergeCell ref="K43:K44"/>
    <mergeCell ref="L43:M44"/>
    <mergeCell ref="K39:K40"/>
    <mergeCell ref="L39:M40"/>
    <mergeCell ref="N39:N40"/>
    <mergeCell ref="B41:B42"/>
    <mergeCell ref="C41:D42"/>
    <mergeCell ref="E41:E42"/>
    <mergeCell ref="F41:G42"/>
    <mergeCell ref="H41:H42"/>
    <mergeCell ref="I41:J42"/>
    <mergeCell ref="K41:K42"/>
    <mergeCell ref="K37:K38"/>
    <mergeCell ref="L37:L38"/>
    <mergeCell ref="M37:M38"/>
    <mergeCell ref="N37:N38"/>
    <mergeCell ref="B39:B40"/>
    <mergeCell ref="C39:D40"/>
    <mergeCell ref="E39:E40"/>
    <mergeCell ref="F39:G40"/>
    <mergeCell ref="H39:H40"/>
    <mergeCell ref="I39:J40"/>
    <mergeCell ref="N35:N36"/>
    <mergeCell ref="B37:B38"/>
    <mergeCell ref="C37:C38"/>
    <mergeCell ref="D37:D38"/>
    <mergeCell ref="E37:E38"/>
    <mergeCell ref="F37:F38"/>
    <mergeCell ref="G37:G38"/>
    <mergeCell ref="H37:H38"/>
    <mergeCell ref="I37:I38"/>
    <mergeCell ref="J37:J38"/>
    <mergeCell ref="L33:M34"/>
    <mergeCell ref="N33:N34"/>
    <mergeCell ref="B35:B36"/>
    <mergeCell ref="C35:D36"/>
    <mergeCell ref="E35:E36"/>
    <mergeCell ref="F35:G36"/>
    <mergeCell ref="H35:H36"/>
    <mergeCell ref="I35:J36"/>
    <mergeCell ref="K35:K36"/>
    <mergeCell ref="L35:M36"/>
    <mergeCell ref="K31:K32"/>
    <mergeCell ref="L31:M32"/>
    <mergeCell ref="N31:N32"/>
    <mergeCell ref="B33:B34"/>
    <mergeCell ref="C33:D34"/>
    <mergeCell ref="E33:E34"/>
    <mergeCell ref="F33:G34"/>
    <mergeCell ref="H33:H34"/>
    <mergeCell ref="I33:J34"/>
    <mergeCell ref="K33:K34"/>
    <mergeCell ref="K29:K30"/>
    <mergeCell ref="L29:L30"/>
    <mergeCell ref="M29:M30"/>
    <mergeCell ref="N29:N30"/>
    <mergeCell ref="B31:B32"/>
    <mergeCell ref="C31:D32"/>
    <mergeCell ref="E31:E32"/>
    <mergeCell ref="F31:G32"/>
    <mergeCell ref="H31:H32"/>
    <mergeCell ref="I31:J32"/>
    <mergeCell ref="C28:N28"/>
    <mergeCell ref="B29:B30"/>
    <mergeCell ref="C29:C30"/>
    <mergeCell ref="D29:D30"/>
    <mergeCell ref="E29:E30"/>
    <mergeCell ref="F29:F30"/>
    <mergeCell ref="G29:G30"/>
    <mergeCell ref="H29:H30"/>
    <mergeCell ref="I29:I30"/>
    <mergeCell ref="J29:J30"/>
    <mergeCell ref="H20:H21"/>
    <mergeCell ref="I20:I21"/>
    <mergeCell ref="J20:J21"/>
    <mergeCell ref="K20:K21"/>
    <mergeCell ref="B25:N25"/>
    <mergeCell ref="C27:E27"/>
    <mergeCell ref="F27:H27"/>
    <mergeCell ref="I27:K27"/>
    <mergeCell ref="L27:N27"/>
    <mergeCell ref="B20:B21"/>
    <mergeCell ref="C20:C21"/>
    <mergeCell ref="D20:D21"/>
    <mergeCell ref="E20:E21"/>
    <mergeCell ref="F20:F21"/>
    <mergeCell ref="G20:G21"/>
    <mergeCell ref="C18:D18"/>
    <mergeCell ref="F18:G18"/>
    <mergeCell ref="I18:J18"/>
    <mergeCell ref="C19:D19"/>
    <mergeCell ref="F19:G19"/>
    <mergeCell ref="I19:J19"/>
    <mergeCell ref="K14:K15"/>
    <mergeCell ref="B16:B17"/>
    <mergeCell ref="C16:D17"/>
    <mergeCell ref="E16:E17"/>
    <mergeCell ref="F16:G17"/>
    <mergeCell ref="H16:H17"/>
    <mergeCell ref="I16:J17"/>
    <mergeCell ref="K16:K17"/>
    <mergeCell ref="B14:B15"/>
    <mergeCell ref="C14:D15"/>
    <mergeCell ref="E14:E15"/>
    <mergeCell ref="F14:G15"/>
    <mergeCell ref="H14:H15"/>
    <mergeCell ref="I14:J15"/>
    <mergeCell ref="K10:K11"/>
    <mergeCell ref="B12:B13"/>
    <mergeCell ref="C12:D13"/>
    <mergeCell ref="E12:E13"/>
    <mergeCell ref="F12:G13"/>
    <mergeCell ref="H12:H13"/>
    <mergeCell ref="I12:J13"/>
    <mergeCell ref="K12:K13"/>
    <mergeCell ref="C9:K9"/>
    <mergeCell ref="B10:B11"/>
    <mergeCell ref="C10:C11"/>
    <mergeCell ref="D10:D11"/>
    <mergeCell ref="E10:E11"/>
    <mergeCell ref="F10:F11"/>
    <mergeCell ref="G10:G11"/>
    <mergeCell ref="H10:H11"/>
    <mergeCell ref="I10:I11"/>
    <mergeCell ref="J10:J11"/>
    <mergeCell ref="B5:K5"/>
    <mergeCell ref="C7:E7"/>
    <mergeCell ref="F7:H7"/>
    <mergeCell ref="I7:K7"/>
    <mergeCell ref="C8:E8"/>
    <mergeCell ref="F8:H8"/>
    <mergeCell ref="I8:K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2" width="36.5703125" bestFit="1" customWidth="1"/>
    <col min="3" max="3" width="2.5703125" customWidth="1"/>
    <col min="4" max="4" width="10" customWidth="1"/>
    <col min="5" max="5" width="5.28515625" customWidth="1"/>
    <col min="6" max="6" width="2.5703125" customWidth="1"/>
    <col min="7" max="7" width="10" customWidth="1"/>
    <col min="8" max="8" width="5.28515625" customWidth="1"/>
  </cols>
  <sheetData>
    <row r="1" spans="1:8" ht="15" customHeight="1">
      <c r="A1" s="7" t="s">
        <v>1695</v>
      </c>
      <c r="B1" s="7" t="s">
        <v>1</v>
      </c>
      <c r="C1" s="7"/>
      <c r="D1" s="7"/>
      <c r="E1" s="7"/>
      <c r="F1" s="7"/>
      <c r="G1" s="7"/>
      <c r="H1" s="7"/>
    </row>
    <row r="2" spans="1:8" ht="15" customHeight="1">
      <c r="A2" s="7"/>
      <c r="B2" s="7" t="s">
        <v>2</v>
      </c>
      <c r="C2" s="7"/>
      <c r="D2" s="7"/>
      <c r="E2" s="7"/>
      <c r="F2" s="7"/>
      <c r="G2" s="7"/>
      <c r="H2" s="7"/>
    </row>
    <row r="3" spans="1:8">
      <c r="A3" s="8" t="s">
        <v>497</v>
      </c>
      <c r="B3" s="141"/>
      <c r="C3" s="141"/>
      <c r="D3" s="141"/>
      <c r="E3" s="141"/>
      <c r="F3" s="141"/>
      <c r="G3" s="141"/>
      <c r="H3" s="141"/>
    </row>
    <row r="4" spans="1:8">
      <c r="A4" s="142" t="s">
        <v>1696</v>
      </c>
      <c r="B4" s="35" t="s">
        <v>498</v>
      </c>
      <c r="C4" s="35"/>
      <c r="D4" s="35"/>
      <c r="E4" s="35"/>
      <c r="F4" s="35"/>
      <c r="G4" s="35"/>
      <c r="H4" s="35"/>
    </row>
    <row r="5" spans="1:8">
      <c r="A5" s="142"/>
      <c r="B5" s="24"/>
      <c r="C5" s="24"/>
      <c r="D5" s="24"/>
      <c r="E5" s="24"/>
      <c r="F5" s="24"/>
      <c r="G5" s="24"/>
      <c r="H5" s="24"/>
    </row>
    <row r="6" spans="1:8">
      <c r="A6" s="142"/>
      <c r="B6" s="15"/>
      <c r="C6" s="15"/>
      <c r="D6" s="15"/>
      <c r="E6" s="15"/>
      <c r="F6" s="15"/>
      <c r="G6" s="15"/>
      <c r="H6" s="15"/>
    </row>
    <row r="7" spans="1:8" ht="15.75" thickBot="1">
      <c r="A7" s="142"/>
      <c r="B7" s="148"/>
      <c r="C7" s="154" t="s">
        <v>459</v>
      </c>
      <c r="D7" s="154"/>
      <c r="E7" s="154"/>
      <c r="F7" s="154" t="s">
        <v>460</v>
      </c>
      <c r="G7" s="154"/>
      <c r="H7" s="154"/>
    </row>
    <row r="8" spans="1:8">
      <c r="A8" s="142"/>
      <c r="B8" s="14"/>
      <c r="C8" s="57" t="s">
        <v>499</v>
      </c>
      <c r="D8" s="57"/>
      <c r="E8" s="57"/>
      <c r="F8" s="57"/>
      <c r="G8" s="57"/>
      <c r="H8" s="57"/>
    </row>
    <row r="9" spans="1:8">
      <c r="A9" s="142"/>
      <c r="B9" s="155" t="s">
        <v>500</v>
      </c>
      <c r="C9" s="155" t="s">
        <v>325</v>
      </c>
      <c r="D9" s="156">
        <v>131887</v>
      </c>
      <c r="E9" s="32"/>
      <c r="F9" s="155" t="s">
        <v>325</v>
      </c>
      <c r="G9" s="156">
        <v>135370</v>
      </c>
      <c r="H9" s="32"/>
    </row>
    <row r="10" spans="1:8">
      <c r="A10" s="142"/>
      <c r="B10" s="155"/>
      <c r="C10" s="155"/>
      <c r="D10" s="156"/>
      <c r="E10" s="32"/>
      <c r="F10" s="155"/>
      <c r="G10" s="156"/>
      <c r="H10" s="32"/>
    </row>
    <row r="11" spans="1:8">
      <c r="A11" s="142"/>
      <c r="B11" s="157" t="s">
        <v>501</v>
      </c>
      <c r="C11" s="158">
        <v>27024</v>
      </c>
      <c r="D11" s="158"/>
      <c r="E11" s="35"/>
      <c r="F11" s="158">
        <v>29771</v>
      </c>
      <c r="G11" s="158"/>
      <c r="H11" s="35"/>
    </row>
    <row r="12" spans="1:8">
      <c r="A12" s="142"/>
      <c r="B12" s="157"/>
      <c r="C12" s="158"/>
      <c r="D12" s="158"/>
      <c r="E12" s="35"/>
      <c r="F12" s="158"/>
      <c r="G12" s="158"/>
      <c r="H12" s="35"/>
    </row>
    <row r="13" spans="1:8">
      <c r="A13" s="142"/>
      <c r="B13" s="155" t="s">
        <v>502</v>
      </c>
      <c r="C13" s="156">
        <v>150111</v>
      </c>
      <c r="D13" s="156"/>
      <c r="E13" s="32"/>
      <c r="F13" s="156">
        <v>145917</v>
      </c>
      <c r="G13" s="156"/>
      <c r="H13" s="32"/>
    </row>
    <row r="14" spans="1:8">
      <c r="A14" s="142"/>
      <c r="B14" s="155"/>
      <c r="C14" s="156"/>
      <c r="D14" s="156"/>
      <c r="E14" s="32"/>
      <c r="F14" s="156"/>
      <c r="G14" s="156"/>
      <c r="H14" s="32"/>
    </row>
    <row r="15" spans="1:8">
      <c r="A15" s="142"/>
      <c r="B15" s="157" t="s">
        <v>503</v>
      </c>
      <c r="C15" s="158">
        <v>16298</v>
      </c>
      <c r="D15" s="158"/>
      <c r="E15" s="35"/>
      <c r="F15" s="158">
        <v>20008</v>
      </c>
      <c r="G15" s="158"/>
      <c r="H15" s="35"/>
    </row>
    <row r="16" spans="1:8">
      <c r="A16" s="142"/>
      <c r="B16" s="157"/>
      <c r="C16" s="158"/>
      <c r="D16" s="158"/>
      <c r="E16" s="35"/>
      <c r="F16" s="158"/>
      <c r="G16" s="158"/>
      <c r="H16" s="35"/>
    </row>
    <row r="17" spans="1:8">
      <c r="A17" s="142"/>
      <c r="B17" s="155" t="s">
        <v>504</v>
      </c>
      <c r="C17" s="156">
        <v>34922</v>
      </c>
      <c r="D17" s="156"/>
      <c r="E17" s="32"/>
      <c r="F17" s="156">
        <v>38225</v>
      </c>
      <c r="G17" s="156"/>
      <c r="H17" s="32"/>
    </row>
    <row r="18" spans="1:8">
      <c r="A18" s="142"/>
      <c r="B18" s="155"/>
      <c r="C18" s="156"/>
      <c r="D18" s="156"/>
      <c r="E18" s="32"/>
      <c r="F18" s="156"/>
      <c r="G18" s="156"/>
      <c r="H18" s="32"/>
    </row>
    <row r="19" spans="1:8">
      <c r="A19" s="142"/>
      <c r="B19" s="157" t="s">
        <v>505</v>
      </c>
      <c r="C19" s="158">
        <v>69567</v>
      </c>
      <c r="D19" s="158"/>
      <c r="E19" s="35"/>
      <c r="F19" s="158">
        <v>101411</v>
      </c>
      <c r="G19" s="158"/>
      <c r="H19" s="35"/>
    </row>
    <row r="20" spans="1:8" ht="15.75" thickBot="1">
      <c r="A20" s="142"/>
      <c r="B20" s="157"/>
      <c r="C20" s="159"/>
      <c r="D20" s="159"/>
      <c r="E20" s="65"/>
      <c r="F20" s="159"/>
      <c r="G20" s="159"/>
      <c r="H20" s="65"/>
    </row>
    <row r="21" spans="1:8">
      <c r="A21" s="142"/>
      <c r="B21" s="32"/>
      <c r="C21" s="160">
        <v>429809</v>
      </c>
      <c r="D21" s="160"/>
      <c r="E21" s="50"/>
      <c r="F21" s="160">
        <v>470702</v>
      </c>
      <c r="G21" s="160"/>
      <c r="H21" s="50"/>
    </row>
    <row r="22" spans="1:8">
      <c r="A22" s="142"/>
      <c r="B22" s="32"/>
      <c r="C22" s="161"/>
      <c r="D22" s="161"/>
      <c r="E22" s="162"/>
      <c r="F22" s="161"/>
      <c r="G22" s="161"/>
      <c r="H22" s="162"/>
    </row>
    <row r="23" spans="1:8" ht="15.75" thickBot="1">
      <c r="A23" s="142"/>
      <c r="B23" s="148" t="s">
        <v>506</v>
      </c>
      <c r="C23" s="163" t="s">
        <v>507</v>
      </c>
      <c r="D23" s="163"/>
      <c r="E23" s="152" t="s">
        <v>329</v>
      </c>
      <c r="F23" s="163" t="s">
        <v>508</v>
      </c>
      <c r="G23" s="163"/>
      <c r="H23" s="152" t="s">
        <v>329</v>
      </c>
    </row>
    <row r="24" spans="1:8">
      <c r="A24" s="142"/>
      <c r="B24" s="155" t="s">
        <v>496</v>
      </c>
      <c r="C24" s="164" t="s">
        <v>325</v>
      </c>
      <c r="D24" s="160">
        <v>419038</v>
      </c>
      <c r="E24" s="50"/>
      <c r="F24" s="164" t="s">
        <v>325</v>
      </c>
      <c r="G24" s="160">
        <v>455561</v>
      </c>
      <c r="H24" s="50"/>
    </row>
    <row r="25" spans="1:8" ht="15.75" thickBot="1">
      <c r="A25" s="142"/>
      <c r="B25" s="155"/>
      <c r="C25" s="165"/>
      <c r="D25" s="166"/>
      <c r="E25" s="51"/>
      <c r="F25" s="165"/>
      <c r="G25" s="166"/>
      <c r="H25" s="51"/>
    </row>
    <row r="26" spans="1:8" ht="27" thickTop="1">
      <c r="A26" s="142"/>
      <c r="B26" s="148" t="s">
        <v>509</v>
      </c>
      <c r="C26" s="168">
        <v>6.81</v>
      </c>
      <c r="D26" s="168"/>
      <c r="E26" s="153" t="s">
        <v>510</v>
      </c>
      <c r="F26" s="168">
        <v>6.47</v>
      </c>
      <c r="G26" s="168"/>
      <c r="H26" s="153" t="s">
        <v>510</v>
      </c>
    </row>
    <row r="27" spans="1:8">
      <c r="A27" s="142"/>
      <c r="B27" s="155" t="s">
        <v>511</v>
      </c>
      <c r="C27" s="155" t="s">
        <v>325</v>
      </c>
      <c r="D27" s="156">
        <v>4548</v>
      </c>
      <c r="E27" s="32"/>
      <c r="F27" s="155" t="s">
        <v>325</v>
      </c>
      <c r="G27" s="156">
        <v>8534</v>
      </c>
      <c r="H27" s="32"/>
    </row>
    <row r="28" spans="1:8">
      <c r="A28" s="142"/>
      <c r="B28" s="155"/>
      <c r="C28" s="155"/>
      <c r="D28" s="156"/>
      <c r="E28" s="32"/>
      <c r="F28" s="155"/>
      <c r="G28" s="156"/>
      <c r="H28" s="32"/>
    </row>
  </sheetData>
  <mergeCells count="65">
    <mergeCell ref="A1:A2"/>
    <mergeCell ref="B1:H1"/>
    <mergeCell ref="B2:H2"/>
    <mergeCell ref="B3:H3"/>
    <mergeCell ref="A4:A28"/>
    <mergeCell ref="B4:H4"/>
    <mergeCell ref="H24:H25"/>
    <mergeCell ref="C26:D26"/>
    <mergeCell ref="F26:G26"/>
    <mergeCell ref="B27:B28"/>
    <mergeCell ref="C27:C28"/>
    <mergeCell ref="D27:D28"/>
    <mergeCell ref="E27:E28"/>
    <mergeCell ref="F27:F28"/>
    <mergeCell ref="G27:G28"/>
    <mergeCell ref="H27:H28"/>
    <mergeCell ref="B24:B25"/>
    <mergeCell ref="C24:C25"/>
    <mergeCell ref="D24:D25"/>
    <mergeCell ref="E24:E25"/>
    <mergeCell ref="F24:F25"/>
    <mergeCell ref="G24:G25"/>
    <mergeCell ref="B21:B22"/>
    <mergeCell ref="C21:D22"/>
    <mergeCell ref="E21:E22"/>
    <mergeCell ref="F21:G22"/>
    <mergeCell ref="H21:H22"/>
    <mergeCell ref="C23:D23"/>
    <mergeCell ref="F23:G23"/>
    <mergeCell ref="B17:B18"/>
    <mergeCell ref="C17:D18"/>
    <mergeCell ref="E17:E18"/>
    <mergeCell ref="F17:G18"/>
    <mergeCell ref="H17:H18"/>
    <mergeCell ref="B19:B20"/>
    <mergeCell ref="C19:D20"/>
    <mergeCell ref="E19:E20"/>
    <mergeCell ref="F19:G20"/>
    <mergeCell ref="H19:H20"/>
    <mergeCell ref="B13:B14"/>
    <mergeCell ref="C13:D14"/>
    <mergeCell ref="E13:E14"/>
    <mergeCell ref="F13:G14"/>
    <mergeCell ref="H13:H14"/>
    <mergeCell ref="B15:B16"/>
    <mergeCell ref="C15:D16"/>
    <mergeCell ref="E15:E16"/>
    <mergeCell ref="F15:G16"/>
    <mergeCell ref="H15:H16"/>
    <mergeCell ref="H9:H10"/>
    <mergeCell ref="B11:B12"/>
    <mergeCell ref="C11:D12"/>
    <mergeCell ref="E11:E12"/>
    <mergeCell ref="F11:G12"/>
    <mergeCell ref="H11:H12"/>
    <mergeCell ref="B5:H5"/>
    <mergeCell ref="C7:E7"/>
    <mergeCell ref="F7:H7"/>
    <mergeCell ref="C8:H8"/>
    <mergeCell ref="B9:B10"/>
    <mergeCell ref="C9:C10"/>
    <mergeCell ref="D9:D10"/>
    <mergeCell ref="E9:E10"/>
    <mergeCell ref="F9:F10"/>
    <mergeCell ref="G9: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showGridLines="0" workbookViewId="0"/>
  </sheetViews>
  <sheetFormatPr defaultRowHeight="15"/>
  <cols>
    <col min="1" max="3" width="36.5703125" bestFit="1" customWidth="1"/>
    <col min="5" max="5" width="5.7109375" customWidth="1"/>
    <col min="6" max="6" width="2.140625" customWidth="1"/>
    <col min="7" max="7" width="9.7109375" customWidth="1"/>
    <col min="8" max="8" width="6.140625" customWidth="1"/>
    <col min="9" max="9" width="1.85546875" customWidth="1"/>
    <col min="10" max="10" width="7.85546875" customWidth="1"/>
    <col min="11" max="11" width="6.5703125" customWidth="1"/>
  </cols>
  <sheetData>
    <row r="1" spans="1:12" ht="15" customHeight="1">
      <c r="A1" s="7" t="s">
        <v>1697</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45">
      <c r="A3" s="8" t="s">
        <v>514</v>
      </c>
      <c r="B3" s="141"/>
      <c r="C3" s="141"/>
      <c r="D3" s="141"/>
      <c r="E3" s="141"/>
      <c r="F3" s="141"/>
      <c r="G3" s="141"/>
      <c r="H3" s="141"/>
      <c r="I3" s="141"/>
      <c r="J3" s="141"/>
      <c r="K3" s="141"/>
      <c r="L3" s="141"/>
    </row>
    <row r="4" spans="1:12">
      <c r="A4" s="142" t="s">
        <v>1698</v>
      </c>
      <c r="B4" s="145" t="s">
        <v>516</v>
      </c>
      <c r="C4" s="145"/>
      <c r="D4" s="145"/>
      <c r="E4" s="145"/>
      <c r="F4" s="145"/>
      <c r="G4" s="145"/>
      <c r="H4" s="145"/>
      <c r="I4" s="145"/>
      <c r="J4" s="145"/>
      <c r="K4" s="145"/>
      <c r="L4" s="145"/>
    </row>
    <row r="5" spans="1:12">
      <c r="A5" s="142"/>
      <c r="B5" s="24"/>
      <c r="C5" s="24"/>
      <c r="D5" s="24"/>
      <c r="E5" s="24"/>
      <c r="F5" s="24"/>
      <c r="G5" s="24"/>
      <c r="H5" s="24"/>
    </row>
    <row r="6" spans="1:12">
      <c r="A6" s="142"/>
      <c r="B6" s="15"/>
      <c r="C6" s="15"/>
      <c r="D6" s="15"/>
      <c r="E6" s="15"/>
      <c r="F6" s="15"/>
      <c r="G6" s="15"/>
      <c r="H6" s="15"/>
    </row>
    <row r="7" spans="1:12" ht="15.75" thickBot="1">
      <c r="A7" s="142"/>
      <c r="B7" s="148"/>
      <c r="C7" s="154" t="s">
        <v>459</v>
      </c>
      <c r="D7" s="154"/>
      <c r="E7" s="154"/>
      <c r="F7" s="154" t="s">
        <v>460</v>
      </c>
      <c r="G7" s="154"/>
      <c r="H7" s="154"/>
    </row>
    <row r="8" spans="1:12">
      <c r="A8" s="142"/>
      <c r="B8" s="14"/>
      <c r="C8" s="57" t="s">
        <v>323</v>
      </c>
      <c r="D8" s="57"/>
      <c r="E8" s="57"/>
      <c r="F8" s="57"/>
      <c r="G8" s="57"/>
      <c r="H8" s="57"/>
    </row>
    <row r="9" spans="1:12">
      <c r="A9" s="142"/>
      <c r="B9" s="155" t="s">
        <v>517</v>
      </c>
      <c r="C9" s="155" t="s">
        <v>325</v>
      </c>
      <c r="D9" s="156">
        <v>1234612</v>
      </c>
      <c r="E9" s="32"/>
      <c r="F9" s="155" t="s">
        <v>325</v>
      </c>
      <c r="G9" s="156">
        <v>798590</v>
      </c>
      <c r="H9" s="32"/>
    </row>
    <row r="10" spans="1:12">
      <c r="A10" s="142"/>
      <c r="B10" s="155"/>
      <c r="C10" s="155"/>
      <c r="D10" s="156"/>
      <c r="E10" s="32"/>
      <c r="F10" s="155"/>
      <c r="G10" s="156"/>
      <c r="H10" s="32"/>
    </row>
    <row r="11" spans="1:12">
      <c r="A11" s="142"/>
      <c r="B11" s="157" t="s">
        <v>518</v>
      </c>
      <c r="C11" s="158">
        <v>1079695</v>
      </c>
      <c r="D11" s="158"/>
      <c r="E11" s="35"/>
      <c r="F11" s="158">
        <v>777646</v>
      </c>
      <c r="G11" s="158"/>
      <c r="H11" s="35"/>
    </row>
    <row r="12" spans="1:12" ht="15.75" thickBot="1">
      <c r="A12" s="142"/>
      <c r="B12" s="157"/>
      <c r="C12" s="159"/>
      <c r="D12" s="159"/>
      <c r="E12" s="65"/>
      <c r="F12" s="159"/>
      <c r="G12" s="159"/>
      <c r="H12" s="65"/>
    </row>
    <row r="13" spans="1:12">
      <c r="A13" s="142"/>
      <c r="B13" s="155" t="s">
        <v>519</v>
      </c>
      <c r="C13" s="160">
        <v>154917</v>
      </c>
      <c r="D13" s="160"/>
      <c r="E13" s="50"/>
      <c r="F13" s="160">
        <v>20944</v>
      </c>
      <c r="G13" s="160"/>
      <c r="H13" s="50"/>
    </row>
    <row r="14" spans="1:12">
      <c r="A14" s="142"/>
      <c r="B14" s="155"/>
      <c r="C14" s="161"/>
      <c r="D14" s="161"/>
      <c r="E14" s="162"/>
      <c r="F14" s="161"/>
      <c r="G14" s="161"/>
      <c r="H14" s="162"/>
    </row>
    <row r="15" spans="1:12">
      <c r="A15" s="142"/>
      <c r="B15" s="170" t="s">
        <v>520</v>
      </c>
      <c r="C15" s="158">
        <v>238606</v>
      </c>
      <c r="D15" s="158"/>
      <c r="E15" s="35"/>
      <c r="F15" s="158">
        <v>137259</v>
      </c>
      <c r="G15" s="158"/>
      <c r="H15" s="35"/>
    </row>
    <row r="16" spans="1:12">
      <c r="A16" s="142"/>
      <c r="B16" s="170"/>
      <c r="C16" s="158"/>
      <c r="D16" s="158"/>
      <c r="E16" s="35"/>
      <c r="F16" s="158"/>
      <c r="G16" s="158"/>
      <c r="H16" s="35"/>
    </row>
    <row r="17" spans="1:12">
      <c r="A17" s="142"/>
      <c r="B17" s="155" t="s">
        <v>521</v>
      </c>
      <c r="C17" s="156">
        <v>15450</v>
      </c>
      <c r="D17" s="156"/>
      <c r="E17" s="32"/>
      <c r="F17" s="156">
        <v>32119</v>
      </c>
      <c r="G17" s="156"/>
      <c r="H17" s="32"/>
    </row>
    <row r="18" spans="1:12" ht="15.75" thickBot="1">
      <c r="A18" s="142"/>
      <c r="B18" s="155"/>
      <c r="C18" s="171"/>
      <c r="D18" s="171"/>
      <c r="E18" s="40"/>
      <c r="F18" s="171"/>
      <c r="G18" s="171"/>
      <c r="H18" s="40"/>
    </row>
    <row r="19" spans="1:12">
      <c r="A19" s="142"/>
      <c r="B19" s="172" t="s">
        <v>522</v>
      </c>
      <c r="C19" s="173" t="s">
        <v>325</v>
      </c>
      <c r="D19" s="175">
        <v>408973</v>
      </c>
      <c r="E19" s="43"/>
      <c r="F19" s="173" t="s">
        <v>325</v>
      </c>
      <c r="G19" s="175">
        <v>190322</v>
      </c>
      <c r="H19" s="43"/>
    </row>
    <row r="20" spans="1:12" ht="15.75" thickBot="1">
      <c r="A20" s="142"/>
      <c r="B20" s="172"/>
      <c r="C20" s="174"/>
      <c r="D20" s="159"/>
      <c r="E20" s="65"/>
      <c r="F20" s="174"/>
      <c r="G20" s="159"/>
      <c r="H20" s="65"/>
    </row>
    <row r="21" spans="1:12">
      <c r="A21" s="142"/>
      <c r="B21" s="155" t="s">
        <v>523</v>
      </c>
      <c r="C21" s="164" t="s">
        <v>325</v>
      </c>
      <c r="D21" s="160">
        <v>620466</v>
      </c>
      <c r="E21" s="50"/>
      <c r="F21" s="164" t="s">
        <v>325</v>
      </c>
      <c r="G21" s="160">
        <v>447165</v>
      </c>
      <c r="H21" s="50"/>
    </row>
    <row r="22" spans="1:12">
      <c r="A22" s="142"/>
      <c r="B22" s="155"/>
      <c r="C22" s="155"/>
      <c r="D22" s="156"/>
      <c r="E22" s="32"/>
      <c r="F22" s="155"/>
      <c r="G22" s="156"/>
      <c r="H22" s="32"/>
    </row>
    <row r="23" spans="1:12" ht="39.75" thickBot="1">
      <c r="A23" s="142"/>
      <c r="B23" s="148" t="s">
        <v>524</v>
      </c>
      <c r="C23" s="163" t="s">
        <v>525</v>
      </c>
      <c r="D23" s="163"/>
      <c r="E23" s="148" t="s">
        <v>329</v>
      </c>
      <c r="F23" s="163" t="s">
        <v>526</v>
      </c>
      <c r="G23" s="163"/>
      <c r="H23" s="148" t="s">
        <v>329</v>
      </c>
    </row>
    <row r="24" spans="1:12">
      <c r="A24" s="142"/>
      <c r="B24" s="176" t="s">
        <v>522</v>
      </c>
      <c r="C24" s="164" t="s">
        <v>325</v>
      </c>
      <c r="D24" s="160">
        <v>408973</v>
      </c>
      <c r="E24" s="50"/>
      <c r="F24" s="164" t="s">
        <v>325</v>
      </c>
      <c r="G24" s="160">
        <v>190322</v>
      </c>
      <c r="H24" s="50"/>
    </row>
    <row r="25" spans="1:12" ht="15.75" thickBot="1">
      <c r="A25" s="142"/>
      <c r="B25" s="176"/>
      <c r="C25" s="165"/>
      <c r="D25" s="166"/>
      <c r="E25" s="51"/>
      <c r="F25" s="165"/>
      <c r="G25" s="166"/>
      <c r="H25" s="51"/>
    </row>
    <row r="26" spans="1:12" ht="15.75" thickTop="1">
      <c r="A26" s="142"/>
      <c r="B26" s="15"/>
      <c r="C26" s="15"/>
    </row>
    <row r="27" spans="1:12" ht="101.25">
      <c r="A27" s="142"/>
      <c r="B27" s="52">
        <v>-1</v>
      </c>
      <c r="C27" s="53" t="s">
        <v>527</v>
      </c>
    </row>
    <row r="28" spans="1:12">
      <c r="A28" s="142" t="s">
        <v>1699</v>
      </c>
      <c r="B28" s="145" t="s">
        <v>528</v>
      </c>
      <c r="C28" s="145"/>
      <c r="D28" s="145"/>
      <c r="E28" s="145"/>
      <c r="F28" s="145"/>
      <c r="G28" s="145"/>
      <c r="H28" s="145"/>
      <c r="I28" s="145"/>
      <c r="J28" s="145"/>
      <c r="K28" s="145"/>
      <c r="L28" s="145"/>
    </row>
    <row r="29" spans="1:12">
      <c r="A29" s="142"/>
      <c r="B29" s="24"/>
      <c r="C29" s="24"/>
      <c r="D29" s="24"/>
      <c r="E29" s="24"/>
      <c r="F29" s="24"/>
      <c r="G29" s="24"/>
      <c r="H29" s="24"/>
    </row>
    <row r="30" spans="1:12">
      <c r="A30" s="142"/>
      <c r="B30" s="15"/>
      <c r="C30" s="15"/>
      <c r="D30" s="15"/>
      <c r="E30" s="15"/>
      <c r="F30" s="15"/>
      <c r="G30" s="15"/>
      <c r="H30" s="15"/>
    </row>
    <row r="31" spans="1:12" ht="15.75" thickBot="1">
      <c r="A31" s="142"/>
      <c r="B31" s="14"/>
      <c r="C31" s="154" t="s">
        <v>529</v>
      </c>
      <c r="D31" s="154"/>
      <c r="E31" s="154"/>
      <c r="F31" s="154"/>
      <c r="G31" s="154"/>
      <c r="H31" s="154"/>
    </row>
    <row r="32" spans="1:12" ht="15.75" thickBot="1">
      <c r="A32" s="142"/>
      <c r="B32" s="148"/>
      <c r="C32" s="180" t="s">
        <v>459</v>
      </c>
      <c r="D32" s="180"/>
      <c r="E32" s="180"/>
      <c r="F32" s="180" t="s">
        <v>460</v>
      </c>
      <c r="G32" s="180"/>
      <c r="H32" s="180"/>
    </row>
    <row r="33" spans="1:8">
      <c r="A33" s="142"/>
      <c r="B33" s="148"/>
      <c r="C33" s="57" t="s">
        <v>323</v>
      </c>
      <c r="D33" s="57"/>
      <c r="E33" s="57"/>
      <c r="F33" s="57"/>
      <c r="G33" s="57"/>
      <c r="H33" s="57"/>
    </row>
    <row r="34" spans="1:8">
      <c r="A34" s="142"/>
      <c r="B34" s="177" t="s">
        <v>530</v>
      </c>
      <c r="C34" s="32"/>
      <c r="D34" s="32"/>
      <c r="E34" s="32"/>
      <c r="F34" s="32"/>
      <c r="G34" s="32"/>
      <c r="H34" s="32"/>
    </row>
    <row r="35" spans="1:8">
      <c r="A35" s="142"/>
      <c r="B35" s="148" t="s">
        <v>29</v>
      </c>
      <c r="C35" s="35"/>
      <c r="D35" s="35"/>
      <c r="E35" s="35"/>
      <c r="F35" s="35"/>
      <c r="G35" s="35"/>
      <c r="H35" s="35"/>
    </row>
    <row r="36" spans="1:8">
      <c r="A36" s="142"/>
      <c r="B36" s="176" t="s">
        <v>30</v>
      </c>
      <c r="C36" s="155" t="s">
        <v>325</v>
      </c>
      <c r="D36" s="156">
        <v>7982583</v>
      </c>
      <c r="E36" s="32"/>
      <c r="F36" s="155" t="s">
        <v>325</v>
      </c>
      <c r="G36" s="156">
        <v>8142158</v>
      </c>
      <c r="H36" s="32"/>
    </row>
    <row r="37" spans="1:8">
      <c r="A37" s="142"/>
      <c r="B37" s="176"/>
      <c r="C37" s="155"/>
      <c r="D37" s="156"/>
      <c r="E37" s="32"/>
      <c r="F37" s="155"/>
      <c r="G37" s="156"/>
      <c r="H37" s="32"/>
    </row>
    <row r="38" spans="1:8">
      <c r="A38" s="142"/>
      <c r="B38" s="172" t="s">
        <v>31</v>
      </c>
      <c r="C38" s="158">
        <v>840797</v>
      </c>
      <c r="D38" s="158"/>
      <c r="E38" s="35"/>
      <c r="F38" s="158">
        <v>205465</v>
      </c>
      <c r="G38" s="158"/>
      <c r="H38" s="35"/>
    </row>
    <row r="39" spans="1:8">
      <c r="A39" s="142"/>
      <c r="B39" s="172"/>
      <c r="C39" s="158"/>
      <c r="D39" s="158"/>
      <c r="E39" s="35"/>
      <c r="F39" s="158"/>
      <c r="G39" s="158"/>
      <c r="H39" s="35"/>
    </row>
    <row r="40" spans="1:8">
      <c r="A40" s="142"/>
      <c r="B40" s="176" t="s">
        <v>32</v>
      </c>
      <c r="C40" s="156">
        <v>114301</v>
      </c>
      <c r="D40" s="156"/>
      <c r="E40" s="32"/>
      <c r="F40" s="156">
        <v>120592</v>
      </c>
      <c r="G40" s="156"/>
      <c r="H40" s="32"/>
    </row>
    <row r="41" spans="1:8" ht="15.75" thickBot="1">
      <c r="A41" s="142"/>
      <c r="B41" s="176"/>
      <c r="C41" s="171"/>
      <c r="D41" s="171"/>
      <c r="E41" s="40"/>
      <c r="F41" s="171"/>
      <c r="G41" s="171"/>
      <c r="H41" s="40"/>
    </row>
    <row r="42" spans="1:8">
      <c r="A42" s="142"/>
      <c r="B42" s="181" t="s">
        <v>33</v>
      </c>
      <c r="C42" s="175">
        <v>8937681</v>
      </c>
      <c r="D42" s="175"/>
      <c r="E42" s="43"/>
      <c r="F42" s="175">
        <v>8468215</v>
      </c>
      <c r="G42" s="175"/>
      <c r="H42" s="43"/>
    </row>
    <row r="43" spans="1:8">
      <c r="A43" s="142"/>
      <c r="B43" s="181"/>
      <c r="C43" s="182"/>
      <c r="D43" s="182"/>
      <c r="E43" s="44"/>
      <c r="F43" s="182"/>
      <c r="G43" s="182"/>
      <c r="H43" s="44"/>
    </row>
    <row r="44" spans="1:8" ht="15.75" thickBot="1">
      <c r="A44" s="142"/>
      <c r="B44" s="169" t="s">
        <v>34</v>
      </c>
      <c r="C44" s="183" t="s">
        <v>531</v>
      </c>
      <c r="D44" s="183"/>
      <c r="E44" s="179" t="s">
        <v>329</v>
      </c>
      <c r="F44" s="183" t="s">
        <v>532</v>
      </c>
      <c r="G44" s="183"/>
      <c r="H44" s="179" t="s">
        <v>329</v>
      </c>
    </row>
    <row r="45" spans="1:8">
      <c r="A45" s="142"/>
      <c r="B45" s="181" t="s">
        <v>68</v>
      </c>
      <c r="C45" s="175">
        <v>7221352</v>
      </c>
      <c r="D45" s="175"/>
      <c r="E45" s="43"/>
      <c r="F45" s="175">
        <v>6791861</v>
      </c>
      <c r="G45" s="175"/>
      <c r="H45" s="43"/>
    </row>
    <row r="46" spans="1:8">
      <c r="A46" s="142"/>
      <c r="B46" s="181"/>
      <c r="C46" s="182"/>
      <c r="D46" s="182"/>
      <c r="E46" s="44"/>
      <c r="F46" s="182"/>
      <c r="G46" s="182"/>
      <c r="H46" s="44"/>
    </row>
    <row r="47" spans="1:8">
      <c r="A47" s="142"/>
      <c r="B47" s="155" t="s">
        <v>69</v>
      </c>
      <c r="C47" s="156">
        <v>211533</v>
      </c>
      <c r="D47" s="156"/>
      <c r="E47" s="32"/>
      <c r="F47" s="156">
        <v>156491</v>
      </c>
      <c r="G47" s="156"/>
      <c r="H47" s="32"/>
    </row>
    <row r="48" spans="1:8">
      <c r="A48" s="142"/>
      <c r="B48" s="155"/>
      <c r="C48" s="156"/>
      <c r="D48" s="156"/>
      <c r="E48" s="32"/>
      <c r="F48" s="156"/>
      <c r="G48" s="156"/>
      <c r="H48" s="32"/>
    </row>
    <row r="49" spans="1:8">
      <c r="A49" s="142"/>
      <c r="B49" s="157" t="s">
        <v>533</v>
      </c>
      <c r="C49" s="158">
        <v>161460</v>
      </c>
      <c r="D49" s="158"/>
      <c r="E49" s="35"/>
      <c r="F49" s="158">
        <v>116372</v>
      </c>
      <c r="G49" s="158"/>
      <c r="H49" s="35"/>
    </row>
    <row r="50" spans="1:8">
      <c r="A50" s="142"/>
      <c r="B50" s="157"/>
      <c r="C50" s="158"/>
      <c r="D50" s="158"/>
      <c r="E50" s="35"/>
      <c r="F50" s="158"/>
      <c r="G50" s="158"/>
      <c r="H50" s="35"/>
    </row>
    <row r="51" spans="1:8">
      <c r="A51" s="142"/>
      <c r="B51" s="155" t="s">
        <v>534</v>
      </c>
      <c r="C51" s="156">
        <v>381190</v>
      </c>
      <c r="D51" s="156"/>
      <c r="E51" s="32"/>
      <c r="F51" s="156">
        <v>316315</v>
      </c>
      <c r="G51" s="156"/>
      <c r="H51" s="32"/>
    </row>
    <row r="52" spans="1:8">
      <c r="A52" s="142"/>
      <c r="B52" s="155"/>
      <c r="C52" s="156"/>
      <c r="D52" s="156"/>
      <c r="E52" s="32"/>
      <c r="F52" s="156"/>
      <c r="G52" s="156"/>
      <c r="H52" s="32"/>
    </row>
    <row r="53" spans="1:8">
      <c r="A53" s="142"/>
      <c r="B53" s="157" t="s">
        <v>71</v>
      </c>
      <c r="C53" s="158">
        <v>1042420</v>
      </c>
      <c r="D53" s="158"/>
      <c r="E53" s="35"/>
      <c r="F53" s="158">
        <v>1074972</v>
      </c>
      <c r="G53" s="158"/>
      <c r="H53" s="35"/>
    </row>
    <row r="54" spans="1:8" ht="15.75" thickBot="1">
      <c r="A54" s="142"/>
      <c r="B54" s="157"/>
      <c r="C54" s="159"/>
      <c r="D54" s="159"/>
      <c r="E54" s="65"/>
      <c r="F54" s="159"/>
      <c r="G54" s="159"/>
      <c r="H54" s="65"/>
    </row>
    <row r="55" spans="1:8">
      <c r="A55" s="142"/>
      <c r="B55" s="184" t="s">
        <v>42</v>
      </c>
      <c r="C55" s="164" t="s">
        <v>325</v>
      </c>
      <c r="D55" s="160">
        <v>9017955</v>
      </c>
      <c r="E55" s="50"/>
      <c r="F55" s="164" t="s">
        <v>325</v>
      </c>
      <c r="G55" s="160">
        <v>8456011</v>
      </c>
      <c r="H55" s="50"/>
    </row>
    <row r="56" spans="1:8" ht="15.75" thickBot="1">
      <c r="A56" s="142"/>
      <c r="B56" s="184"/>
      <c r="C56" s="165"/>
      <c r="D56" s="166"/>
      <c r="E56" s="51"/>
      <c r="F56" s="165"/>
      <c r="G56" s="166"/>
      <c r="H56" s="51"/>
    </row>
    <row r="57" spans="1:8" ht="15.75" thickTop="1">
      <c r="A57" s="142"/>
      <c r="B57" s="157" t="s">
        <v>73</v>
      </c>
      <c r="C57" s="185" t="s">
        <v>325</v>
      </c>
      <c r="D57" s="186">
        <v>7176088</v>
      </c>
      <c r="E57" s="140"/>
      <c r="F57" s="185" t="s">
        <v>325</v>
      </c>
      <c r="G57" s="186">
        <v>7113515</v>
      </c>
      <c r="H57" s="140"/>
    </row>
    <row r="58" spans="1:8">
      <c r="A58" s="142"/>
      <c r="B58" s="157"/>
      <c r="C58" s="157"/>
      <c r="D58" s="158"/>
      <c r="E58" s="35"/>
      <c r="F58" s="157"/>
      <c r="G58" s="158"/>
      <c r="H58" s="35"/>
    </row>
    <row r="59" spans="1:8">
      <c r="A59" s="142"/>
      <c r="B59" s="155" t="s">
        <v>535</v>
      </c>
      <c r="C59" s="156">
        <v>607255</v>
      </c>
      <c r="D59" s="156"/>
      <c r="E59" s="32"/>
      <c r="F59" s="156">
        <v>543906</v>
      </c>
      <c r="G59" s="156"/>
      <c r="H59" s="32"/>
    </row>
    <row r="60" spans="1:8">
      <c r="A60" s="142"/>
      <c r="B60" s="155"/>
      <c r="C60" s="156"/>
      <c r="D60" s="156"/>
      <c r="E60" s="32"/>
      <c r="F60" s="156"/>
      <c r="G60" s="156"/>
      <c r="H60" s="32"/>
    </row>
    <row r="61" spans="1:8">
      <c r="A61" s="142"/>
      <c r="B61" s="157" t="s">
        <v>536</v>
      </c>
      <c r="C61" s="158">
        <v>1234612</v>
      </c>
      <c r="D61" s="158"/>
      <c r="E61" s="35"/>
      <c r="F61" s="158">
        <v>798590</v>
      </c>
      <c r="G61" s="158"/>
      <c r="H61" s="35"/>
    </row>
    <row r="62" spans="1:8" ht="15.75" thickBot="1">
      <c r="A62" s="142"/>
      <c r="B62" s="157"/>
      <c r="C62" s="159"/>
      <c r="D62" s="159"/>
      <c r="E62" s="65"/>
      <c r="F62" s="159"/>
      <c r="G62" s="159"/>
      <c r="H62" s="65"/>
    </row>
    <row r="63" spans="1:8">
      <c r="A63" s="142"/>
      <c r="B63" s="184" t="s">
        <v>537</v>
      </c>
      <c r="C63" s="164" t="s">
        <v>325</v>
      </c>
      <c r="D63" s="160">
        <v>9017955</v>
      </c>
      <c r="E63" s="50"/>
      <c r="F63" s="164" t="s">
        <v>325</v>
      </c>
      <c r="G63" s="160">
        <v>8456011</v>
      </c>
      <c r="H63" s="50"/>
    </row>
    <row r="64" spans="1:8" ht="15.75" thickBot="1">
      <c r="A64" s="142"/>
      <c r="B64" s="184"/>
      <c r="C64" s="165"/>
      <c r="D64" s="166"/>
      <c r="E64" s="51"/>
      <c r="F64" s="165"/>
      <c r="G64" s="166"/>
      <c r="H64" s="51"/>
    </row>
    <row r="65" spans="1:11" ht="15.75" thickTop="1">
      <c r="A65" s="142"/>
      <c r="B65" s="24"/>
      <c r="C65" s="24"/>
      <c r="D65" s="24"/>
      <c r="E65" s="24"/>
      <c r="F65" s="24"/>
      <c r="G65" s="24"/>
      <c r="H65" s="24"/>
      <c r="I65" s="24"/>
      <c r="J65" s="24"/>
      <c r="K65" s="24"/>
    </row>
    <row r="66" spans="1:11">
      <c r="A66" s="142"/>
      <c r="B66" s="15"/>
      <c r="C66" s="15"/>
      <c r="D66" s="15"/>
      <c r="E66" s="15"/>
      <c r="F66" s="15"/>
      <c r="G66" s="15"/>
      <c r="H66" s="15"/>
      <c r="I66" s="15"/>
      <c r="J66" s="15"/>
      <c r="K66" s="15"/>
    </row>
    <row r="67" spans="1:11" ht="15.75" thickBot="1">
      <c r="A67" s="142"/>
      <c r="B67" s="14"/>
      <c r="C67" s="85" t="s">
        <v>529</v>
      </c>
      <c r="D67" s="85"/>
      <c r="E67" s="85"/>
      <c r="F67" s="85"/>
      <c r="G67" s="85"/>
      <c r="H67" s="85"/>
      <c r="I67" s="85"/>
      <c r="J67" s="85"/>
      <c r="K67" s="85"/>
    </row>
    <row r="68" spans="1:11" ht="15.75" thickBot="1">
      <c r="A68" s="142"/>
      <c r="B68" s="81"/>
      <c r="C68" s="187" t="s">
        <v>458</v>
      </c>
      <c r="D68" s="187"/>
      <c r="E68" s="187"/>
      <c r="F68" s="187" t="s">
        <v>87</v>
      </c>
      <c r="G68" s="187"/>
      <c r="H68" s="187"/>
      <c r="I68" s="187" t="s">
        <v>458</v>
      </c>
      <c r="J68" s="187"/>
      <c r="K68" s="187"/>
    </row>
    <row r="69" spans="1:11" ht="15.75" thickBot="1">
      <c r="A69" s="142"/>
      <c r="B69" s="82"/>
      <c r="C69" s="187" t="s">
        <v>459</v>
      </c>
      <c r="D69" s="187"/>
      <c r="E69" s="187"/>
      <c r="F69" s="187" t="s">
        <v>460</v>
      </c>
      <c r="G69" s="187"/>
      <c r="H69" s="187"/>
      <c r="I69" s="187" t="s">
        <v>461</v>
      </c>
      <c r="J69" s="187"/>
      <c r="K69" s="187"/>
    </row>
    <row r="70" spans="1:11">
      <c r="A70" s="142"/>
      <c r="B70" s="82"/>
      <c r="C70" s="57" t="s">
        <v>323</v>
      </c>
      <c r="D70" s="57"/>
      <c r="E70" s="57"/>
      <c r="F70" s="57"/>
      <c r="G70" s="57"/>
      <c r="H70" s="57"/>
      <c r="I70" s="57"/>
      <c r="J70" s="57"/>
      <c r="K70" s="57"/>
    </row>
    <row r="71" spans="1:11">
      <c r="A71" s="142"/>
      <c r="B71" s="77" t="s">
        <v>538</v>
      </c>
      <c r="C71" s="32"/>
      <c r="D71" s="32"/>
      <c r="E71" s="32"/>
      <c r="F71" s="32"/>
      <c r="G71" s="32"/>
      <c r="H71" s="32"/>
      <c r="I71" s="32"/>
      <c r="J71" s="32"/>
      <c r="K71" s="32"/>
    </row>
    <row r="72" spans="1:11">
      <c r="A72" s="142"/>
      <c r="B72" s="95" t="s">
        <v>428</v>
      </c>
      <c r="C72" s="105" t="s">
        <v>325</v>
      </c>
      <c r="D72" s="96">
        <v>1331875</v>
      </c>
      <c r="E72" s="35"/>
      <c r="F72" s="105" t="s">
        <v>325</v>
      </c>
      <c r="G72" s="96">
        <v>1160230</v>
      </c>
      <c r="H72" s="35"/>
      <c r="I72" s="105" t="s">
        <v>325</v>
      </c>
      <c r="J72" s="96">
        <v>1082073</v>
      </c>
      <c r="K72" s="35"/>
    </row>
    <row r="73" spans="1:11">
      <c r="A73" s="142"/>
      <c r="B73" s="95"/>
      <c r="C73" s="105"/>
      <c r="D73" s="96"/>
      <c r="E73" s="35"/>
      <c r="F73" s="105"/>
      <c r="G73" s="96"/>
      <c r="H73" s="35"/>
      <c r="I73" s="105"/>
      <c r="J73" s="96"/>
      <c r="K73" s="35"/>
    </row>
    <row r="74" spans="1:11">
      <c r="A74" s="142"/>
      <c r="B74" s="80" t="s">
        <v>429</v>
      </c>
      <c r="C74" s="101" t="s">
        <v>539</v>
      </c>
      <c r="D74" s="101"/>
      <c r="E74" s="78" t="s">
        <v>329</v>
      </c>
      <c r="F74" s="101" t="s">
        <v>540</v>
      </c>
      <c r="G74" s="101"/>
      <c r="H74" s="78" t="s">
        <v>329</v>
      </c>
      <c r="I74" s="101" t="s">
        <v>541</v>
      </c>
      <c r="J74" s="101"/>
      <c r="K74" s="78" t="s">
        <v>329</v>
      </c>
    </row>
    <row r="75" spans="1:11">
      <c r="A75" s="142"/>
      <c r="B75" s="81" t="s">
        <v>107</v>
      </c>
      <c r="C75" s="106" t="s">
        <v>542</v>
      </c>
      <c r="D75" s="106"/>
      <c r="E75" s="82" t="s">
        <v>329</v>
      </c>
      <c r="F75" s="106" t="s">
        <v>543</v>
      </c>
      <c r="G75" s="106"/>
      <c r="H75" s="82" t="s">
        <v>329</v>
      </c>
      <c r="I75" s="106" t="s">
        <v>544</v>
      </c>
      <c r="J75" s="106"/>
      <c r="K75" s="82" t="s">
        <v>329</v>
      </c>
    </row>
    <row r="76" spans="1:11">
      <c r="A76" s="142"/>
      <c r="B76" s="94" t="s">
        <v>128</v>
      </c>
      <c r="C76" s="101" t="s">
        <v>326</v>
      </c>
      <c r="D76" s="101"/>
      <c r="E76" s="32"/>
      <c r="F76" s="93">
        <v>2742</v>
      </c>
      <c r="G76" s="93"/>
      <c r="H76" s="32"/>
      <c r="I76" s="101" t="s">
        <v>545</v>
      </c>
      <c r="J76" s="101"/>
      <c r="K76" s="92" t="s">
        <v>329</v>
      </c>
    </row>
    <row r="77" spans="1:11">
      <c r="A77" s="142"/>
      <c r="B77" s="94"/>
      <c r="C77" s="101"/>
      <c r="D77" s="101"/>
      <c r="E77" s="32"/>
      <c r="F77" s="93"/>
      <c r="G77" s="93"/>
      <c r="H77" s="32"/>
      <c r="I77" s="101"/>
      <c r="J77" s="101"/>
      <c r="K77" s="92"/>
    </row>
    <row r="78" spans="1:11">
      <c r="A78" s="142"/>
      <c r="B78" s="95" t="s">
        <v>113</v>
      </c>
      <c r="C78" s="96">
        <v>22693</v>
      </c>
      <c r="D78" s="96"/>
      <c r="E78" s="35"/>
      <c r="F78" s="96">
        <v>14797</v>
      </c>
      <c r="G78" s="96"/>
      <c r="H78" s="35"/>
      <c r="I78" s="96">
        <v>17676</v>
      </c>
      <c r="J78" s="96"/>
      <c r="K78" s="35"/>
    </row>
    <row r="79" spans="1:11">
      <c r="A79" s="142"/>
      <c r="B79" s="95"/>
      <c r="C79" s="96"/>
      <c r="D79" s="96"/>
      <c r="E79" s="35"/>
      <c r="F79" s="96"/>
      <c r="G79" s="96"/>
      <c r="H79" s="35"/>
      <c r="I79" s="96"/>
      <c r="J79" s="96"/>
      <c r="K79" s="35"/>
    </row>
    <row r="80" spans="1:11">
      <c r="A80" s="142"/>
      <c r="B80" s="94" t="s">
        <v>115</v>
      </c>
      <c r="C80" s="93">
        <v>36356</v>
      </c>
      <c r="D80" s="93"/>
      <c r="E80" s="32"/>
      <c r="F80" s="101" t="s">
        <v>326</v>
      </c>
      <c r="G80" s="101"/>
      <c r="H80" s="32"/>
      <c r="I80" s="93">
        <v>131027</v>
      </c>
      <c r="J80" s="93"/>
      <c r="K80" s="32"/>
    </row>
    <row r="81" spans="1:11">
      <c r="A81" s="142"/>
      <c r="B81" s="94"/>
      <c r="C81" s="93"/>
      <c r="D81" s="93"/>
      <c r="E81" s="32"/>
      <c r="F81" s="101"/>
      <c r="G81" s="101"/>
      <c r="H81" s="32"/>
      <c r="I81" s="93"/>
      <c r="J81" s="93"/>
      <c r="K81" s="32"/>
    </row>
    <row r="82" spans="1:11" ht="24" thickBot="1">
      <c r="A82" s="142"/>
      <c r="B82" s="81" t="s">
        <v>546</v>
      </c>
      <c r="C82" s="107" t="s">
        <v>547</v>
      </c>
      <c r="D82" s="107"/>
      <c r="E82" s="83" t="s">
        <v>329</v>
      </c>
      <c r="F82" s="107" t="s">
        <v>548</v>
      </c>
      <c r="G82" s="107"/>
      <c r="H82" s="82" t="s">
        <v>329</v>
      </c>
      <c r="I82" s="107" t="s">
        <v>549</v>
      </c>
      <c r="J82" s="107"/>
      <c r="K82" s="82" t="s">
        <v>329</v>
      </c>
    </row>
    <row r="83" spans="1:11">
      <c r="A83" s="142"/>
      <c r="B83" s="188" t="s">
        <v>130</v>
      </c>
      <c r="C83" s="103" t="s">
        <v>325</v>
      </c>
      <c r="D83" s="102" t="s">
        <v>550</v>
      </c>
      <c r="E83" s="103" t="s">
        <v>329</v>
      </c>
      <c r="F83" s="103" t="s">
        <v>325</v>
      </c>
      <c r="G83" s="102" t="s">
        <v>551</v>
      </c>
      <c r="H83" s="103" t="s">
        <v>329</v>
      </c>
      <c r="I83" s="103" t="s">
        <v>325</v>
      </c>
      <c r="J83" s="104">
        <v>99166</v>
      </c>
      <c r="K83" s="50"/>
    </row>
    <row r="84" spans="1:11" ht="15.75" thickBot="1">
      <c r="A84" s="142"/>
      <c r="B84" s="188"/>
      <c r="C84" s="110"/>
      <c r="D84" s="109"/>
      <c r="E84" s="110"/>
      <c r="F84" s="110"/>
      <c r="G84" s="109"/>
      <c r="H84" s="110"/>
      <c r="I84" s="110"/>
      <c r="J84" s="97"/>
      <c r="K84" s="40"/>
    </row>
    <row r="85" spans="1:11">
      <c r="A85" s="142"/>
      <c r="B85" s="79" t="s">
        <v>552</v>
      </c>
      <c r="C85" s="43"/>
      <c r="D85" s="43"/>
      <c r="E85" s="43"/>
      <c r="F85" s="43"/>
      <c r="G85" s="43"/>
      <c r="H85" s="43"/>
      <c r="I85" s="43"/>
      <c r="J85" s="43"/>
      <c r="K85" s="43"/>
    </row>
    <row r="86" spans="1:11">
      <c r="A86" s="142"/>
      <c r="B86" s="94" t="s">
        <v>553</v>
      </c>
      <c r="C86" s="101">
        <v>215</v>
      </c>
      <c r="D86" s="101"/>
      <c r="E86" s="32"/>
      <c r="F86" s="93">
        <v>4623</v>
      </c>
      <c r="G86" s="93"/>
      <c r="H86" s="32"/>
      <c r="I86" s="93">
        <v>5387</v>
      </c>
      <c r="J86" s="93"/>
      <c r="K86" s="32"/>
    </row>
    <row r="87" spans="1:11">
      <c r="A87" s="142"/>
      <c r="B87" s="94"/>
      <c r="C87" s="101"/>
      <c r="D87" s="101"/>
      <c r="E87" s="32"/>
      <c r="F87" s="93"/>
      <c r="G87" s="93"/>
      <c r="H87" s="32"/>
      <c r="I87" s="93"/>
      <c r="J87" s="93"/>
      <c r="K87" s="32"/>
    </row>
    <row r="88" spans="1:11">
      <c r="A88" s="142"/>
      <c r="B88" s="95" t="s">
        <v>133</v>
      </c>
      <c r="C88" s="106" t="s">
        <v>326</v>
      </c>
      <c r="D88" s="106"/>
      <c r="E88" s="35"/>
      <c r="F88" s="96">
        <v>68311</v>
      </c>
      <c r="G88" s="96"/>
      <c r="H88" s="35"/>
      <c r="I88" s="106" t="s">
        <v>326</v>
      </c>
      <c r="J88" s="106"/>
      <c r="K88" s="35"/>
    </row>
    <row r="89" spans="1:11" ht="15.75" thickBot="1">
      <c r="A89" s="142"/>
      <c r="B89" s="95"/>
      <c r="C89" s="107"/>
      <c r="D89" s="107"/>
      <c r="E89" s="65"/>
      <c r="F89" s="100"/>
      <c r="G89" s="100"/>
      <c r="H89" s="65"/>
      <c r="I89" s="107"/>
      <c r="J89" s="107"/>
      <c r="K89" s="65"/>
    </row>
    <row r="90" spans="1:11">
      <c r="A90" s="142"/>
      <c r="B90" s="188" t="s">
        <v>554</v>
      </c>
      <c r="C90" s="102">
        <v>215</v>
      </c>
      <c r="D90" s="102"/>
      <c r="E90" s="50"/>
      <c r="F90" s="104">
        <v>72934</v>
      </c>
      <c r="G90" s="104"/>
      <c r="H90" s="50"/>
      <c r="I90" s="104">
        <v>5387</v>
      </c>
      <c r="J90" s="104"/>
      <c r="K90" s="50"/>
    </row>
    <row r="91" spans="1:11" ht="15.75" thickBot="1">
      <c r="A91" s="142"/>
      <c r="B91" s="188"/>
      <c r="C91" s="109"/>
      <c r="D91" s="109"/>
      <c r="E91" s="40"/>
      <c r="F91" s="97"/>
      <c r="G91" s="97"/>
      <c r="H91" s="40"/>
      <c r="I91" s="97"/>
      <c r="J91" s="97"/>
      <c r="K91" s="40"/>
    </row>
    <row r="92" spans="1:11">
      <c r="A92" s="142"/>
      <c r="B92" s="98" t="s">
        <v>555</v>
      </c>
      <c r="C92" s="189" t="s">
        <v>325</v>
      </c>
      <c r="D92" s="190" t="s">
        <v>556</v>
      </c>
      <c r="E92" s="189" t="s">
        <v>329</v>
      </c>
      <c r="F92" s="189" t="s">
        <v>325</v>
      </c>
      <c r="G92" s="99">
        <v>62141</v>
      </c>
      <c r="H92" s="43"/>
      <c r="I92" s="189" t="s">
        <v>325</v>
      </c>
      <c r="J92" s="99">
        <v>104553</v>
      </c>
      <c r="K92" s="43"/>
    </row>
    <row r="93" spans="1:11" ht="15.75" thickBot="1">
      <c r="A93" s="142"/>
      <c r="B93" s="98"/>
      <c r="C93" s="111"/>
      <c r="D93" s="107"/>
      <c r="E93" s="111"/>
      <c r="F93" s="111"/>
      <c r="G93" s="100"/>
      <c r="H93" s="65"/>
      <c r="I93" s="111"/>
      <c r="J93" s="100"/>
      <c r="K93" s="65"/>
    </row>
    <row r="94" spans="1:11">
      <c r="A94" s="142"/>
      <c r="B94" s="191" t="s">
        <v>557</v>
      </c>
      <c r="C94" s="104">
        <v>55288</v>
      </c>
      <c r="D94" s="104"/>
      <c r="E94" s="50"/>
      <c r="F94" s="104">
        <v>75014</v>
      </c>
      <c r="G94" s="104"/>
      <c r="H94" s="50"/>
      <c r="I94" s="104">
        <v>69320</v>
      </c>
      <c r="J94" s="104"/>
      <c r="K94" s="50"/>
    </row>
    <row r="95" spans="1:11">
      <c r="A95" s="142"/>
      <c r="B95" s="191"/>
      <c r="C95" s="93"/>
      <c r="D95" s="93"/>
      <c r="E95" s="32"/>
      <c r="F95" s="93"/>
      <c r="G95" s="93"/>
      <c r="H95" s="32"/>
      <c r="I95" s="93"/>
      <c r="J95" s="93"/>
      <c r="K95" s="32"/>
    </row>
    <row r="96" spans="1:11">
      <c r="A96" s="142"/>
      <c r="B96" s="192" t="s">
        <v>558</v>
      </c>
      <c r="C96" s="106" t="s">
        <v>559</v>
      </c>
      <c r="D96" s="106"/>
      <c r="E96" s="105" t="s">
        <v>329</v>
      </c>
      <c r="F96" s="106" t="s">
        <v>326</v>
      </c>
      <c r="G96" s="106"/>
      <c r="H96" s="35"/>
      <c r="I96" s="106" t="s">
        <v>560</v>
      </c>
      <c r="J96" s="106"/>
      <c r="K96" s="105" t="s">
        <v>329</v>
      </c>
    </row>
    <row r="97" spans="1:12">
      <c r="A97" s="142"/>
      <c r="B97" s="192"/>
      <c r="C97" s="106"/>
      <c r="D97" s="106"/>
      <c r="E97" s="105"/>
      <c r="F97" s="106"/>
      <c r="G97" s="106"/>
      <c r="H97" s="35"/>
      <c r="I97" s="106"/>
      <c r="J97" s="106"/>
      <c r="K97" s="105"/>
    </row>
    <row r="98" spans="1:12">
      <c r="A98" s="142"/>
      <c r="B98" s="94" t="s">
        <v>561</v>
      </c>
      <c r="C98" s="101" t="s">
        <v>326</v>
      </c>
      <c r="D98" s="101"/>
      <c r="E98" s="32"/>
      <c r="F98" s="101" t="s">
        <v>326</v>
      </c>
      <c r="G98" s="101"/>
      <c r="H98" s="32"/>
      <c r="I98" s="101" t="s">
        <v>562</v>
      </c>
      <c r="J98" s="101"/>
      <c r="K98" s="92" t="s">
        <v>329</v>
      </c>
    </row>
    <row r="99" spans="1:12">
      <c r="A99" s="142"/>
      <c r="B99" s="94"/>
      <c r="C99" s="101"/>
      <c r="D99" s="101"/>
      <c r="E99" s="32"/>
      <c r="F99" s="101"/>
      <c r="G99" s="101"/>
      <c r="H99" s="32"/>
      <c r="I99" s="101"/>
      <c r="J99" s="101"/>
      <c r="K99" s="92"/>
    </row>
    <row r="100" spans="1:12">
      <c r="A100" s="142"/>
      <c r="B100" s="192" t="s">
        <v>563</v>
      </c>
      <c r="C100" s="96">
        <v>34744</v>
      </c>
      <c r="D100" s="96"/>
      <c r="E100" s="35"/>
      <c r="F100" s="96">
        <v>34149</v>
      </c>
      <c r="G100" s="96"/>
      <c r="H100" s="35"/>
      <c r="I100" s="96">
        <v>16107</v>
      </c>
      <c r="J100" s="96"/>
      <c r="K100" s="35"/>
    </row>
    <row r="101" spans="1:12" ht="15.75" thickBot="1">
      <c r="A101" s="142"/>
      <c r="B101" s="192"/>
      <c r="C101" s="100"/>
      <c r="D101" s="100"/>
      <c r="E101" s="65"/>
      <c r="F101" s="100"/>
      <c r="G101" s="100"/>
      <c r="H101" s="65"/>
      <c r="I101" s="100"/>
      <c r="J101" s="100"/>
      <c r="K101" s="65"/>
    </row>
    <row r="102" spans="1:12">
      <c r="A102" s="142"/>
      <c r="B102" s="191" t="s">
        <v>564</v>
      </c>
      <c r="C102" s="103" t="s">
        <v>325</v>
      </c>
      <c r="D102" s="104">
        <v>86908</v>
      </c>
      <c r="E102" s="50"/>
      <c r="F102" s="103" t="s">
        <v>325</v>
      </c>
      <c r="G102" s="104">
        <v>109163</v>
      </c>
      <c r="H102" s="50"/>
      <c r="I102" s="103" t="s">
        <v>325</v>
      </c>
      <c r="J102" s="104">
        <v>44631</v>
      </c>
      <c r="K102" s="50"/>
    </row>
    <row r="103" spans="1:12" ht="15.75" thickBot="1">
      <c r="A103" s="142"/>
      <c r="B103" s="191"/>
      <c r="C103" s="113"/>
      <c r="D103" s="115"/>
      <c r="E103" s="51"/>
      <c r="F103" s="113"/>
      <c r="G103" s="115"/>
      <c r="H103" s="51"/>
      <c r="I103" s="113"/>
      <c r="J103" s="115"/>
      <c r="K103" s="51"/>
    </row>
    <row r="104" spans="1:12" ht="15.75" thickTop="1">
      <c r="A104" s="142" t="s">
        <v>1700</v>
      </c>
      <c r="B104" s="145" t="s">
        <v>566</v>
      </c>
      <c r="C104" s="145"/>
      <c r="D104" s="145"/>
      <c r="E104" s="145"/>
      <c r="F104" s="145"/>
      <c r="G104" s="145"/>
      <c r="H104" s="145"/>
      <c r="I104" s="145"/>
      <c r="J104" s="145"/>
      <c r="K104" s="145"/>
      <c r="L104" s="145"/>
    </row>
    <row r="105" spans="1:12">
      <c r="A105" s="142"/>
      <c r="B105" s="24"/>
      <c r="C105" s="24"/>
      <c r="D105" s="24"/>
      <c r="E105" s="24"/>
      <c r="F105" s="24"/>
      <c r="G105" s="24"/>
      <c r="H105" s="24"/>
      <c r="I105" s="24"/>
      <c r="J105" s="24"/>
      <c r="K105" s="24"/>
      <c r="L105" s="24"/>
    </row>
    <row r="106" spans="1:12">
      <c r="A106" s="142"/>
      <c r="B106" s="15"/>
      <c r="C106" s="15"/>
      <c r="D106" s="15"/>
      <c r="E106" s="15"/>
      <c r="F106" s="15"/>
      <c r="G106" s="15"/>
      <c r="H106" s="15"/>
      <c r="I106" s="15"/>
      <c r="J106" s="15"/>
      <c r="K106" s="15"/>
      <c r="L106" s="15"/>
    </row>
    <row r="107" spans="1:12" ht="15.75" thickBot="1">
      <c r="A107" s="142"/>
      <c r="B107" s="82"/>
      <c r="C107" s="82"/>
      <c r="D107" s="85" t="s">
        <v>458</v>
      </c>
      <c r="E107" s="85"/>
      <c r="F107" s="85"/>
      <c r="G107" s="85" t="s">
        <v>87</v>
      </c>
      <c r="H107" s="85"/>
      <c r="I107" s="85"/>
      <c r="J107" s="85" t="s">
        <v>458</v>
      </c>
      <c r="K107" s="85"/>
      <c r="L107" s="85"/>
    </row>
    <row r="108" spans="1:12" ht="15.75" thickBot="1">
      <c r="A108" s="142"/>
      <c r="B108" s="82"/>
      <c r="C108" s="82"/>
      <c r="D108" s="187" t="s">
        <v>459</v>
      </c>
      <c r="E108" s="187"/>
      <c r="F108" s="187"/>
      <c r="G108" s="187" t="s">
        <v>460</v>
      </c>
      <c r="H108" s="187"/>
      <c r="I108" s="187"/>
      <c r="J108" s="187" t="s">
        <v>461</v>
      </c>
      <c r="K108" s="187"/>
      <c r="L108" s="187"/>
    </row>
    <row r="109" spans="1:12">
      <c r="A109" s="142"/>
      <c r="B109" s="82"/>
      <c r="C109" s="82"/>
      <c r="D109" s="57" t="s">
        <v>323</v>
      </c>
      <c r="E109" s="57"/>
      <c r="F109" s="57"/>
      <c r="G109" s="57"/>
      <c r="H109" s="57"/>
      <c r="I109" s="57"/>
      <c r="J109" s="57"/>
      <c r="K109" s="57"/>
      <c r="L109" s="57"/>
    </row>
    <row r="110" spans="1:12">
      <c r="A110" s="142"/>
      <c r="B110" s="92" t="s">
        <v>567</v>
      </c>
      <c r="C110" s="92"/>
      <c r="D110" s="32"/>
      <c r="E110" s="32"/>
      <c r="F110" s="32"/>
      <c r="G110" s="32"/>
      <c r="H110" s="32"/>
      <c r="I110" s="32"/>
      <c r="J110" s="32"/>
      <c r="K110" s="32"/>
      <c r="L110" s="32"/>
    </row>
    <row r="111" spans="1:12">
      <c r="A111" s="142"/>
      <c r="B111" s="95" t="s">
        <v>568</v>
      </c>
      <c r="C111" s="105" t="s">
        <v>569</v>
      </c>
      <c r="D111" s="105" t="s">
        <v>325</v>
      </c>
      <c r="E111" s="96">
        <v>33881</v>
      </c>
      <c r="F111" s="35"/>
      <c r="G111" s="105" t="s">
        <v>325</v>
      </c>
      <c r="H111" s="106" t="s">
        <v>326</v>
      </c>
      <c r="I111" s="35"/>
      <c r="J111" s="105" t="s">
        <v>325</v>
      </c>
      <c r="K111" s="106" t="s">
        <v>326</v>
      </c>
      <c r="L111" s="35"/>
    </row>
    <row r="112" spans="1:12">
      <c r="A112" s="142"/>
      <c r="B112" s="95"/>
      <c r="C112" s="105"/>
      <c r="D112" s="105"/>
      <c r="E112" s="96"/>
      <c r="F112" s="35"/>
      <c r="G112" s="105"/>
      <c r="H112" s="106"/>
      <c r="I112" s="35"/>
      <c r="J112" s="105"/>
      <c r="K112" s="106"/>
      <c r="L112" s="35"/>
    </row>
    <row r="113" spans="1:12">
      <c r="A113" s="142"/>
      <c r="B113" s="94" t="s">
        <v>570</v>
      </c>
      <c r="C113" s="92" t="s">
        <v>571</v>
      </c>
      <c r="D113" s="93">
        <v>2475</v>
      </c>
      <c r="E113" s="93"/>
      <c r="F113" s="32"/>
      <c r="G113" s="93">
        <v>2829</v>
      </c>
      <c r="H113" s="93"/>
      <c r="I113" s="32"/>
      <c r="J113" s="101" t="s">
        <v>326</v>
      </c>
      <c r="K113" s="101"/>
      <c r="L113" s="32"/>
    </row>
    <row r="114" spans="1:12">
      <c r="A114" s="142"/>
      <c r="B114" s="94"/>
      <c r="C114" s="92"/>
      <c r="D114" s="93"/>
      <c r="E114" s="93"/>
      <c r="F114" s="32"/>
      <c r="G114" s="93"/>
      <c r="H114" s="93"/>
      <c r="I114" s="32"/>
      <c r="J114" s="101"/>
      <c r="K114" s="101"/>
      <c r="L114" s="32"/>
    </row>
    <row r="115" spans="1:12">
      <c r="A115" s="142"/>
      <c r="B115" s="95" t="s">
        <v>572</v>
      </c>
      <c r="C115" s="105" t="s">
        <v>571</v>
      </c>
      <c r="D115" s="106" t="s">
        <v>326</v>
      </c>
      <c r="E115" s="106"/>
      <c r="F115" s="35"/>
      <c r="G115" s="96">
        <v>65482</v>
      </c>
      <c r="H115" s="96"/>
      <c r="I115" s="35"/>
      <c r="J115" s="106" t="s">
        <v>326</v>
      </c>
      <c r="K115" s="106"/>
      <c r="L115" s="35"/>
    </row>
    <row r="116" spans="1:12">
      <c r="A116" s="142"/>
      <c r="B116" s="95"/>
      <c r="C116" s="105"/>
      <c r="D116" s="106"/>
      <c r="E116" s="106"/>
      <c r="F116" s="35"/>
      <c r="G116" s="96"/>
      <c r="H116" s="96"/>
      <c r="I116" s="35"/>
      <c r="J116" s="106"/>
      <c r="K116" s="106"/>
      <c r="L116" s="35"/>
    </row>
    <row r="117" spans="1:12">
      <c r="A117" s="142"/>
      <c r="B117" s="94" t="s">
        <v>573</v>
      </c>
      <c r="C117" s="92" t="s">
        <v>574</v>
      </c>
      <c r="D117" s="101" t="s">
        <v>326</v>
      </c>
      <c r="E117" s="101"/>
      <c r="F117" s="32"/>
      <c r="G117" s="101" t="s">
        <v>326</v>
      </c>
      <c r="H117" s="101"/>
      <c r="I117" s="32"/>
      <c r="J117" s="93">
        <v>131027</v>
      </c>
      <c r="K117" s="93"/>
      <c r="L117" s="32"/>
    </row>
    <row r="118" spans="1:12" ht="15.75" thickBot="1">
      <c r="A118" s="142"/>
      <c r="B118" s="94"/>
      <c r="C118" s="92"/>
      <c r="D118" s="109"/>
      <c r="E118" s="109"/>
      <c r="F118" s="40"/>
      <c r="G118" s="109"/>
      <c r="H118" s="109"/>
      <c r="I118" s="40"/>
      <c r="J118" s="97"/>
      <c r="K118" s="97"/>
      <c r="L118" s="40"/>
    </row>
    <row r="119" spans="1:12">
      <c r="A119" s="142"/>
      <c r="B119" s="98" t="s">
        <v>575</v>
      </c>
      <c r="C119" s="98"/>
      <c r="D119" s="189" t="s">
        <v>325</v>
      </c>
      <c r="E119" s="99">
        <v>36356</v>
      </c>
      <c r="F119" s="43"/>
      <c r="G119" s="189" t="s">
        <v>325</v>
      </c>
      <c r="H119" s="99">
        <v>68311</v>
      </c>
      <c r="I119" s="43"/>
      <c r="J119" s="189" t="s">
        <v>325</v>
      </c>
      <c r="K119" s="99">
        <v>131027</v>
      </c>
      <c r="L119" s="43"/>
    </row>
    <row r="120" spans="1:12" ht="15.75" thickBot="1">
      <c r="A120" s="142"/>
      <c r="B120" s="98"/>
      <c r="C120" s="98"/>
      <c r="D120" s="193"/>
      <c r="E120" s="194"/>
      <c r="F120" s="75"/>
      <c r="G120" s="193"/>
      <c r="H120" s="194"/>
      <c r="I120" s="75"/>
      <c r="J120" s="193"/>
      <c r="K120" s="194"/>
      <c r="L120" s="75"/>
    </row>
    <row r="121" spans="1:12" ht="15.75" thickTop="1">
      <c r="A121" s="142"/>
      <c r="B121" s="92" t="s">
        <v>576</v>
      </c>
      <c r="C121" s="92"/>
      <c r="D121" s="195" t="s">
        <v>325</v>
      </c>
      <c r="E121" s="196">
        <v>17677</v>
      </c>
      <c r="F121" s="76"/>
      <c r="G121" s="195" t="s">
        <v>325</v>
      </c>
      <c r="H121" s="196">
        <v>34281</v>
      </c>
      <c r="I121" s="76"/>
      <c r="J121" s="195" t="s">
        <v>325</v>
      </c>
      <c r="K121" s="196">
        <v>34959</v>
      </c>
      <c r="L121" s="76"/>
    </row>
    <row r="122" spans="1:12" ht="15.75" thickBot="1">
      <c r="A122" s="142"/>
      <c r="B122" s="92"/>
      <c r="C122" s="92"/>
      <c r="D122" s="113"/>
      <c r="E122" s="115"/>
      <c r="F122" s="51"/>
      <c r="G122" s="113"/>
      <c r="H122" s="115"/>
      <c r="I122" s="51"/>
      <c r="J122" s="113"/>
      <c r="K122" s="115"/>
      <c r="L122" s="51"/>
    </row>
    <row r="123" spans="1:12" ht="15.75" thickTop="1">
      <c r="A123" s="142"/>
      <c r="B123" s="14"/>
      <c r="C123" s="14"/>
      <c r="D123" s="140"/>
      <c r="E123" s="140"/>
      <c r="F123" s="140"/>
      <c r="G123" s="140"/>
      <c r="H123" s="140"/>
      <c r="I123" s="140"/>
      <c r="J123" s="140"/>
      <c r="K123" s="140"/>
      <c r="L123" s="140"/>
    </row>
    <row r="124" spans="1:12">
      <c r="A124" s="142"/>
      <c r="B124" s="105" t="s">
        <v>577</v>
      </c>
      <c r="C124" s="105"/>
      <c r="D124" s="35"/>
      <c r="E124" s="35"/>
      <c r="F124" s="35"/>
      <c r="G124" s="35"/>
      <c r="H124" s="35"/>
      <c r="I124" s="35"/>
      <c r="J124" s="35"/>
      <c r="K124" s="35"/>
      <c r="L124" s="35"/>
    </row>
    <row r="125" spans="1:12">
      <c r="A125" s="142"/>
      <c r="B125" s="80" t="s">
        <v>578</v>
      </c>
      <c r="C125" s="20"/>
      <c r="D125" s="32"/>
      <c r="E125" s="32"/>
      <c r="F125" s="32"/>
      <c r="G125" s="32"/>
      <c r="H125" s="32"/>
      <c r="I125" s="32"/>
      <c r="J125" s="32"/>
      <c r="K125" s="32"/>
      <c r="L125" s="32"/>
    </row>
    <row r="126" spans="1:12">
      <c r="A126" s="142"/>
      <c r="B126" s="98" t="s">
        <v>579</v>
      </c>
      <c r="C126" s="105" t="s">
        <v>580</v>
      </c>
      <c r="D126" s="105" t="s">
        <v>325</v>
      </c>
      <c r="E126" s="96">
        <v>8904</v>
      </c>
      <c r="F126" s="35"/>
      <c r="G126" s="105" t="s">
        <v>325</v>
      </c>
      <c r="H126" s="106" t="s">
        <v>326</v>
      </c>
      <c r="I126" s="35"/>
      <c r="J126" s="105" t="s">
        <v>325</v>
      </c>
      <c r="K126" s="106" t="s">
        <v>326</v>
      </c>
      <c r="L126" s="35"/>
    </row>
    <row r="127" spans="1:12">
      <c r="A127" s="142"/>
      <c r="B127" s="98"/>
      <c r="C127" s="105"/>
      <c r="D127" s="105"/>
      <c r="E127" s="96"/>
      <c r="F127" s="35"/>
      <c r="G127" s="105"/>
      <c r="H127" s="106"/>
      <c r="I127" s="35"/>
      <c r="J127" s="105"/>
      <c r="K127" s="106"/>
      <c r="L127" s="35"/>
    </row>
    <row r="128" spans="1:12">
      <c r="A128" s="142"/>
      <c r="B128" s="188" t="s">
        <v>581</v>
      </c>
      <c r="C128" s="92" t="s">
        <v>582</v>
      </c>
      <c r="D128" s="93">
        <v>6216</v>
      </c>
      <c r="E128" s="93"/>
      <c r="F128" s="32"/>
      <c r="G128" s="101" t="s">
        <v>326</v>
      </c>
      <c r="H128" s="101"/>
      <c r="I128" s="32"/>
      <c r="J128" s="101" t="s">
        <v>326</v>
      </c>
      <c r="K128" s="101"/>
      <c r="L128" s="32"/>
    </row>
    <row r="129" spans="1:12">
      <c r="A129" s="142"/>
      <c r="B129" s="188"/>
      <c r="C129" s="92"/>
      <c r="D129" s="93"/>
      <c r="E129" s="93"/>
      <c r="F129" s="32"/>
      <c r="G129" s="101"/>
      <c r="H129" s="101"/>
      <c r="I129" s="32"/>
      <c r="J129" s="101"/>
      <c r="K129" s="101"/>
      <c r="L129" s="32"/>
    </row>
    <row r="130" spans="1:12">
      <c r="A130" s="142"/>
      <c r="B130" s="98" t="s">
        <v>583</v>
      </c>
      <c r="C130" s="105" t="s">
        <v>580</v>
      </c>
      <c r="D130" s="96">
        <v>4904</v>
      </c>
      <c r="E130" s="96"/>
      <c r="F130" s="35"/>
      <c r="G130" s="106" t="s">
        <v>326</v>
      </c>
      <c r="H130" s="106"/>
      <c r="I130" s="35"/>
      <c r="J130" s="106" t="s">
        <v>326</v>
      </c>
      <c r="K130" s="106"/>
      <c r="L130" s="35"/>
    </row>
    <row r="131" spans="1:12">
      <c r="A131" s="142"/>
      <c r="B131" s="98"/>
      <c r="C131" s="105"/>
      <c r="D131" s="96"/>
      <c r="E131" s="96"/>
      <c r="F131" s="35"/>
      <c r="G131" s="106"/>
      <c r="H131" s="106"/>
      <c r="I131" s="35"/>
      <c r="J131" s="106"/>
      <c r="K131" s="106"/>
      <c r="L131" s="35"/>
    </row>
    <row r="132" spans="1:12">
      <c r="A132" s="142"/>
      <c r="B132" s="188" t="s">
        <v>584</v>
      </c>
      <c r="C132" s="92" t="s">
        <v>585</v>
      </c>
      <c r="D132" s="93">
        <v>3257</v>
      </c>
      <c r="E132" s="93"/>
      <c r="F132" s="32"/>
      <c r="G132" s="101" t="s">
        <v>326</v>
      </c>
      <c r="H132" s="101"/>
      <c r="I132" s="32"/>
      <c r="J132" s="101" t="s">
        <v>326</v>
      </c>
      <c r="K132" s="101"/>
      <c r="L132" s="32"/>
    </row>
    <row r="133" spans="1:12">
      <c r="A133" s="142"/>
      <c r="B133" s="188"/>
      <c r="C133" s="92"/>
      <c r="D133" s="93"/>
      <c r="E133" s="93"/>
      <c r="F133" s="32"/>
      <c r="G133" s="101"/>
      <c r="H133" s="101"/>
      <c r="I133" s="32"/>
      <c r="J133" s="101"/>
      <c r="K133" s="101"/>
      <c r="L133" s="32"/>
    </row>
    <row r="134" spans="1:12">
      <c r="A134" s="142"/>
      <c r="B134" s="98" t="s">
        <v>586</v>
      </c>
      <c r="C134" s="105" t="s">
        <v>587</v>
      </c>
      <c r="D134" s="96">
        <v>2346</v>
      </c>
      <c r="E134" s="96"/>
      <c r="F134" s="35"/>
      <c r="G134" s="106" t="s">
        <v>326</v>
      </c>
      <c r="H134" s="106"/>
      <c r="I134" s="35"/>
      <c r="J134" s="106" t="s">
        <v>326</v>
      </c>
      <c r="K134" s="106"/>
      <c r="L134" s="35"/>
    </row>
    <row r="135" spans="1:12">
      <c r="A135" s="142"/>
      <c r="B135" s="98"/>
      <c r="C135" s="105"/>
      <c r="D135" s="96"/>
      <c r="E135" s="96"/>
      <c r="F135" s="35"/>
      <c r="G135" s="106"/>
      <c r="H135" s="106"/>
      <c r="I135" s="35"/>
      <c r="J135" s="106"/>
      <c r="K135" s="106"/>
      <c r="L135" s="35"/>
    </row>
    <row r="136" spans="1:12">
      <c r="A136" s="142"/>
      <c r="B136" s="188" t="s">
        <v>588</v>
      </c>
      <c r="C136" s="92" t="s">
        <v>589</v>
      </c>
      <c r="D136" s="93">
        <v>1515</v>
      </c>
      <c r="E136" s="93"/>
      <c r="F136" s="32"/>
      <c r="G136" s="101" t="s">
        <v>326</v>
      </c>
      <c r="H136" s="101"/>
      <c r="I136" s="32"/>
      <c r="J136" s="101" t="s">
        <v>326</v>
      </c>
      <c r="K136" s="101"/>
      <c r="L136" s="32"/>
    </row>
    <row r="137" spans="1:12">
      <c r="A137" s="142"/>
      <c r="B137" s="188"/>
      <c r="C137" s="92"/>
      <c r="D137" s="93"/>
      <c r="E137" s="93"/>
      <c r="F137" s="32"/>
      <c r="G137" s="101"/>
      <c r="H137" s="101"/>
      <c r="I137" s="32"/>
      <c r="J137" s="101"/>
      <c r="K137" s="101"/>
      <c r="L137" s="32"/>
    </row>
    <row r="138" spans="1:12">
      <c r="A138" s="142"/>
      <c r="B138" s="81" t="s">
        <v>590</v>
      </c>
      <c r="C138" s="14"/>
      <c r="D138" s="35"/>
      <c r="E138" s="35"/>
      <c r="F138" s="35"/>
      <c r="G138" s="35"/>
      <c r="H138" s="35"/>
      <c r="I138" s="35"/>
      <c r="J138" s="35"/>
      <c r="K138" s="35"/>
      <c r="L138" s="35"/>
    </row>
    <row r="139" spans="1:12">
      <c r="A139" s="142"/>
      <c r="B139" s="188" t="s">
        <v>591</v>
      </c>
      <c r="C139" s="92" t="s">
        <v>592</v>
      </c>
      <c r="D139" s="93">
        <v>7952</v>
      </c>
      <c r="E139" s="93"/>
      <c r="F139" s="32"/>
      <c r="G139" s="101" t="s">
        <v>326</v>
      </c>
      <c r="H139" s="101"/>
      <c r="I139" s="32"/>
      <c r="J139" s="101" t="s">
        <v>326</v>
      </c>
      <c r="K139" s="101"/>
      <c r="L139" s="32"/>
    </row>
    <row r="140" spans="1:12">
      <c r="A140" s="142"/>
      <c r="B140" s="188"/>
      <c r="C140" s="92"/>
      <c r="D140" s="93"/>
      <c r="E140" s="93"/>
      <c r="F140" s="32"/>
      <c r="G140" s="101"/>
      <c r="H140" s="101"/>
      <c r="I140" s="32"/>
      <c r="J140" s="101"/>
      <c r="K140" s="101"/>
      <c r="L140" s="32"/>
    </row>
    <row r="141" spans="1:12">
      <c r="A141" s="142"/>
      <c r="B141" s="98" t="s">
        <v>593</v>
      </c>
      <c r="C141" s="105" t="s">
        <v>594</v>
      </c>
      <c r="D141" s="106" t="s">
        <v>326</v>
      </c>
      <c r="E141" s="106"/>
      <c r="F141" s="35"/>
      <c r="G141" s="96">
        <v>27080</v>
      </c>
      <c r="H141" s="96"/>
      <c r="I141" s="35"/>
      <c r="J141" s="106" t="s">
        <v>326</v>
      </c>
      <c r="K141" s="106"/>
      <c r="L141" s="35"/>
    </row>
    <row r="142" spans="1:12">
      <c r="A142" s="142"/>
      <c r="B142" s="98"/>
      <c r="C142" s="105"/>
      <c r="D142" s="106"/>
      <c r="E142" s="106"/>
      <c r="F142" s="35"/>
      <c r="G142" s="96"/>
      <c r="H142" s="96"/>
      <c r="I142" s="35"/>
      <c r="J142" s="106"/>
      <c r="K142" s="106"/>
      <c r="L142" s="35"/>
    </row>
    <row r="143" spans="1:12">
      <c r="A143" s="142"/>
      <c r="B143" s="80" t="s">
        <v>595</v>
      </c>
      <c r="C143" s="20"/>
      <c r="D143" s="32"/>
      <c r="E143" s="32"/>
      <c r="F143" s="32"/>
      <c r="G143" s="32"/>
      <c r="H143" s="32"/>
      <c r="I143" s="32"/>
      <c r="J143" s="32"/>
      <c r="K143" s="32"/>
      <c r="L143" s="32"/>
    </row>
    <row r="144" spans="1:12">
      <c r="A144" s="142"/>
      <c r="B144" s="98" t="s">
        <v>596</v>
      </c>
      <c r="C144" s="105" t="s">
        <v>597</v>
      </c>
      <c r="D144" s="106" t="s">
        <v>326</v>
      </c>
      <c r="E144" s="106"/>
      <c r="F144" s="35"/>
      <c r="G144" s="96">
        <v>8579</v>
      </c>
      <c r="H144" s="96"/>
      <c r="I144" s="35"/>
      <c r="J144" s="106" t="s">
        <v>326</v>
      </c>
      <c r="K144" s="106"/>
      <c r="L144" s="35"/>
    </row>
    <row r="145" spans="1:12">
      <c r="A145" s="142"/>
      <c r="B145" s="98"/>
      <c r="C145" s="105"/>
      <c r="D145" s="106"/>
      <c r="E145" s="106"/>
      <c r="F145" s="35"/>
      <c r="G145" s="96"/>
      <c r="H145" s="96"/>
      <c r="I145" s="35"/>
      <c r="J145" s="106"/>
      <c r="K145" s="106"/>
      <c r="L145" s="35"/>
    </row>
    <row r="146" spans="1:12">
      <c r="A146" s="142"/>
      <c r="B146" s="188" t="s">
        <v>598</v>
      </c>
      <c r="C146" s="92" t="s">
        <v>571</v>
      </c>
      <c r="D146" s="101" t="s">
        <v>326</v>
      </c>
      <c r="E146" s="101"/>
      <c r="F146" s="32"/>
      <c r="G146" s="101" t="s">
        <v>599</v>
      </c>
      <c r="H146" s="101"/>
      <c r="I146" s="92" t="s">
        <v>329</v>
      </c>
      <c r="J146" s="101" t="s">
        <v>326</v>
      </c>
      <c r="K146" s="101"/>
      <c r="L146" s="32"/>
    </row>
    <row r="147" spans="1:12">
      <c r="A147" s="142"/>
      <c r="B147" s="188"/>
      <c r="C147" s="92"/>
      <c r="D147" s="101"/>
      <c r="E147" s="101"/>
      <c r="F147" s="32"/>
      <c r="G147" s="101"/>
      <c r="H147" s="101"/>
      <c r="I147" s="92"/>
      <c r="J147" s="101"/>
      <c r="K147" s="101"/>
      <c r="L147" s="32"/>
    </row>
    <row r="148" spans="1:12">
      <c r="A148" s="142"/>
      <c r="B148" s="98" t="s">
        <v>600</v>
      </c>
      <c r="C148" s="105" t="s">
        <v>601</v>
      </c>
      <c r="D148" s="106" t="s">
        <v>326</v>
      </c>
      <c r="E148" s="106"/>
      <c r="F148" s="35"/>
      <c r="G148" s="106" t="s">
        <v>326</v>
      </c>
      <c r="H148" s="106"/>
      <c r="I148" s="35"/>
      <c r="J148" s="96">
        <v>14479</v>
      </c>
      <c r="K148" s="96"/>
      <c r="L148" s="35"/>
    </row>
    <row r="149" spans="1:12">
      <c r="A149" s="142"/>
      <c r="B149" s="98"/>
      <c r="C149" s="105"/>
      <c r="D149" s="106"/>
      <c r="E149" s="106"/>
      <c r="F149" s="35"/>
      <c r="G149" s="106"/>
      <c r="H149" s="106"/>
      <c r="I149" s="35"/>
      <c r="J149" s="96"/>
      <c r="K149" s="96"/>
      <c r="L149" s="35"/>
    </row>
    <row r="150" spans="1:12">
      <c r="A150" s="142"/>
      <c r="B150" s="94" t="s">
        <v>602</v>
      </c>
      <c r="C150" s="92" t="s">
        <v>603</v>
      </c>
      <c r="D150" s="101" t="s">
        <v>326</v>
      </c>
      <c r="E150" s="101"/>
      <c r="F150" s="32"/>
      <c r="G150" s="101" t="s">
        <v>326</v>
      </c>
      <c r="H150" s="101"/>
      <c r="I150" s="32"/>
      <c r="J150" s="93">
        <v>1628</v>
      </c>
      <c r="K150" s="93"/>
      <c r="L150" s="32"/>
    </row>
    <row r="151" spans="1:12">
      <c r="A151" s="142"/>
      <c r="B151" s="94"/>
      <c r="C151" s="92"/>
      <c r="D151" s="101"/>
      <c r="E151" s="101"/>
      <c r="F151" s="32"/>
      <c r="G151" s="101"/>
      <c r="H151" s="101"/>
      <c r="I151" s="32"/>
      <c r="J151" s="93"/>
      <c r="K151" s="93"/>
      <c r="L151" s="32"/>
    </row>
    <row r="152" spans="1:12">
      <c r="A152" s="142"/>
      <c r="B152" s="98" t="s">
        <v>505</v>
      </c>
      <c r="C152" s="98"/>
      <c r="D152" s="106" t="s">
        <v>604</v>
      </c>
      <c r="E152" s="106"/>
      <c r="F152" s="105" t="s">
        <v>329</v>
      </c>
      <c r="G152" s="106" t="s">
        <v>326</v>
      </c>
      <c r="H152" s="106"/>
      <c r="I152" s="35"/>
      <c r="J152" s="106" t="s">
        <v>326</v>
      </c>
      <c r="K152" s="106"/>
      <c r="L152" s="35"/>
    </row>
    <row r="153" spans="1:12" ht="15.75" thickBot="1">
      <c r="A153" s="142"/>
      <c r="B153" s="98"/>
      <c r="C153" s="98"/>
      <c r="D153" s="197"/>
      <c r="E153" s="197"/>
      <c r="F153" s="193"/>
      <c r="G153" s="197"/>
      <c r="H153" s="197"/>
      <c r="I153" s="75"/>
      <c r="J153" s="197"/>
      <c r="K153" s="197"/>
      <c r="L153" s="75"/>
    </row>
    <row r="154" spans="1:12" ht="15.75" thickTop="1">
      <c r="A154" s="142"/>
      <c r="B154" s="191" t="s">
        <v>605</v>
      </c>
      <c r="C154" s="191"/>
      <c r="D154" s="195" t="s">
        <v>325</v>
      </c>
      <c r="E154" s="196">
        <v>34744</v>
      </c>
      <c r="F154" s="76"/>
      <c r="G154" s="195" t="s">
        <v>325</v>
      </c>
      <c r="H154" s="196">
        <v>34149</v>
      </c>
      <c r="I154" s="76"/>
      <c r="J154" s="195" t="s">
        <v>325</v>
      </c>
      <c r="K154" s="196">
        <v>16107</v>
      </c>
      <c r="L154" s="76"/>
    </row>
    <row r="155" spans="1:12" ht="15.75" thickBot="1">
      <c r="A155" s="142"/>
      <c r="B155" s="191"/>
      <c r="C155" s="191"/>
      <c r="D155" s="113"/>
      <c r="E155" s="115"/>
      <c r="F155" s="51"/>
      <c r="G155" s="113"/>
      <c r="H155" s="115"/>
      <c r="I155" s="51"/>
      <c r="J155" s="113"/>
      <c r="K155" s="115"/>
      <c r="L155" s="51"/>
    </row>
    <row r="156" spans="1:12" ht="15.75" thickTop="1"/>
  </sheetData>
  <mergeCells count="486">
    <mergeCell ref="L154:L155"/>
    <mergeCell ref="A1:A2"/>
    <mergeCell ref="B1:L1"/>
    <mergeCell ref="B2:L2"/>
    <mergeCell ref="B3:L3"/>
    <mergeCell ref="A4:A27"/>
    <mergeCell ref="B4:L4"/>
    <mergeCell ref="A28:A103"/>
    <mergeCell ref="B28:L28"/>
    <mergeCell ref="A104:A155"/>
    <mergeCell ref="L152:L153"/>
    <mergeCell ref="B154:C155"/>
    <mergeCell ref="D154:D155"/>
    <mergeCell ref="E154:E155"/>
    <mergeCell ref="F154:F155"/>
    <mergeCell ref="G154:G155"/>
    <mergeCell ref="H154:H155"/>
    <mergeCell ref="I154:I155"/>
    <mergeCell ref="J154:J155"/>
    <mergeCell ref="K154:K155"/>
    <mergeCell ref="B152:C153"/>
    <mergeCell ref="D152:E153"/>
    <mergeCell ref="F152:F153"/>
    <mergeCell ref="G152:H153"/>
    <mergeCell ref="I152:I153"/>
    <mergeCell ref="J152:K153"/>
    <mergeCell ref="J148:K149"/>
    <mergeCell ref="L148:L149"/>
    <mergeCell ref="B150:B151"/>
    <mergeCell ref="C150:C151"/>
    <mergeCell ref="D150:E151"/>
    <mergeCell ref="F150:F151"/>
    <mergeCell ref="G150:H151"/>
    <mergeCell ref="I150:I151"/>
    <mergeCell ref="J150:K151"/>
    <mergeCell ref="L150:L151"/>
    <mergeCell ref="B148:B149"/>
    <mergeCell ref="C148:C149"/>
    <mergeCell ref="D148:E149"/>
    <mergeCell ref="F148:F149"/>
    <mergeCell ref="G148:H149"/>
    <mergeCell ref="I148:I149"/>
    <mergeCell ref="J144:K145"/>
    <mergeCell ref="L144:L145"/>
    <mergeCell ref="B146:B147"/>
    <mergeCell ref="C146:C147"/>
    <mergeCell ref="D146:E147"/>
    <mergeCell ref="F146:F147"/>
    <mergeCell ref="G146:H147"/>
    <mergeCell ref="I146:I147"/>
    <mergeCell ref="J146:K147"/>
    <mergeCell ref="L146:L147"/>
    <mergeCell ref="L141:L142"/>
    <mergeCell ref="D143:F143"/>
    <mergeCell ref="G143:I143"/>
    <mergeCell ref="J143:L143"/>
    <mergeCell ref="B144:B145"/>
    <mergeCell ref="C144:C145"/>
    <mergeCell ref="D144:E145"/>
    <mergeCell ref="F144:F145"/>
    <mergeCell ref="G144:H145"/>
    <mergeCell ref="I144:I145"/>
    <mergeCell ref="I139:I140"/>
    <mergeCell ref="J139:K140"/>
    <mergeCell ref="L139:L140"/>
    <mergeCell ref="B141:B142"/>
    <mergeCell ref="C141:C142"/>
    <mergeCell ref="D141:E142"/>
    <mergeCell ref="F141:F142"/>
    <mergeCell ref="G141:H142"/>
    <mergeCell ref="I141:I142"/>
    <mergeCell ref="J141:K142"/>
    <mergeCell ref="J136:K137"/>
    <mergeCell ref="L136:L137"/>
    <mergeCell ref="D138:F138"/>
    <mergeCell ref="G138:I138"/>
    <mergeCell ref="J138:L138"/>
    <mergeCell ref="B139:B140"/>
    <mergeCell ref="C139:C140"/>
    <mergeCell ref="D139:E140"/>
    <mergeCell ref="F139:F140"/>
    <mergeCell ref="G139:H140"/>
    <mergeCell ref="B136:B137"/>
    <mergeCell ref="C136:C137"/>
    <mergeCell ref="D136:E137"/>
    <mergeCell ref="F136:F137"/>
    <mergeCell ref="G136:H137"/>
    <mergeCell ref="I136:I137"/>
    <mergeCell ref="J132:K133"/>
    <mergeCell ref="L132:L133"/>
    <mergeCell ref="B134:B135"/>
    <mergeCell ref="C134:C135"/>
    <mergeCell ref="D134:E135"/>
    <mergeCell ref="F134:F135"/>
    <mergeCell ref="G134:H135"/>
    <mergeCell ref="I134:I135"/>
    <mergeCell ref="J134:K135"/>
    <mergeCell ref="L134:L135"/>
    <mergeCell ref="B132:B133"/>
    <mergeCell ref="C132:C133"/>
    <mergeCell ref="D132:E133"/>
    <mergeCell ref="F132:F133"/>
    <mergeCell ref="G132:H133"/>
    <mergeCell ref="I132:I133"/>
    <mergeCell ref="J128:K129"/>
    <mergeCell ref="L128:L129"/>
    <mergeCell ref="B130:B131"/>
    <mergeCell ref="C130:C131"/>
    <mergeCell ref="D130:E131"/>
    <mergeCell ref="F130:F131"/>
    <mergeCell ref="G130:H131"/>
    <mergeCell ref="I130:I131"/>
    <mergeCell ref="J130:K131"/>
    <mergeCell ref="L130:L131"/>
    <mergeCell ref="I126:I127"/>
    <mergeCell ref="J126:J127"/>
    <mergeCell ref="K126:K127"/>
    <mergeCell ref="L126:L127"/>
    <mergeCell ref="B128:B129"/>
    <mergeCell ref="C128:C129"/>
    <mergeCell ref="D128:E129"/>
    <mergeCell ref="F128:F129"/>
    <mergeCell ref="G128:H129"/>
    <mergeCell ref="I128:I129"/>
    <mergeCell ref="D125:F125"/>
    <mergeCell ref="G125:I125"/>
    <mergeCell ref="J125:L125"/>
    <mergeCell ref="B126:B127"/>
    <mergeCell ref="C126:C127"/>
    <mergeCell ref="D126:D127"/>
    <mergeCell ref="E126:E127"/>
    <mergeCell ref="F126:F127"/>
    <mergeCell ref="G126:G127"/>
    <mergeCell ref="H126:H127"/>
    <mergeCell ref="K121:K122"/>
    <mergeCell ref="L121:L122"/>
    <mergeCell ref="D123:F123"/>
    <mergeCell ref="G123:I123"/>
    <mergeCell ref="J123:L123"/>
    <mergeCell ref="B124:C124"/>
    <mergeCell ref="D124:F124"/>
    <mergeCell ref="G124:I124"/>
    <mergeCell ref="J124:L124"/>
    <mergeCell ref="K119:K120"/>
    <mergeCell ref="L119:L120"/>
    <mergeCell ref="B121:C122"/>
    <mergeCell ref="D121:D122"/>
    <mergeCell ref="E121:E122"/>
    <mergeCell ref="F121:F122"/>
    <mergeCell ref="G121:G122"/>
    <mergeCell ref="H121:H122"/>
    <mergeCell ref="I121:I122"/>
    <mergeCell ref="J121:J122"/>
    <mergeCell ref="J117:K118"/>
    <mergeCell ref="L117:L118"/>
    <mergeCell ref="B119:C120"/>
    <mergeCell ref="D119:D120"/>
    <mergeCell ref="E119:E120"/>
    <mergeCell ref="F119:F120"/>
    <mergeCell ref="G119:G120"/>
    <mergeCell ref="H119:H120"/>
    <mergeCell ref="I119:I120"/>
    <mergeCell ref="J119:J120"/>
    <mergeCell ref="B117:B118"/>
    <mergeCell ref="C117:C118"/>
    <mergeCell ref="D117:E118"/>
    <mergeCell ref="F117:F118"/>
    <mergeCell ref="G117:H118"/>
    <mergeCell ref="I117:I118"/>
    <mergeCell ref="J113:K114"/>
    <mergeCell ref="L113:L114"/>
    <mergeCell ref="B115:B116"/>
    <mergeCell ref="C115:C116"/>
    <mergeCell ref="D115:E116"/>
    <mergeCell ref="F115:F116"/>
    <mergeCell ref="G115:H116"/>
    <mergeCell ref="I115:I116"/>
    <mergeCell ref="J115:K116"/>
    <mergeCell ref="L115:L116"/>
    <mergeCell ref="B113:B114"/>
    <mergeCell ref="C113:C114"/>
    <mergeCell ref="D113:E114"/>
    <mergeCell ref="F113:F114"/>
    <mergeCell ref="G113:H114"/>
    <mergeCell ref="I113:I114"/>
    <mergeCell ref="G111:G112"/>
    <mergeCell ref="H111:H112"/>
    <mergeCell ref="I111:I112"/>
    <mergeCell ref="J111:J112"/>
    <mergeCell ref="K111:K112"/>
    <mergeCell ref="L111:L112"/>
    <mergeCell ref="D109:L109"/>
    <mergeCell ref="B110:C110"/>
    <mergeCell ref="D110:F110"/>
    <mergeCell ref="G110:I110"/>
    <mergeCell ref="J110:L110"/>
    <mergeCell ref="B111:B112"/>
    <mergeCell ref="C111:C112"/>
    <mergeCell ref="D111:D112"/>
    <mergeCell ref="E111:E112"/>
    <mergeCell ref="F111:F112"/>
    <mergeCell ref="K102:K103"/>
    <mergeCell ref="B105:L105"/>
    <mergeCell ref="D107:F107"/>
    <mergeCell ref="G107:I107"/>
    <mergeCell ref="J107:L107"/>
    <mergeCell ref="D108:F108"/>
    <mergeCell ref="G108:I108"/>
    <mergeCell ref="J108:L108"/>
    <mergeCell ref="B104:L104"/>
    <mergeCell ref="K100:K101"/>
    <mergeCell ref="B102:B103"/>
    <mergeCell ref="C102:C103"/>
    <mergeCell ref="D102:D103"/>
    <mergeCell ref="E102:E103"/>
    <mergeCell ref="F102:F103"/>
    <mergeCell ref="G102:G103"/>
    <mergeCell ref="H102:H103"/>
    <mergeCell ref="I102:I103"/>
    <mergeCell ref="J102:J103"/>
    <mergeCell ref="B100:B101"/>
    <mergeCell ref="C100:D101"/>
    <mergeCell ref="E100:E101"/>
    <mergeCell ref="F100:G101"/>
    <mergeCell ref="H100:H101"/>
    <mergeCell ref="I100:J101"/>
    <mergeCell ref="K96:K97"/>
    <mergeCell ref="B98:B99"/>
    <mergeCell ref="C98:D99"/>
    <mergeCell ref="E98:E99"/>
    <mergeCell ref="F98:G99"/>
    <mergeCell ref="H98:H99"/>
    <mergeCell ref="I98:J99"/>
    <mergeCell ref="K98:K99"/>
    <mergeCell ref="B96:B97"/>
    <mergeCell ref="C96:D97"/>
    <mergeCell ref="E96:E97"/>
    <mergeCell ref="F96:G97"/>
    <mergeCell ref="H96:H97"/>
    <mergeCell ref="I96:J97"/>
    <mergeCell ref="K92:K93"/>
    <mergeCell ref="B94:B95"/>
    <mergeCell ref="C94:D95"/>
    <mergeCell ref="E94:E95"/>
    <mergeCell ref="F94:G95"/>
    <mergeCell ref="H94:H95"/>
    <mergeCell ref="I94:J95"/>
    <mergeCell ref="K94:K95"/>
    <mergeCell ref="K90:K91"/>
    <mergeCell ref="B92:B93"/>
    <mergeCell ref="C92:C93"/>
    <mergeCell ref="D92:D93"/>
    <mergeCell ref="E92:E93"/>
    <mergeCell ref="F92:F93"/>
    <mergeCell ref="G92:G93"/>
    <mergeCell ref="H92:H93"/>
    <mergeCell ref="I92:I93"/>
    <mergeCell ref="J92:J93"/>
    <mergeCell ref="B90:B91"/>
    <mergeCell ref="C90:D91"/>
    <mergeCell ref="E90:E91"/>
    <mergeCell ref="F90:G91"/>
    <mergeCell ref="H90:H91"/>
    <mergeCell ref="I90:J91"/>
    <mergeCell ref="K86:K87"/>
    <mergeCell ref="B88:B89"/>
    <mergeCell ref="C88:D89"/>
    <mergeCell ref="E88:E89"/>
    <mergeCell ref="F88:G89"/>
    <mergeCell ref="H88:H89"/>
    <mergeCell ref="I88:J89"/>
    <mergeCell ref="K88:K89"/>
    <mergeCell ref="B86:B87"/>
    <mergeCell ref="C86:D87"/>
    <mergeCell ref="E86:E87"/>
    <mergeCell ref="F86:G87"/>
    <mergeCell ref="H86:H87"/>
    <mergeCell ref="I86:J87"/>
    <mergeCell ref="H83:H84"/>
    <mergeCell ref="I83:I84"/>
    <mergeCell ref="J83:J84"/>
    <mergeCell ref="K83:K84"/>
    <mergeCell ref="C85:E85"/>
    <mergeCell ref="F85:H85"/>
    <mergeCell ref="I85:K85"/>
    <mergeCell ref="K80:K81"/>
    <mergeCell ref="C82:D82"/>
    <mergeCell ref="F82:G82"/>
    <mergeCell ref="I82:J82"/>
    <mergeCell ref="B83:B84"/>
    <mergeCell ref="C83:C84"/>
    <mergeCell ref="D83:D84"/>
    <mergeCell ref="E83:E84"/>
    <mergeCell ref="F83:F84"/>
    <mergeCell ref="G83:G84"/>
    <mergeCell ref="B80:B81"/>
    <mergeCell ref="C80:D81"/>
    <mergeCell ref="E80:E81"/>
    <mergeCell ref="F80:G81"/>
    <mergeCell ref="H80:H81"/>
    <mergeCell ref="I80:J81"/>
    <mergeCell ref="K76:K77"/>
    <mergeCell ref="B78:B79"/>
    <mergeCell ref="C78:D79"/>
    <mergeCell ref="E78:E79"/>
    <mergeCell ref="F78:G79"/>
    <mergeCell ref="H78:H79"/>
    <mergeCell ref="I78:J79"/>
    <mergeCell ref="K78:K79"/>
    <mergeCell ref="C75:D75"/>
    <mergeCell ref="F75:G75"/>
    <mergeCell ref="I75:J75"/>
    <mergeCell ref="B76:B77"/>
    <mergeCell ref="C76:D77"/>
    <mergeCell ref="E76:E77"/>
    <mergeCell ref="F76:G77"/>
    <mergeCell ref="H76:H77"/>
    <mergeCell ref="I76:J77"/>
    <mergeCell ref="H72:H73"/>
    <mergeCell ref="I72:I73"/>
    <mergeCell ref="J72:J73"/>
    <mergeCell ref="K72:K73"/>
    <mergeCell ref="C74:D74"/>
    <mergeCell ref="F74:G74"/>
    <mergeCell ref="I74:J74"/>
    <mergeCell ref="B72:B73"/>
    <mergeCell ref="C72:C73"/>
    <mergeCell ref="D72:D73"/>
    <mergeCell ref="E72:E73"/>
    <mergeCell ref="F72:F73"/>
    <mergeCell ref="G72:G73"/>
    <mergeCell ref="C69:E69"/>
    <mergeCell ref="F69:H69"/>
    <mergeCell ref="I69:K69"/>
    <mergeCell ref="C70:K70"/>
    <mergeCell ref="C71:E71"/>
    <mergeCell ref="F71:H71"/>
    <mergeCell ref="I71:K71"/>
    <mergeCell ref="H63:H64"/>
    <mergeCell ref="B65:K65"/>
    <mergeCell ref="C67:K67"/>
    <mergeCell ref="C68:E68"/>
    <mergeCell ref="F68:H68"/>
    <mergeCell ref="I68:K68"/>
    <mergeCell ref="B63:B64"/>
    <mergeCell ref="C63:C64"/>
    <mergeCell ref="D63:D64"/>
    <mergeCell ref="E63:E64"/>
    <mergeCell ref="F63:F64"/>
    <mergeCell ref="G63:G64"/>
    <mergeCell ref="B59:B60"/>
    <mergeCell ref="C59:D60"/>
    <mergeCell ref="E59:E60"/>
    <mergeCell ref="F59:G60"/>
    <mergeCell ref="H59:H60"/>
    <mergeCell ref="B61:B62"/>
    <mergeCell ref="C61:D62"/>
    <mergeCell ref="E61:E62"/>
    <mergeCell ref="F61:G62"/>
    <mergeCell ref="H61:H62"/>
    <mergeCell ref="G55:G56"/>
    <mergeCell ref="H55:H56"/>
    <mergeCell ref="B57:B58"/>
    <mergeCell ref="C57:C58"/>
    <mergeCell ref="D57:D58"/>
    <mergeCell ref="E57:E58"/>
    <mergeCell ref="F57:F58"/>
    <mergeCell ref="G57:G58"/>
    <mergeCell ref="H57:H58"/>
    <mergeCell ref="B53:B54"/>
    <mergeCell ref="C53:D54"/>
    <mergeCell ref="E53:E54"/>
    <mergeCell ref="F53:G54"/>
    <mergeCell ref="H53:H54"/>
    <mergeCell ref="B55:B56"/>
    <mergeCell ref="C55:C56"/>
    <mergeCell ref="D55:D56"/>
    <mergeCell ref="E55:E56"/>
    <mergeCell ref="F55:F56"/>
    <mergeCell ref="B49:B50"/>
    <mergeCell ref="C49:D50"/>
    <mergeCell ref="E49:E50"/>
    <mergeCell ref="F49:G50"/>
    <mergeCell ref="H49:H50"/>
    <mergeCell ref="B51:B52"/>
    <mergeCell ref="C51:D52"/>
    <mergeCell ref="E51:E52"/>
    <mergeCell ref="F51:G52"/>
    <mergeCell ref="H51:H52"/>
    <mergeCell ref="H45:H46"/>
    <mergeCell ref="B47:B48"/>
    <mergeCell ref="C47:D48"/>
    <mergeCell ref="E47:E48"/>
    <mergeCell ref="F47:G48"/>
    <mergeCell ref="H47:H48"/>
    <mergeCell ref="C44:D44"/>
    <mergeCell ref="F44:G44"/>
    <mergeCell ref="B45:B46"/>
    <mergeCell ref="C45:D46"/>
    <mergeCell ref="E45:E46"/>
    <mergeCell ref="F45:G46"/>
    <mergeCell ref="B40:B41"/>
    <mergeCell ref="C40:D41"/>
    <mergeCell ref="E40:E41"/>
    <mergeCell ref="F40:G41"/>
    <mergeCell ref="H40:H41"/>
    <mergeCell ref="B42:B43"/>
    <mergeCell ref="C42:D43"/>
    <mergeCell ref="E42:E43"/>
    <mergeCell ref="F42:G43"/>
    <mergeCell ref="H42:H43"/>
    <mergeCell ref="H36:H37"/>
    <mergeCell ref="B38:B39"/>
    <mergeCell ref="C38:D39"/>
    <mergeCell ref="E38:E39"/>
    <mergeCell ref="F38:G39"/>
    <mergeCell ref="H38:H39"/>
    <mergeCell ref="C34:E34"/>
    <mergeCell ref="F34:H34"/>
    <mergeCell ref="C35:E35"/>
    <mergeCell ref="F35:H35"/>
    <mergeCell ref="B36:B37"/>
    <mergeCell ref="C36:C37"/>
    <mergeCell ref="D36:D37"/>
    <mergeCell ref="E36:E37"/>
    <mergeCell ref="F36:F37"/>
    <mergeCell ref="G36:G37"/>
    <mergeCell ref="H24:H25"/>
    <mergeCell ref="B29:H29"/>
    <mergeCell ref="C31:H31"/>
    <mergeCell ref="C32:E32"/>
    <mergeCell ref="F32:H32"/>
    <mergeCell ref="C33:H33"/>
    <mergeCell ref="C23:D23"/>
    <mergeCell ref="F23:G23"/>
    <mergeCell ref="B24:B25"/>
    <mergeCell ref="C24:C25"/>
    <mergeCell ref="D24:D25"/>
    <mergeCell ref="E24:E25"/>
    <mergeCell ref="F24:F25"/>
    <mergeCell ref="G24:G25"/>
    <mergeCell ref="G19:G20"/>
    <mergeCell ref="H19:H20"/>
    <mergeCell ref="B21:B22"/>
    <mergeCell ref="C21:C22"/>
    <mergeCell ref="D21:D22"/>
    <mergeCell ref="E21:E22"/>
    <mergeCell ref="F21:F22"/>
    <mergeCell ref="G21:G22"/>
    <mergeCell ref="H21:H22"/>
    <mergeCell ref="B17:B18"/>
    <mergeCell ref="C17:D18"/>
    <mergeCell ref="E17:E18"/>
    <mergeCell ref="F17:G18"/>
    <mergeCell ref="H17:H18"/>
    <mergeCell ref="B19:B20"/>
    <mergeCell ref="C19:C20"/>
    <mergeCell ref="D19:D20"/>
    <mergeCell ref="E19:E20"/>
    <mergeCell ref="F19:F20"/>
    <mergeCell ref="B13:B14"/>
    <mergeCell ref="C13:D14"/>
    <mergeCell ref="E13:E14"/>
    <mergeCell ref="F13:G14"/>
    <mergeCell ref="H13:H14"/>
    <mergeCell ref="B15:B16"/>
    <mergeCell ref="C15:D16"/>
    <mergeCell ref="E15:E16"/>
    <mergeCell ref="F15:G16"/>
    <mergeCell ref="H15:H16"/>
    <mergeCell ref="H9:H10"/>
    <mergeCell ref="B11:B12"/>
    <mergeCell ref="C11:D12"/>
    <mergeCell ref="E11:E12"/>
    <mergeCell ref="F11:G12"/>
    <mergeCell ref="H11:H12"/>
    <mergeCell ref="B5:H5"/>
    <mergeCell ref="C7:E7"/>
    <mergeCell ref="F7:H7"/>
    <mergeCell ref="C8:H8"/>
    <mergeCell ref="B9:B10"/>
    <mergeCell ref="C9:C10"/>
    <mergeCell ref="D9:D10"/>
    <mergeCell ref="E9:E10"/>
    <mergeCell ref="F9:F10"/>
    <mergeCell ref="G9:G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2" width="36.5703125" bestFit="1" customWidth="1"/>
    <col min="3" max="3" width="2.28515625" customWidth="1"/>
    <col min="4" max="4" width="8.7109375" customWidth="1"/>
    <col min="5" max="5" width="10.5703125" customWidth="1"/>
    <col min="6" max="6" width="2.28515625" customWidth="1"/>
    <col min="7" max="7" width="8.7109375" customWidth="1"/>
    <col min="8" max="8" width="10.5703125" customWidth="1"/>
  </cols>
  <sheetData>
    <row r="1" spans="1:8" ht="15" customHeight="1">
      <c r="A1" s="7" t="s">
        <v>1701</v>
      </c>
      <c r="B1" s="7" t="s">
        <v>1</v>
      </c>
      <c r="C1" s="7"/>
      <c r="D1" s="7"/>
      <c r="E1" s="7"/>
      <c r="F1" s="7"/>
      <c r="G1" s="7"/>
      <c r="H1" s="7"/>
    </row>
    <row r="2" spans="1:8" ht="15" customHeight="1">
      <c r="A2" s="7"/>
      <c r="B2" s="7" t="s">
        <v>2</v>
      </c>
      <c r="C2" s="7"/>
      <c r="D2" s="7"/>
      <c r="E2" s="7"/>
      <c r="F2" s="7"/>
      <c r="G2" s="7"/>
      <c r="H2" s="7"/>
    </row>
    <row r="3" spans="1:8" ht="30">
      <c r="A3" s="8" t="s">
        <v>606</v>
      </c>
      <c r="B3" s="141"/>
      <c r="C3" s="141"/>
      <c r="D3" s="141"/>
      <c r="E3" s="141"/>
      <c r="F3" s="141"/>
      <c r="G3" s="141"/>
      <c r="H3" s="141"/>
    </row>
    <row r="4" spans="1:8">
      <c r="A4" s="142" t="s">
        <v>1702</v>
      </c>
      <c r="B4" s="24"/>
      <c r="C4" s="24"/>
      <c r="D4" s="24"/>
      <c r="E4" s="24"/>
      <c r="F4" s="24"/>
      <c r="G4" s="24"/>
      <c r="H4" s="24"/>
    </row>
    <row r="5" spans="1:8">
      <c r="A5" s="142"/>
      <c r="B5" s="15"/>
      <c r="C5" s="15"/>
      <c r="D5" s="15"/>
      <c r="E5" s="15"/>
      <c r="F5" s="15"/>
      <c r="G5" s="15"/>
      <c r="H5" s="15"/>
    </row>
    <row r="6" spans="1:8" ht="15.75" thickBot="1">
      <c r="A6" s="142"/>
      <c r="B6" s="148"/>
      <c r="C6" s="199" t="s">
        <v>459</v>
      </c>
      <c r="D6" s="199"/>
      <c r="E6" s="199"/>
      <c r="F6" s="199" t="s">
        <v>460</v>
      </c>
      <c r="G6" s="199"/>
      <c r="H6" s="199"/>
    </row>
    <row r="7" spans="1:8" ht="15.75" thickTop="1">
      <c r="A7" s="142"/>
      <c r="B7" s="14"/>
      <c r="C7" s="200" t="s">
        <v>323</v>
      </c>
      <c r="D7" s="200"/>
      <c r="E7" s="200"/>
      <c r="F7" s="200"/>
      <c r="G7" s="200"/>
      <c r="H7" s="200"/>
    </row>
    <row r="8" spans="1:8">
      <c r="A8" s="142"/>
      <c r="B8" s="155" t="s">
        <v>609</v>
      </c>
      <c r="C8" s="155" t="s">
        <v>325</v>
      </c>
      <c r="D8" s="156">
        <v>101773</v>
      </c>
      <c r="E8" s="32"/>
      <c r="F8" s="155" t="s">
        <v>325</v>
      </c>
      <c r="G8" s="156">
        <v>104733</v>
      </c>
      <c r="H8" s="32"/>
    </row>
    <row r="9" spans="1:8">
      <c r="A9" s="142"/>
      <c r="B9" s="155"/>
      <c r="C9" s="155"/>
      <c r="D9" s="156"/>
      <c r="E9" s="32"/>
      <c r="F9" s="155"/>
      <c r="G9" s="156"/>
      <c r="H9" s="32"/>
    </row>
    <row r="10" spans="1:8">
      <c r="A10" s="142"/>
      <c r="B10" s="157" t="s">
        <v>610</v>
      </c>
      <c r="C10" s="158">
        <v>112484</v>
      </c>
      <c r="D10" s="158"/>
      <c r="E10" s="35"/>
      <c r="F10" s="158">
        <v>142465</v>
      </c>
      <c r="G10" s="158"/>
      <c r="H10" s="35"/>
    </row>
    <row r="11" spans="1:8">
      <c r="A11" s="142"/>
      <c r="B11" s="157"/>
      <c r="C11" s="158"/>
      <c r="D11" s="158"/>
      <c r="E11" s="35"/>
      <c r="F11" s="158"/>
      <c r="G11" s="158"/>
      <c r="H11" s="35"/>
    </row>
    <row r="12" spans="1:8">
      <c r="A12" s="142"/>
      <c r="B12" s="155" t="s">
        <v>611</v>
      </c>
      <c r="C12" s="156">
        <v>123778</v>
      </c>
      <c r="D12" s="156"/>
      <c r="E12" s="32"/>
      <c r="F12" s="156">
        <v>105364</v>
      </c>
      <c r="G12" s="156"/>
      <c r="H12" s="32"/>
    </row>
    <row r="13" spans="1:8">
      <c r="A13" s="142"/>
      <c r="B13" s="155"/>
      <c r="C13" s="156"/>
      <c r="D13" s="156"/>
      <c r="E13" s="32"/>
      <c r="F13" s="156"/>
      <c r="G13" s="156"/>
      <c r="H13" s="32"/>
    </row>
    <row r="14" spans="1:8">
      <c r="A14" s="142"/>
      <c r="B14" s="157" t="s">
        <v>612</v>
      </c>
      <c r="C14" s="158">
        <v>71331</v>
      </c>
      <c r="D14" s="158"/>
      <c r="E14" s="35"/>
      <c r="F14" s="158">
        <v>62754</v>
      </c>
      <c r="G14" s="158"/>
      <c r="H14" s="35"/>
    </row>
    <row r="15" spans="1:8" ht="15.75" thickBot="1">
      <c r="A15" s="142"/>
      <c r="B15" s="157"/>
      <c r="C15" s="159"/>
      <c r="D15" s="159"/>
      <c r="E15" s="65"/>
      <c r="F15" s="159"/>
      <c r="G15" s="159"/>
      <c r="H15" s="65"/>
    </row>
    <row r="16" spans="1:8">
      <c r="A16" s="142"/>
      <c r="B16" s="155" t="s">
        <v>308</v>
      </c>
      <c r="C16" s="164" t="s">
        <v>325</v>
      </c>
      <c r="D16" s="160">
        <v>409366</v>
      </c>
      <c r="E16" s="50"/>
      <c r="F16" s="164" t="s">
        <v>325</v>
      </c>
      <c r="G16" s="160">
        <v>415316</v>
      </c>
      <c r="H16" s="50"/>
    </row>
    <row r="17" spans="1:8" ht="15.75" thickBot="1">
      <c r="A17" s="142"/>
      <c r="B17" s="155"/>
      <c r="C17" s="165"/>
      <c r="D17" s="166"/>
      <c r="E17" s="51"/>
      <c r="F17" s="165"/>
      <c r="G17" s="166"/>
      <c r="H17" s="51"/>
    </row>
    <row r="18" spans="1:8" ht="25.5" customHeight="1" thickTop="1">
      <c r="A18" s="142" t="s">
        <v>1703</v>
      </c>
      <c r="B18" s="145" t="s">
        <v>614</v>
      </c>
      <c r="C18" s="145"/>
      <c r="D18" s="145"/>
      <c r="E18" s="145"/>
      <c r="F18" s="145"/>
      <c r="G18" s="145"/>
      <c r="H18" s="145"/>
    </row>
    <row r="19" spans="1:8">
      <c r="A19" s="142"/>
      <c r="B19" s="24"/>
      <c r="C19" s="24"/>
      <c r="D19" s="24"/>
      <c r="E19" s="24"/>
    </row>
    <row r="20" spans="1:8">
      <c r="A20" s="142"/>
      <c r="B20" s="15"/>
      <c r="C20" s="15"/>
      <c r="D20" s="15"/>
      <c r="E20" s="15"/>
    </row>
    <row r="21" spans="1:8" ht="15.75" thickBot="1">
      <c r="A21" s="142"/>
      <c r="B21" s="201" t="s">
        <v>615</v>
      </c>
      <c r="C21" s="75"/>
      <c r="D21" s="75"/>
      <c r="E21" s="75"/>
    </row>
    <row r="22" spans="1:8" ht="15.75" thickTop="1">
      <c r="A22" s="142"/>
      <c r="B22" s="202"/>
      <c r="C22" s="200" t="s">
        <v>616</v>
      </c>
      <c r="D22" s="200"/>
      <c r="E22" s="200"/>
    </row>
    <row r="23" spans="1:8">
      <c r="A23" s="142"/>
      <c r="B23" s="203">
        <v>2015</v>
      </c>
      <c r="C23" s="203" t="s">
        <v>325</v>
      </c>
      <c r="D23" s="204">
        <v>7526</v>
      </c>
      <c r="E23" s="32"/>
    </row>
    <row r="24" spans="1:8">
      <c r="A24" s="142"/>
      <c r="B24" s="203"/>
      <c r="C24" s="203"/>
      <c r="D24" s="204"/>
      <c r="E24" s="32"/>
    </row>
    <row r="25" spans="1:8">
      <c r="A25" s="142"/>
      <c r="B25" s="205">
        <v>2016</v>
      </c>
      <c r="C25" s="206">
        <v>6786</v>
      </c>
      <c r="D25" s="206"/>
      <c r="E25" s="35"/>
    </row>
    <row r="26" spans="1:8">
      <c r="A26" s="142"/>
      <c r="B26" s="205"/>
      <c r="C26" s="206"/>
      <c r="D26" s="206"/>
      <c r="E26" s="35"/>
    </row>
    <row r="27" spans="1:8">
      <c r="A27" s="142"/>
      <c r="B27" s="203">
        <v>2017</v>
      </c>
      <c r="C27" s="204">
        <v>6510</v>
      </c>
      <c r="D27" s="204"/>
      <c r="E27" s="32"/>
    </row>
    <row r="28" spans="1:8">
      <c r="A28" s="142"/>
      <c r="B28" s="203"/>
      <c r="C28" s="204"/>
      <c r="D28" s="204"/>
      <c r="E28" s="32"/>
    </row>
    <row r="29" spans="1:8">
      <c r="A29" s="142"/>
      <c r="B29" s="205">
        <v>2018</v>
      </c>
      <c r="C29" s="206">
        <v>6811</v>
      </c>
      <c r="D29" s="206"/>
      <c r="E29" s="35"/>
    </row>
    <row r="30" spans="1:8">
      <c r="A30" s="142"/>
      <c r="B30" s="205"/>
      <c r="C30" s="206"/>
      <c r="D30" s="206"/>
      <c r="E30" s="35"/>
    </row>
    <row r="31" spans="1:8">
      <c r="A31" s="142"/>
      <c r="B31" s="203">
        <v>2019</v>
      </c>
      <c r="C31" s="204">
        <v>3165</v>
      </c>
      <c r="D31" s="204"/>
      <c r="E31" s="32"/>
    </row>
    <row r="32" spans="1:8">
      <c r="A32" s="142"/>
      <c r="B32" s="203"/>
      <c r="C32" s="204"/>
      <c r="D32" s="204"/>
      <c r="E32" s="32"/>
    </row>
  </sheetData>
  <mergeCells count="59">
    <mergeCell ref="A1:A2"/>
    <mergeCell ref="B1:H1"/>
    <mergeCell ref="B2:H2"/>
    <mergeCell ref="B3:H3"/>
    <mergeCell ref="A4:A17"/>
    <mergeCell ref="A18:A32"/>
    <mergeCell ref="B18:H18"/>
    <mergeCell ref="B29:B30"/>
    <mergeCell ref="C29:D30"/>
    <mergeCell ref="E29:E30"/>
    <mergeCell ref="B31:B32"/>
    <mergeCell ref="C31:D32"/>
    <mergeCell ref="E31:E32"/>
    <mergeCell ref="B25:B26"/>
    <mergeCell ref="C25:D26"/>
    <mergeCell ref="E25:E26"/>
    <mergeCell ref="B27:B28"/>
    <mergeCell ref="C27:D28"/>
    <mergeCell ref="E27:E28"/>
    <mergeCell ref="H16:H17"/>
    <mergeCell ref="B19:E19"/>
    <mergeCell ref="C21:E21"/>
    <mergeCell ref="C22:E22"/>
    <mergeCell ref="B23:B24"/>
    <mergeCell ref="C23:C24"/>
    <mergeCell ref="D23:D24"/>
    <mergeCell ref="E23:E24"/>
    <mergeCell ref="B16:B17"/>
    <mergeCell ref="C16:C17"/>
    <mergeCell ref="D16:D17"/>
    <mergeCell ref="E16:E17"/>
    <mergeCell ref="F16:F17"/>
    <mergeCell ref="G16:G17"/>
    <mergeCell ref="B12:B13"/>
    <mergeCell ref="C12:D13"/>
    <mergeCell ref="E12:E13"/>
    <mergeCell ref="F12:G13"/>
    <mergeCell ref="H12:H13"/>
    <mergeCell ref="B14:B15"/>
    <mergeCell ref="C14:D15"/>
    <mergeCell ref="E14:E15"/>
    <mergeCell ref="F14:G15"/>
    <mergeCell ref="H14:H15"/>
    <mergeCell ref="H8:H9"/>
    <mergeCell ref="B10:B11"/>
    <mergeCell ref="C10:D11"/>
    <mergeCell ref="E10:E11"/>
    <mergeCell ref="F10:G11"/>
    <mergeCell ref="H10:H11"/>
    <mergeCell ref="B4:H4"/>
    <mergeCell ref="C6:E6"/>
    <mergeCell ref="F6:H6"/>
    <mergeCell ref="C7:H7"/>
    <mergeCell ref="B8:B9"/>
    <mergeCell ref="C8:C9"/>
    <mergeCell ref="D8:D9"/>
    <mergeCell ref="E8:E9"/>
    <mergeCell ref="F8:F9"/>
    <mergeCell ref="G8: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1" width="36.5703125" bestFit="1" customWidth="1"/>
    <col min="2" max="2" width="36.5703125" customWidth="1"/>
    <col min="3" max="3" width="4.28515625" customWidth="1"/>
    <col min="4" max="5" width="20" customWidth="1"/>
    <col min="6" max="6" width="4.28515625" customWidth="1"/>
    <col min="7" max="7" width="16.5703125" customWidth="1"/>
    <col min="8" max="8" width="20" customWidth="1"/>
    <col min="9" max="9" width="4.28515625" customWidth="1"/>
    <col min="10" max="12" width="20" customWidth="1"/>
    <col min="13" max="13" width="18.140625" customWidth="1"/>
    <col min="14" max="14" width="9.85546875" customWidth="1"/>
  </cols>
  <sheetData>
    <row r="1" spans="1:14" ht="15" customHeight="1">
      <c r="A1" s="7" t="s">
        <v>1704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8" t="s">
        <v>618</v>
      </c>
      <c r="B3" s="141"/>
      <c r="C3" s="141"/>
      <c r="D3" s="141"/>
      <c r="E3" s="141"/>
      <c r="F3" s="141"/>
      <c r="G3" s="141"/>
      <c r="H3" s="141"/>
      <c r="I3" s="141"/>
      <c r="J3" s="141"/>
      <c r="K3" s="141"/>
      <c r="L3" s="141"/>
      <c r="M3" s="141"/>
      <c r="N3" s="141"/>
    </row>
    <row r="4" spans="1:14" ht="25.5" customHeight="1">
      <c r="A4" s="142" t="s">
        <v>1705</v>
      </c>
      <c r="B4" s="145" t="s">
        <v>619</v>
      </c>
      <c r="C4" s="145"/>
      <c r="D4" s="145"/>
      <c r="E4" s="145"/>
      <c r="F4" s="145"/>
      <c r="G4" s="145"/>
      <c r="H4" s="145"/>
      <c r="I4" s="145"/>
      <c r="J4" s="145"/>
      <c r="K4" s="145"/>
      <c r="L4" s="145"/>
      <c r="M4" s="145"/>
      <c r="N4" s="145"/>
    </row>
    <row r="5" spans="1:14">
      <c r="A5" s="142"/>
      <c r="B5" s="24"/>
      <c r="C5" s="24"/>
      <c r="D5" s="24"/>
      <c r="E5" s="24"/>
      <c r="F5" s="24"/>
      <c r="G5" s="24"/>
      <c r="H5" s="24"/>
      <c r="I5" s="24"/>
      <c r="J5" s="24"/>
      <c r="K5" s="24"/>
      <c r="L5" s="24"/>
      <c r="M5" s="24"/>
      <c r="N5" s="24"/>
    </row>
    <row r="6" spans="1:14">
      <c r="A6" s="142"/>
      <c r="B6" s="15"/>
      <c r="C6" s="15"/>
      <c r="D6" s="15"/>
      <c r="E6" s="15"/>
      <c r="F6" s="15"/>
      <c r="G6" s="15"/>
      <c r="H6" s="15"/>
      <c r="I6" s="15"/>
      <c r="J6" s="15"/>
      <c r="K6" s="15"/>
      <c r="L6" s="15"/>
      <c r="M6" s="15"/>
      <c r="N6" s="15"/>
    </row>
    <row r="7" spans="1:14">
      <c r="A7" s="142"/>
      <c r="B7" s="208" t="s">
        <v>459</v>
      </c>
      <c r="C7" s="210" t="s">
        <v>620</v>
      </c>
      <c r="D7" s="210"/>
      <c r="E7" s="210"/>
      <c r="F7" s="210" t="s">
        <v>622</v>
      </c>
      <c r="G7" s="210"/>
      <c r="H7" s="210"/>
      <c r="I7" s="210" t="s">
        <v>161</v>
      </c>
      <c r="J7" s="210"/>
      <c r="K7" s="210"/>
      <c r="L7" s="35"/>
      <c r="M7" s="210" t="s">
        <v>624</v>
      </c>
      <c r="N7" s="210"/>
    </row>
    <row r="8" spans="1:14" ht="15.75" thickBot="1">
      <c r="A8" s="142"/>
      <c r="B8" s="209"/>
      <c r="C8" s="154" t="s">
        <v>621</v>
      </c>
      <c r="D8" s="154"/>
      <c r="E8" s="154"/>
      <c r="F8" s="154" t="s">
        <v>623</v>
      </c>
      <c r="G8" s="154"/>
      <c r="H8" s="154"/>
      <c r="I8" s="154"/>
      <c r="J8" s="154"/>
      <c r="K8" s="154"/>
      <c r="L8" s="65"/>
      <c r="M8" s="154"/>
      <c r="N8" s="154"/>
    </row>
    <row r="9" spans="1:14">
      <c r="A9" s="142"/>
      <c r="B9" s="148"/>
      <c r="C9" s="57" t="s">
        <v>499</v>
      </c>
      <c r="D9" s="57"/>
      <c r="E9" s="57"/>
      <c r="F9" s="57"/>
      <c r="G9" s="57"/>
      <c r="H9" s="57"/>
      <c r="I9" s="57"/>
      <c r="J9" s="57"/>
      <c r="K9" s="57"/>
      <c r="L9" s="14"/>
      <c r="M9" s="43"/>
      <c r="N9" s="43"/>
    </row>
    <row r="10" spans="1:14">
      <c r="A10" s="142"/>
      <c r="B10" s="155" t="s">
        <v>625</v>
      </c>
      <c r="C10" s="155" t="s">
        <v>325</v>
      </c>
      <c r="D10" s="156">
        <v>2234801</v>
      </c>
      <c r="E10" s="32"/>
      <c r="F10" s="155" t="s">
        <v>325</v>
      </c>
      <c r="G10" s="156">
        <v>58790</v>
      </c>
      <c r="H10" s="32"/>
      <c r="I10" s="155" t="s">
        <v>325</v>
      </c>
      <c r="J10" s="156">
        <v>2293591</v>
      </c>
      <c r="K10" s="32"/>
      <c r="L10" s="32"/>
      <c r="M10" s="211">
        <v>5.57</v>
      </c>
      <c r="N10" s="155" t="s">
        <v>510</v>
      </c>
    </row>
    <row r="11" spans="1:14">
      <c r="A11" s="142"/>
      <c r="B11" s="155"/>
      <c r="C11" s="155"/>
      <c r="D11" s="156"/>
      <c r="E11" s="32"/>
      <c r="F11" s="155"/>
      <c r="G11" s="156"/>
      <c r="H11" s="32"/>
      <c r="I11" s="155"/>
      <c r="J11" s="156"/>
      <c r="K11" s="32"/>
      <c r="L11" s="32"/>
      <c r="M11" s="211"/>
      <c r="N11" s="155"/>
    </row>
    <row r="12" spans="1:14">
      <c r="A12" s="142"/>
      <c r="B12" s="148" t="s">
        <v>626</v>
      </c>
      <c r="C12" s="35"/>
      <c r="D12" s="35"/>
      <c r="E12" s="35"/>
      <c r="F12" s="35"/>
      <c r="G12" s="35"/>
      <c r="H12" s="35"/>
      <c r="I12" s="35"/>
      <c r="J12" s="35"/>
      <c r="K12" s="35"/>
      <c r="L12" s="14"/>
      <c r="M12" s="35"/>
      <c r="N12" s="35"/>
    </row>
    <row r="13" spans="1:14">
      <c r="A13" s="142"/>
      <c r="B13" s="176" t="s">
        <v>627</v>
      </c>
      <c r="C13" s="156">
        <v>1327961</v>
      </c>
      <c r="D13" s="156"/>
      <c r="E13" s="32"/>
      <c r="F13" s="156">
        <v>19804</v>
      </c>
      <c r="G13" s="156"/>
      <c r="H13" s="32"/>
      <c r="I13" s="156">
        <v>1347765</v>
      </c>
      <c r="J13" s="156"/>
      <c r="K13" s="32"/>
      <c r="L13" s="32"/>
      <c r="M13" s="211">
        <v>4.8499999999999996</v>
      </c>
      <c r="N13" s="155" t="s">
        <v>510</v>
      </c>
    </row>
    <row r="14" spans="1:14">
      <c r="A14" s="142"/>
      <c r="B14" s="176"/>
      <c r="C14" s="156"/>
      <c r="D14" s="156"/>
      <c r="E14" s="32"/>
      <c r="F14" s="156"/>
      <c r="G14" s="156"/>
      <c r="H14" s="32"/>
      <c r="I14" s="156"/>
      <c r="J14" s="156"/>
      <c r="K14" s="32"/>
      <c r="L14" s="32"/>
      <c r="M14" s="211"/>
      <c r="N14" s="155"/>
    </row>
    <row r="15" spans="1:14">
      <c r="A15" s="142"/>
      <c r="B15" s="172" t="s">
        <v>628</v>
      </c>
      <c r="C15" s="158">
        <v>551845</v>
      </c>
      <c r="D15" s="158"/>
      <c r="E15" s="35"/>
      <c r="F15" s="158">
        <v>45000</v>
      </c>
      <c r="G15" s="158"/>
      <c r="H15" s="35"/>
      <c r="I15" s="158">
        <v>596845</v>
      </c>
      <c r="J15" s="158"/>
      <c r="K15" s="35"/>
      <c r="L15" s="35"/>
      <c r="M15" s="167">
        <v>1.45</v>
      </c>
      <c r="N15" s="157" t="s">
        <v>510</v>
      </c>
    </row>
    <row r="16" spans="1:14" ht="15.75" thickBot="1">
      <c r="A16" s="142"/>
      <c r="B16" s="172"/>
      <c r="C16" s="159"/>
      <c r="D16" s="159"/>
      <c r="E16" s="65"/>
      <c r="F16" s="159"/>
      <c r="G16" s="159"/>
      <c r="H16" s="65"/>
      <c r="I16" s="159"/>
      <c r="J16" s="159"/>
      <c r="K16" s="65"/>
      <c r="L16" s="35"/>
      <c r="M16" s="167"/>
      <c r="N16" s="157"/>
    </row>
    <row r="17" spans="1:14">
      <c r="A17" s="142"/>
      <c r="B17" s="32"/>
      <c r="C17" s="164" t="s">
        <v>325</v>
      </c>
      <c r="D17" s="160">
        <v>4114607</v>
      </c>
      <c r="E17" s="50"/>
      <c r="F17" s="164" t="s">
        <v>325</v>
      </c>
      <c r="G17" s="160">
        <v>123594</v>
      </c>
      <c r="H17" s="50"/>
      <c r="I17" s="164" t="s">
        <v>325</v>
      </c>
      <c r="J17" s="160">
        <v>4238201</v>
      </c>
      <c r="K17" s="50"/>
      <c r="L17" s="32"/>
      <c r="M17" s="211">
        <v>4.76</v>
      </c>
      <c r="N17" s="155" t="s">
        <v>510</v>
      </c>
    </row>
    <row r="18" spans="1:14" ht="15.75" thickBot="1">
      <c r="A18" s="142"/>
      <c r="B18" s="32"/>
      <c r="C18" s="165"/>
      <c r="D18" s="166"/>
      <c r="E18" s="51"/>
      <c r="F18" s="165"/>
      <c r="G18" s="166"/>
      <c r="H18" s="51"/>
      <c r="I18" s="165"/>
      <c r="J18" s="166"/>
      <c r="K18" s="51"/>
      <c r="L18" s="32"/>
      <c r="M18" s="211"/>
      <c r="N18" s="155"/>
    </row>
    <row r="19" spans="1:14" ht="15.75" thickTop="1">
      <c r="A19" s="142"/>
      <c r="B19" s="24"/>
      <c r="C19" s="24"/>
      <c r="D19" s="24"/>
      <c r="E19" s="24"/>
      <c r="F19" s="24"/>
      <c r="G19" s="24"/>
      <c r="H19" s="24"/>
      <c r="I19" s="24"/>
      <c r="J19" s="24"/>
      <c r="K19" s="24"/>
      <c r="L19" s="24"/>
      <c r="M19" s="24"/>
      <c r="N19" s="24"/>
    </row>
    <row r="20" spans="1:14">
      <c r="A20" s="142"/>
      <c r="B20" s="15"/>
      <c r="C20" s="15"/>
      <c r="D20" s="15"/>
      <c r="E20" s="15"/>
      <c r="F20" s="15"/>
      <c r="G20" s="15"/>
      <c r="H20" s="15"/>
      <c r="I20" s="15"/>
      <c r="J20" s="15"/>
      <c r="K20" s="15"/>
      <c r="L20" s="15"/>
      <c r="M20" s="15"/>
      <c r="N20" s="15"/>
    </row>
    <row r="21" spans="1:14">
      <c r="A21" s="142"/>
      <c r="B21" s="212" t="s">
        <v>460</v>
      </c>
      <c r="C21" s="210" t="s">
        <v>620</v>
      </c>
      <c r="D21" s="210"/>
      <c r="E21" s="210"/>
      <c r="F21" s="210" t="s">
        <v>622</v>
      </c>
      <c r="G21" s="210"/>
      <c r="H21" s="210"/>
      <c r="I21" s="210" t="s">
        <v>161</v>
      </c>
      <c r="J21" s="210"/>
      <c r="K21" s="210"/>
      <c r="L21" s="35"/>
      <c r="M21" s="210" t="s">
        <v>624</v>
      </c>
      <c r="N21" s="210"/>
    </row>
    <row r="22" spans="1:14" ht="15.75" thickBot="1">
      <c r="A22" s="142"/>
      <c r="B22" s="213"/>
      <c r="C22" s="154" t="s">
        <v>621</v>
      </c>
      <c r="D22" s="154"/>
      <c r="E22" s="154"/>
      <c r="F22" s="154" t="s">
        <v>623</v>
      </c>
      <c r="G22" s="154"/>
      <c r="H22" s="154"/>
      <c r="I22" s="154"/>
      <c r="J22" s="154"/>
      <c r="K22" s="154"/>
      <c r="L22" s="65"/>
      <c r="M22" s="154"/>
      <c r="N22" s="154"/>
    </row>
    <row r="23" spans="1:14">
      <c r="A23" s="142"/>
      <c r="B23" s="148"/>
      <c r="C23" s="57" t="s">
        <v>499</v>
      </c>
      <c r="D23" s="57"/>
      <c r="E23" s="57"/>
      <c r="F23" s="57"/>
      <c r="G23" s="57"/>
      <c r="H23" s="57"/>
      <c r="I23" s="57"/>
      <c r="J23" s="57"/>
      <c r="K23" s="57"/>
      <c r="L23" s="14"/>
      <c r="M23" s="173"/>
      <c r="N23" s="173"/>
    </row>
    <row r="24" spans="1:14">
      <c r="A24" s="142"/>
      <c r="B24" s="155" t="s">
        <v>625</v>
      </c>
      <c r="C24" s="155" t="s">
        <v>325</v>
      </c>
      <c r="D24" s="156">
        <v>2286555</v>
      </c>
      <c r="E24" s="32"/>
      <c r="F24" s="155" t="s">
        <v>325</v>
      </c>
      <c r="G24" s="156">
        <v>294782</v>
      </c>
      <c r="H24" s="32"/>
      <c r="I24" s="155" t="s">
        <v>325</v>
      </c>
      <c r="J24" s="156">
        <v>2581337</v>
      </c>
      <c r="K24" s="32"/>
      <c r="L24" s="32"/>
      <c r="M24" s="211">
        <v>5.28</v>
      </c>
      <c r="N24" s="155" t="s">
        <v>510</v>
      </c>
    </row>
    <row r="25" spans="1:14">
      <c r="A25" s="142"/>
      <c r="B25" s="155"/>
      <c r="C25" s="155"/>
      <c r="D25" s="156"/>
      <c r="E25" s="32"/>
      <c r="F25" s="155"/>
      <c r="G25" s="156"/>
      <c r="H25" s="32"/>
      <c r="I25" s="155"/>
      <c r="J25" s="156"/>
      <c r="K25" s="32"/>
      <c r="L25" s="32"/>
      <c r="M25" s="211"/>
      <c r="N25" s="155"/>
    </row>
    <row r="26" spans="1:14">
      <c r="A26" s="142"/>
      <c r="B26" s="148" t="s">
        <v>626</v>
      </c>
      <c r="C26" s="35"/>
      <c r="D26" s="35"/>
      <c r="E26" s="35"/>
      <c r="F26" s="35"/>
      <c r="G26" s="35"/>
      <c r="H26" s="35"/>
      <c r="I26" s="35"/>
      <c r="J26" s="35"/>
      <c r="K26" s="35"/>
      <c r="L26" s="14"/>
      <c r="M26" s="35"/>
      <c r="N26" s="35"/>
    </row>
    <row r="27" spans="1:14">
      <c r="A27" s="142"/>
      <c r="B27" s="176" t="s">
        <v>627</v>
      </c>
      <c r="C27" s="156">
        <v>1381225</v>
      </c>
      <c r="D27" s="156"/>
      <c r="E27" s="32"/>
      <c r="F27" s="156">
        <v>51500</v>
      </c>
      <c r="G27" s="156"/>
      <c r="H27" s="32"/>
      <c r="I27" s="156">
        <v>1432725</v>
      </c>
      <c r="J27" s="156"/>
      <c r="K27" s="32"/>
      <c r="L27" s="32"/>
      <c r="M27" s="211">
        <v>4.8099999999999996</v>
      </c>
      <c r="N27" s="155" t="s">
        <v>510</v>
      </c>
    </row>
    <row r="28" spans="1:14">
      <c r="A28" s="142"/>
      <c r="B28" s="176"/>
      <c r="C28" s="156"/>
      <c r="D28" s="156"/>
      <c r="E28" s="32"/>
      <c r="F28" s="156"/>
      <c r="G28" s="156"/>
      <c r="H28" s="32"/>
      <c r="I28" s="156"/>
      <c r="J28" s="156"/>
      <c r="K28" s="32"/>
      <c r="L28" s="32"/>
      <c r="M28" s="211"/>
      <c r="N28" s="155"/>
    </row>
    <row r="29" spans="1:14">
      <c r="A29" s="142"/>
      <c r="B29" s="172" t="s">
        <v>628</v>
      </c>
      <c r="C29" s="158">
        <v>511889</v>
      </c>
      <c r="D29" s="158"/>
      <c r="E29" s="35"/>
      <c r="F29" s="158">
        <v>53555</v>
      </c>
      <c r="G29" s="158"/>
      <c r="H29" s="35"/>
      <c r="I29" s="158">
        <v>565444</v>
      </c>
      <c r="J29" s="158"/>
      <c r="K29" s="35"/>
      <c r="L29" s="35"/>
      <c r="M29" s="167">
        <v>1.47</v>
      </c>
      <c r="N29" s="157" t="s">
        <v>510</v>
      </c>
    </row>
    <row r="30" spans="1:14" ht="15.75" thickBot="1">
      <c r="A30" s="142"/>
      <c r="B30" s="172"/>
      <c r="C30" s="159"/>
      <c r="D30" s="159"/>
      <c r="E30" s="65"/>
      <c r="F30" s="159"/>
      <c r="G30" s="159"/>
      <c r="H30" s="65"/>
      <c r="I30" s="159"/>
      <c r="J30" s="159"/>
      <c r="K30" s="65"/>
      <c r="L30" s="35"/>
      <c r="M30" s="167"/>
      <c r="N30" s="157"/>
    </row>
    <row r="31" spans="1:14">
      <c r="A31" s="142"/>
      <c r="B31" s="32"/>
      <c r="C31" s="164" t="s">
        <v>325</v>
      </c>
      <c r="D31" s="160">
        <v>4179669</v>
      </c>
      <c r="E31" s="50"/>
      <c r="F31" s="164" t="s">
        <v>325</v>
      </c>
      <c r="G31" s="160">
        <v>399837</v>
      </c>
      <c r="H31" s="50"/>
      <c r="I31" s="164" t="s">
        <v>325</v>
      </c>
      <c r="J31" s="160">
        <v>4579506</v>
      </c>
      <c r="K31" s="50"/>
      <c r="L31" s="32"/>
      <c r="M31" s="211">
        <v>4.66</v>
      </c>
      <c r="N31" s="155" t="s">
        <v>510</v>
      </c>
    </row>
    <row r="32" spans="1:14" ht="15.75" thickBot="1">
      <c r="A32" s="142"/>
      <c r="B32" s="32"/>
      <c r="C32" s="165"/>
      <c r="D32" s="166"/>
      <c r="E32" s="51"/>
      <c r="F32" s="165"/>
      <c r="G32" s="166"/>
      <c r="H32" s="51"/>
      <c r="I32" s="165"/>
      <c r="J32" s="166"/>
      <c r="K32" s="51"/>
      <c r="L32" s="32"/>
      <c r="M32" s="211"/>
      <c r="N32" s="155"/>
    </row>
    <row r="33" spans="1:14" ht="15.75" thickTop="1">
      <c r="A33" s="142" t="s">
        <v>1706</v>
      </c>
      <c r="B33" s="145" t="s">
        <v>629</v>
      </c>
      <c r="C33" s="145"/>
      <c r="D33" s="145"/>
      <c r="E33" s="145"/>
      <c r="F33" s="145"/>
      <c r="G33" s="145"/>
      <c r="H33" s="145"/>
      <c r="I33" s="145"/>
      <c r="J33" s="145"/>
      <c r="K33" s="145"/>
      <c r="L33" s="145"/>
      <c r="M33" s="145"/>
      <c r="N33" s="145"/>
    </row>
    <row r="34" spans="1:14">
      <c r="A34" s="142"/>
      <c r="B34" s="24"/>
      <c r="C34" s="24"/>
      <c r="D34" s="24"/>
      <c r="E34" s="24"/>
    </row>
    <row r="35" spans="1:14">
      <c r="A35" s="142"/>
      <c r="B35" s="15"/>
      <c r="C35" s="15"/>
      <c r="D35" s="15"/>
      <c r="E35" s="15"/>
    </row>
    <row r="36" spans="1:14">
      <c r="A36" s="142"/>
      <c r="B36" s="208" t="s">
        <v>615</v>
      </c>
      <c r="C36" s="210" t="s">
        <v>161</v>
      </c>
      <c r="D36" s="210"/>
      <c r="E36" s="210"/>
    </row>
    <row r="37" spans="1:14" ht="15.75" thickBot="1">
      <c r="A37" s="142"/>
      <c r="B37" s="209"/>
      <c r="C37" s="154" t="s">
        <v>630</v>
      </c>
      <c r="D37" s="154"/>
      <c r="E37" s="154"/>
    </row>
    <row r="38" spans="1:14">
      <c r="A38" s="142"/>
      <c r="B38" s="148"/>
      <c r="C38" s="215" t="s">
        <v>323</v>
      </c>
      <c r="D38" s="215"/>
      <c r="E38" s="215"/>
    </row>
    <row r="39" spans="1:14">
      <c r="A39" s="142"/>
      <c r="B39" s="155">
        <v>2015</v>
      </c>
      <c r="C39" s="155" t="s">
        <v>325</v>
      </c>
      <c r="D39" s="156">
        <v>508376</v>
      </c>
      <c r="E39" s="32"/>
    </row>
    <row r="40" spans="1:14">
      <c r="A40" s="142"/>
      <c r="B40" s="155"/>
      <c r="C40" s="155"/>
      <c r="D40" s="156"/>
      <c r="E40" s="32"/>
    </row>
    <row r="41" spans="1:14">
      <c r="A41" s="142"/>
      <c r="B41" s="157">
        <v>2016</v>
      </c>
      <c r="C41" s="158">
        <v>142979</v>
      </c>
      <c r="D41" s="158"/>
      <c r="E41" s="35"/>
    </row>
    <row r="42" spans="1:14">
      <c r="A42" s="142"/>
      <c r="B42" s="157"/>
      <c r="C42" s="158"/>
      <c r="D42" s="158"/>
      <c r="E42" s="35"/>
    </row>
    <row r="43" spans="1:14">
      <c r="A43" s="142"/>
      <c r="B43" s="155">
        <v>2017</v>
      </c>
      <c r="C43" s="156">
        <v>1178626</v>
      </c>
      <c r="D43" s="156"/>
      <c r="E43" s="32"/>
    </row>
    <row r="44" spans="1:14">
      <c r="A44" s="142"/>
      <c r="B44" s="155"/>
      <c r="C44" s="156"/>
      <c r="D44" s="156"/>
      <c r="E44" s="32"/>
    </row>
    <row r="45" spans="1:14">
      <c r="A45" s="142"/>
      <c r="B45" s="157">
        <v>2018</v>
      </c>
      <c r="C45" s="158">
        <v>271688</v>
      </c>
      <c r="D45" s="158"/>
      <c r="E45" s="35"/>
    </row>
    <row r="46" spans="1:14">
      <c r="A46" s="142"/>
      <c r="B46" s="157"/>
      <c r="C46" s="158"/>
      <c r="D46" s="158"/>
      <c r="E46" s="35"/>
    </row>
    <row r="47" spans="1:14">
      <c r="A47" s="142"/>
      <c r="B47" s="155">
        <v>2019</v>
      </c>
      <c r="C47" s="156">
        <v>300338</v>
      </c>
      <c r="D47" s="156"/>
      <c r="E47" s="32"/>
    </row>
    <row r="48" spans="1:14">
      <c r="A48" s="142"/>
      <c r="B48" s="155"/>
      <c r="C48" s="156"/>
      <c r="D48" s="156"/>
      <c r="E48" s="32"/>
    </row>
    <row r="49" spans="1:5">
      <c r="A49" s="142"/>
      <c r="B49" s="216" t="s">
        <v>631</v>
      </c>
      <c r="C49" s="158">
        <v>1836194</v>
      </c>
      <c r="D49" s="158"/>
      <c r="E49" s="35"/>
    </row>
    <row r="50" spans="1:5" ht="15.75" thickBot="1">
      <c r="A50" s="142"/>
      <c r="B50" s="216"/>
      <c r="C50" s="159"/>
      <c r="D50" s="159"/>
      <c r="E50" s="65"/>
    </row>
    <row r="51" spans="1:5">
      <c r="A51" s="142"/>
      <c r="B51" s="217" t="s">
        <v>161</v>
      </c>
      <c r="C51" s="164" t="s">
        <v>325</v>
      </c>
      <c r="D51" s="160">
        <v>4238201</v>
      </c>
      <c r="E51" s="50"/>
    </row>
    <row r="52" spans="1:5" ht="15.75" thickBot="1">
      <c r="A52" s="142"/>
      <c r="B52" s="217"/>
      <c r="C52" s="165"/>
      <c r="D52" s="166"/>
      <c r="E52" s="51"/>
    </row>
    <row r="53" spans="1:5" ht="15.75" thickTop="1"/>
  </sheetData>
  <mergeCells count="158">
    <mergeCell ref="A33:A52"/>
    <mergeCell ref="B33:N33"/>
    <mergeCell ref="B51:B52"/>
    <mergeCell ref="C51:C52"/>
    <mergeCell ref="D51:D52"/>
    <mergeCell ref="E51:E52"/>
    <mergeCell ref="A1:A2"/>
    <mergeCell ref="B1:N1"/>
    <mergeCell ref="B2:N2"/>
    <mergeCell ref="B3:N3"/>
    <mergeCell ref="A4:A32"/>
    <mergeCell ref="B4:N4"/>
    <mergeCell ref="B47:B48"/>
    <mergeCell ref="C47:D48"/>
    <mergeCell ref="E47:E48"/>
    <mergeCell ref="B49:B50"/>
    <mergeCell ref="C49:D50"/>
    <mergeCell ref="E49:E50"/>
    <mergeCell ref="B43:B44"/>
    <mergeCell ref="C43:D44"/>
    <mergeCell ref="E43:E44"/>
    <mergeCell ref="B45:B46"/>
    <mergeCell ref="C45:D46"/>
    <mergeCell ref="E45:E46"/>
    <mergeCell ref="B39:B40"/>
    <mergeCell ref="C39:C40"/>
    <mergeCell ref="D39:D40"/>
    <mergeCell ref="E39:E40"/>
    <mergeCell ref="B41:B42"/>
    <mergeCell ref="C41:D42"/>
    <mergeCell ref="E41:E42"/>
    <mergeCell ref="N31:N32"/>
    <mergeCell ref="B34:E34"/>
    <mergeCell ref="B36:B37"/>
    <mergeCell ref="C36:E36"/>
    <mergeCell ref="C37:E37"/>
    <mergeCell ref="C38:E38"/>
    <mergeCell ref="H31:H32"/>
    <mergeCell ref="I31:I32"/>
    <mergeCell ref="J31:J32"/>
    <mergeCell ref="K31:K32"/>
    <mergeCell ref="L31:L32"/>
    <mergeCell ref="M31:M32"/>
    <mergeCell ref="K29:K30"/>
    <mergeCell ref="L29:L30"/>
    <mergeCell ref="M29:M30"/>
    <mergeCell ref="N29:N30"/>
    <mergeCell ref="B31:B32"/>
    <mergeCell ref="C31:C32"/>
    <mergeCell ref="D31:D32"/>
    <mergeCell ref="E31:E32"/>
    <mergeCell ref="F31:F32"/>
    <mergeCell ref="G31:G32"/>
    <mergeCell ref="K27:K28"/>
    <mergeCell ref="L27:L28"/>
    <mergeCell ref="M27:M28"/>
    <mergeCell ref="N27:N28"/>
    <mergeCell ref="B29:B30"/>
    <mergeCell ref="C29:D30"/>
    <mergeCell ref="E29:E30"/>
    <mergeCell ref="F29:G30"/>
    <mergeCell ref="H29:H30"/>
    <mergeCell ref="I29:J30"/>
    <mergeCell ref="B27:B28"/>
    <mergeCell ref="C27:D28"/>
    <mergeCell ref="E27:E28"/>
    <mergeCell ref="F27:G28"/>
    <mergeCell ref="H27:H28"/>
    <mergeCell ref="I27:J28"/>
    <mergeCell ref="J24:J25"/>
    <mergeCell ref="K24:K25"/>
    <mergeCell ref="L24:L25"/>
    <mergeCell ref="M24:M25"/>
    <mergeCell ref="N24:N25"/>
    <mergeCell ref="C26:E26"/>
    <mergeCell ref="F26:H26"/>
    <mergeCell ref="I26:K26"/>
    <mergeCell ref="M26:N26"/>
    <mergeCell ref="C23:K23"/>
    <mergeCell ref="M23:N23"/>
    <mergeCell ref="B24:B25"/>
    <mergeCell ref="C24:C25"/>
    <mergeCell ref="D24:D25"/>
    <mergeCell ref="E24:E25"/>
    <mergeCell ref="F24:F25"/>
    <mergeCell ref="G24:G25"/>
    <mergeCell ref="H24:H25"/>
    <mergeCell ref="I24:I25"/>
    <mergeCell ref="N17:N18"/>
    <mergeCell ref="B19:N19"/>
    <mergeCell ref="B21:B22"/>
    <mergeCell ref="C21:E21"/>
    <mergeCell ref="C22:E22"/>
    <mergeCell ref="F21:H21"/>
    <mergeCell ref="F22:H22"/>
    <mergeCell ref="I21:K22"/>
    <mergeCell ref="L21:L22"/>
    <mergeCell ref="M21:N22"/>
    <mergeCell ref="H17:H18"/>
    <mergeCell ref="I17:I18"/>
    <mergeCell ref="J17:J18"/>
    <mergeCell ref="K17:K18"/>
    <mergeCell ref="L17:L18"/>
    <mergeCell ref="M17:M18"/>
    <mergeCell ref="K15:K16"/>
    <mergeCell ref="L15:L16"/>
    <mergeCell ref="M15:M16"/>
    <mergeCell ref="N15:N16"/>
    <mergeCell ref="B17:B18"/>
    <mergeCell ref="C17:C18"/>
    <mergeCell ref="D17:D18"/>
    <mergeCell ref="E17:E18"/>
    <mergeCell ref="F17:F18"/>
    <mergeCell ref="G17:G18"/>
    <mergeCell ref="K13:K14"/>
    <mergeCell ref="L13:L14"/>
    <mergeCell ref="M13:M14"/>
    <mergeCell ref="N13:N14"/>
    <mergeCell ref="B15:B16"/>
    <mergeCell ref="C15:D16"/>
    <mergeCell ref="E15:E16"/>
    <mergeCell ref="F15:G16"/>
    <mergeCell ref="H15:H16"/>
    <mergeCell ref="I15:J16"/>
    <mergeCell ref="B13:B14"/>
    <mergeCell ref="C13:D14"/>
    <mergeCell ref="E13:E14"/>
    <mergeCell ref="F13:G14"/>
    <mergeCell ref="H13:H14"/>
    <mergeCell ref="I13:J14"/>
    <mergeCell ref="J10:J11"/>
    <mergeCell ref="K10:K11"/>
    <mergeCell ref="L10:L11"/>
    <mergeCell ref="M10:M11"/>
    <mergeCell ref="N10:N11"/>
    <mergeCell ref="C12:E12"/>
    <mergeCell ref="F12:H12"/>
    <mergeCell ref="I12:K12"/>
    <mergeCell ref="M12:N12"/>
    <mergeCell ref="C9:K9"/>
    <mergeCell ref="M9:N9"/>
    <mergeCell ref="B10:B11"/>
    <mergeCell ref="C10:C11"/>
    <mergeCell ref="D10:D11"/>
    <mergeCell ref="E10:E11"/>
    <mergeCell ref="F10:F11"/>
    <mergeCell ref="G10:G11"/>
    <mergeCell ref="H10:H11"/>
    <mergeCell ref="I10:I11"/>
    <mergeCell ref="B5:N5"/>
    <mergeCell ref="B7:B8"/>
    <mergeCell ref="C7:E7"/>
    <mergeCell ref="C8:E8"/>
    <mergeCell ref="F7:H7"/>
    <mergeCell ref="F8:H8"/>
    <mergeCell ref="I7:K8"/>
    <mergeCell ref="L7:L8"/>
    <mergeCell ref="M7:N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4.7109375" bestFit="1" customWidth="1"/>
    <col min="2" max="2" width="24.5703125" customWidth="1"/>
    <col min="3" max="3" width="2" customWidth="1"/>
    <col min="4" max="4" width="7.5703125" customWidth="1"/>
    <col min="5" max="5" width="9.28515625" customWidth="1"/>
    <col min="6" max="6" width="2" customWidth="1"/>
    <col min="7" max="7" width="7.5703125" customWidth="1"/>
    <col min="8" max="8" width="9.28515625" customWidth="1"/>
  </cols>
  <sheetData>
    <row r="1" spans="1:8" ht="15" customHeight="1">
      <c r="A1" s="7" t="s">
        <v>1707</v>
      </c>
      <c r="B1" s="7" t="s">
        <v>1</v>
      </c>
      <c r="C1" s="7"/>
      <c r="D1" s="7"/>
      <c r="E1" s="7"/>
      <c r="F1" s="7"/>
      <c r="G1" s="7"/>
      <c r="H1" s="7"/>
    </row>
    <row r="2" spans="1:8" ht="15" customHeight="1">
      <c r="A2" s="7"/>
      <c r="B2" s="7" t="s">
        <v>2</v>
      </c>
      <c r="C2" s="7"/>
      <c r="D2" s="7"/>
      <c r="E2" s="7"/>
      <c r="F2" s="7"/>
      <c r="G2" s="7"/>
      <c r="H2" s="7"/>
    </row>
    <row r="3" spans="1:8">
      <c r="A3" s="8" t="s">
        <v>634</v>
      </c>
      <c r="B3" s="141"/>
      <c r="C3" s="141"/>
      <c r="D3" s="141"/>
      <c r="E3" s="141"/>
      <c r="F3" s="141"/>
      <c r="G3" s="141"/>
      <c r="H3" s="141"/>
    </row>
    <row r="4" spans="1:8">
      <c r="A4" s="142" t="s">
        <v>1708</v>
      </c>
      <c r="B4" s="35" t="s">
        <v>637</v>
      </c>
      <c r="C4" s="35"/>
      <c r="D4" s="35"/>
      <c r="E4" s="35"/>
      <c r="F4" s="35"/>
      <c r="G4" s="35"/>
      <c r="H4" s="35"/>
    </row>
    <row r="5" spans="1:8">
      <c r="A5" s="142"/>
      <c r="B5" s="24"/>
      <c r="C5" s="24"/>
      <c r="D5" s="24"/>
      <c r="E5" s="24"/>
      <c r="F5" s="24"/>
      <c r="G5" s="24"/>
      <c r="H5" s="24"/>
    </row>
    <row r="6" spans="1:8">
      <c r="A6" s="142"/>
      <c r="B6" s="15"/>
      <c r="C6" s="15"/>
      <c r="D6" s="15"/>
      <c r="E6" s="15"/>
      <c r="F6" s="15"/>
      <c r="G6" s="15"/>
      <c r="H6" s="15"/>
    </row>
    <row r="7" spans="1:8" ht="15.75" thickBot="1">
      <c r="A7" s="142"/>
      <c r="B7" s="148"/>
      <c r="C7" s="154" t="s">
        <v>459</v>
      </c>
      <c r="D7" s="154"/>
      <c r="E7" s="154"/>
      <c r="F7" s="154" t="s">
        <v>460</v>
      </c>
      <c r="G7" s="154"/>
      <c r="H7" s="154"/>
    </row>
    <row r="8" spans="1:8">
      <c r="A8" s="142"/>
      <c r="B8" s="14"/>
      <c r="C8" s="57" t="s">
        <v>323</v>
      </c>
      <c r="D8" s="57"/>
      <c r="E8" s="57"/>
      <c r="F8" s="57"/>
      <c r="G8" s="57"/>
      <c r="H8" s="57"/>
    </row>
    <row r="9" spans="1:8">
      <c r="A9" s="142"/>
      <c r="B9" s="155" t="s">
        <v>638</v>
      </c>
      <c r="C9" s="155" t="s">
        <v>325</v>
      </c>
      <c r="D9" s="156">
        <v>500000</v>
      </c>
      <c r="E9" s="32"/>
      <c r="F9" s="155" t="s">
        <v>325</v>
      </c>
      <c r="G9" s="156">
        <v>500000</v>
      </c>
      <c r="H9" s="32"/>
    </row>
    <row r="10" spans="1:8">
      <c r="A10" s="142"/>
      <c r="B10" s="155"/>
      <c r="C10" s="155"/>
      <c r="D10" s="156"/>
      <c r="E10" s="32"/>
      <c r="F10" s="155"/>
      <c r="G10" s="156"/>
      <c r="H10" s="32"/>
    </row>
    <row r="11" spans="1:8">
      <c r="A11" s="142"/>
      <c r="B11" s="148" t="s">
        <v>639</v>
      </c>
      <c r="C11" s="35"/>
      <c r="D11" s="35"/>
      <c r="E11" s="35"/>
      <c r="F11" s="35"/>
      <c r="G11" s="35"/>
      <c r="H11" s="35"/>
    </row>
    <row r="12" spans="1:8">
      <c r="A12" s="142"/>
      <c r="B12" s="176" t="s">
        <v>640</v>
      </c>
      <c r="C12" s="211" t="s">
        <v>326</v>
      </c>
      <c r="D12" s="211"/>
      <c r="E12" s="32"/>
      <c r="F12" s="211" t="s">
        <v>326</v>
      </c>
      <c r="G12" s="211"/>
      <c r="H12" s="32"/>
    </row>
    <row r="13" spans="1:8">
      <c r="A13" s="142"/>
      <c r="B13" s="176"/>
      <c r="C13" s="211"/>
      <c r="D13" s="211"/>
      <c r="E13" s="32"/>
      <c r="F13" s="211"/>
      <c r="G13" s="211"/>
      <c r="H13" s="32"/>
    </row>
    <row r="14" spans="1:8">
      <c r="A14" s="142"/>
      <c r="B14" s="172" t="s">
        <v>641</v>
      </c>
      <c r="C14" s="158">
        <v>85768</v>
      </c>
      <c r="D14" s="158"/>
      <c r="E14" s="35"/>
      <c r="F14" s="158">
        <v>59760</v>
      </c>
      <c r="G14" s="158"/>
      <c r="H14" s="35"/>
    </row>
    <row r="15" spans="1:8">
      <c r="A15" s="142"/>
      <c r="B15" s="172"/>
      <c r="C15" s="158"/>
      <c r="D15" s="158"/>
      <c r="E15" s="35"/>
      <c r="F15" s="158"/>
      <c r="G15" s="158"/>
      <c r="H15" s="35"/>
    </row>
    <row r="16" spans="1:8">
      <c r="A16" s="142"/>
      <c r="B16" s="176" t="s">
        <v>642</v>
      </c>
      <c r="C16" s="211" t="s">
        <v>326</v>
      </c>
      <c r="D16" s="211"/>
      <c r="E16" s="32"/>
      <c r="F16" s="211" t="s">
        <v>326</v>
      </c>
      <c r="G16" s="211"/>
      <c r="H16" s="32"/>
    </row>
    <row r="17" spans="1:8" ht="15.75" thickBot="1">
      <c r="A17" s="142"/>
      <c r="B17" s="176"/>
      <c r="C17" s="183"/>
      <c r="D17" s="183"/>
      <c r="E17" s="40"/>
      <c r="F17" s="183"/>
      <c r="G17" s="183"/>
      <c r="H17" s="40"/>
    </row>
    <row r="18" spans="1:8">
      <c r="A18" s="142"/>
      <c r="B18" s="157" t="s">
        <v>643</v>
      </c>
      <c r="C18" s="173" t="s">
        <v>325</v>
      </c>
      <c r="D18" s="175">
        <v>414232</v>
      </c>
      <c r="E18" s="43"/>
      <c r="F18" s="173" t="s">
        <v>325</v>
      </c>
      <c r="G18" s="175">
        <v>440240</v>
      </c>
      <c r="H18" s="43"/>
    </row>
    <row r="19" spans="1:8" ht="15.75" thickBot="1">
      <c r="A19" s="142"/>
      <c r="B19" s="157"/>
      <c r="C19" s="218"/>
      <c r="D19" s="219"/>
      <c r="E19" s="75"/>
      <c r="F19" s="218"/>
      <c r="G19" s="219"/>
      <c r="H19" s="75"/>
    </row>
    <row r="20" spans="1:8" ht="15.75" thickTop="1"/>
  </sheetData>
  <mergeCells count="41">
    <mergeCell ref="H18:H19"/>
    <mergeCell ref="A1:A2"/>
    <mergeCell ref="B1:H1"/>
    <mergeCell ref="B2:H2"/>
    <mergeCell ref="B3:H3"/>
    <mergeCell ref="A4:A19"/>
    <mergeCell ref="B4:H4"/>
    <mergeCell ref="B18:B19"/>
    <mergeCell ref="C18:C19"/>
    <mergeCell ref="D18:D19"/>
    <mergeCell ref="E18:E19"/>
    <mergeCell ref="F18:F19"/>
    <mergeCell ref="G18:G19"/>
    <mergeCell ref="B14:B15"/>
    <mergeCell ref="C14:D15"/>
    <mergeCell ref="E14:E15"/>
    <mergeCell ref="F14:G15"/>
    <mergeCell ref="H14:H15"/>
    <mergeCell ref="B16:B17"/>
    <mergeCell ref="C16:D17"/>
    <mergeCell ref="E16:E17"/>
    <mergeCell ref="F16:G17"/>
    <mergeCell ref="H16:H17"/>
    <mergeCell ref="H9:H10"/>
    <mergeCell ref="C11:E11"/>
    <mergeCell ref="F11:H11"/>
    <mergeCell ref="B12:B13"/>
    <mergeCell ref="C12:D13"/>
    <mergeCell ref="E12:E13"/>
    <mergeCell ref="F12:G13"/>
    <mergeCell ref="H12:H13"/>
    <mergeCell ref="B5:H5"/>
    <mergeCell ref="C7:E7"/>
    <mergeCell ref="F7:H7"/>
    <mergeCell ref="C8:H8"/>
    <mergeCell ref="B9:B10"/>
    <mergeCell ref="C9:C10"/>
    <mergeCell ref="D9:D10"/>
    <mergeCell ref="E9:E10"/>
    <mergeCell ref="F9:F10"/>
    <mergeCell ref="G9:G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2" width="36.5703125" bestFit="1" customWidth="1"/>
    <col min="3" max="3" width="3.140625" customWidth="1"/>
    <col min="4" max="4" width="12.28515625" customWidth="1"/>
    <col min="5" max="5" width="2.42578125" customWidth="1"/>
    <col min="6" max="6" width="3.140625" customWidth="1"/>
    <col min="7" max="7" width="12.28515625" customWidth="1"/>
    <col min="8" max="8" width="2.42578125" customWidth="1"/>
    <col min="9" max="9" width="3.140625" customWidth="1"/>
    <col min="10" max="10" width="11.85546875" customWidth="1"/>
    <col min="11" max="11" width="2.42578125" customWidth="1"/>
  </cols>
  <sheetData>
    <row r="1" spans="1:11" ht="15" customHeight="1">
      <c r="A1" s="7" t="s">
        <v>1709</v>
      </c>
      <c r="B1" s="7" t="s">
        <v>1</v>
      </c>
      <c r="C1" s="7"/>
      <c r="D1" s="7"/>
      <c r="E1" s="7"/>
      <c r="F1" s="7"/>
      <c r="G1" s="7"/>
      <c r="H1" s="7"/>
      <c r="I1" s="7"/>
      <c r="J1" s="7"/>
      <c r="K1" s="7"/>
    </row>
    <row r="2" spans="1:11" ht="15" customHeight="1">
      <c r="A2" s="7"/>
      <c r="B2" s="7" t="s">
        <v>2</v>
      </c>
      <c r="C2" s="7"/>
      <c r="D2" s="7"/>
      <c r="E2" s="7"/>
      <c r="F2" s="7"/>
      <c r="G2" s="7"/>
      <c r="H2" s="7"/>
      <c r="I2" s="7"/>
      <c r="J2" s="7"/>
      <c r="K2" s="7"/>
    </row>
    <row r="3" spans="1:11">
      <c r="A3" s="8" t="s">
        <v>634</v>
      </c>
      <c r="B3" s="141"/>
      <c r="C3" s="141"/>
      <c r="D3" s="141"/>
      <c r="E3" s="141"/>
      <c r="F3" s="141"/>
      <c r="G3" s="141"/>
      <c r="H3" s="141"/>
      <c r="I3" s="141"/>
      <c r="J3" s="141"/>
      <c r="K3" s="141"/>
    </row>
    <row r="4" spans="1:11">
      <c r="A4" s="142" t="s">
        <v>1710</v>
      </c>
      <c r="B4" s="35" t="s">
        <v>646</v>
      </c>
      <c r="C4" s="35"/>
      <c r="D4" s="35"/>
      <c r="E4" s="35"/>
      <c r="F4" s="35"/>
      <c r="G4" s="35"/>
      <c r="H4" s="35"/>
      <c r="I4" s="35"/>
      <c r="J4" s="35"/>
      <c r="K4" s="35"/>
    </row>
    <row r="5" spans="1:11">
      <c r="A5" s="142"/>
      <c r="B5" s="24"/>
      <c r="C5" s="24"/>
      <c r="D5" s="24"/>
      <c r="E5" s="24"/>
      <c r="F5" s="24"/>
      <c r="G5" s="24"/>
      <c r="H5" s="24"/>
    </row>
    <row r="6" spans="1:11">
      <c r="A6" s="142"/>
      <c r="B6" s="15"/>
      <c r="C6" s="15"/>
      <c r="D6" s="15"/>
      <c r="E6" s="15"/>
      <c r="F6" s="15"/>
      <c r="G6" s="15"/>
      <c r="H6" s="15"/>
    </row>
    <row r="7" spans="1:11" ht="15.75" thickBot="1">
      <c r="A7" s="142"/>
      <c r="B7" s="148"/>
      <c r="C7" s="154" t="s">
        <v>459</v>
      </c>
      <c r="D7" s="154"/>
      <c r="E7" s="154"/>
      <c r="F7" s="154" t="s">
        <v>460</v>
      </c>
      <c r="G7" s="154"/>
      <c r="H7" s="154"/>
    </row>
    <row r="8" spans="1:11">
      <c r="A8" s="142"/>
      <c r="B8" s="14"/>
      <c r="C8" s="57" t="s">
        <v>323</v>
      </c>
      <c r="D8" s="57"/>
      <c r="E8" s="57"/>
      <c r="F8" s="57"/>
      <c r="G8" s="57"/>
      <c r="H8" s="57"/>
    </row>
    <row r="9" spans="1:11">
      <c r="A9" s="142"/>
      <c r="B9" s="176" t="s">
        <v>647</v>
      </c>
      <c r="C9" s="155" t="s">
        <v>325</v>
      </c>
      <c r="D9" s="156">
        <v>50000</v>
      </c>
      <c r="E9" s="32"/>
      <c r="F9" s="155" t="s">
        <v>325</v>
      </c>
      <c r="G9" s="156">
        <v>50000</v>
      </c>
      <c r="H9" s="32"/>
    </row>
    <row r="10" spans="1:11">
      <c r="A10" s="142"/>
      <c r="B10" s="176"/>
      <c r="C10" s="155"/>
      <c r="D10" s="156"/>
      <c r="E10" s="32"/>
      <c r="F10" s="155"/>
      <c r="G10" s="156"/>
      <c r="H10" s="32"/>
    </row>
    <row r="11" spans="1:11">
      <c r="A11" s="142"/>
      <c r="B11" s="172" t="s">
        <v>648</v>
      </c>
      <c r="C11" s="158">
        <v>350000</v>
      </c>
      <c r="D11" s="158"/>
      <c r="E11" s="35"/>
      <c r="F11" s="158">
        <v>350000</v>
      </c>
      <c r="G11" s="158"/>
      <c r="H11" s="35"/>
    </row>
    <row r="12" spans="1:11">
      <c r="A12" s="142"/>
      <c r="B12" s="172"/>
      <c r="C12" s="158"/>
      <c r="D12" s="158"/>
      <c r="E12" s="35"/>
      <c r="F12" s="158"/>
      <c r="G12" s="158"/>
      <c r="H12" s="35"/>
    </row>
    <row r="13" spans="1:11">
      <c r="A13" s="142"/>
      <c r="B13" s="176" t="s">
        <v>649</v>
      </c>
      <c r="C13" s="156">
        <v>300000</v>
      </c>
      <c r="D13" s="156"/>
      <c r="E13" s="32"/>
      <c r="F13" s="156">
        <v>300000</v>
      </c>
      <c r="G13" s="156"/>
      <c r="H13" s="32"/>
    </row>
    <row r="14" spans="1:11" ht="15.75" thickBot="1">
      <c r="A14" s="142"/>
      <c r="B14" s="176"/>
      <c r="C14" s="171"/>
      <c r="D14" s="171"/>
      <c r="E14" s="40"/>
      <c r="F14" s="171"/>
      <c r="G14" s="171"/>
      <c r="H14" s="40"/>
    </row>
    <row r="15" spans="1:11">
      <c r="A15" s="142"/>
      <c r="B15" s="157" t="s">
        <v>161</v>
      </c>
      <c r="C15" s="173" t="s">
        <v>325</v>
      </c>
      <c r="D15" s="175">
        <v>700000</v>
      </c>
      <c r="E15" s="43"/>
      <c r="F15" s="173" t="s">
        <v>325</v>
      </c>
      <c r="G15" s="175">
        <v>700000</v>
      </c>
      <c r="H15" s="43"/>
    </row>
    <row r="16" spans="1:11" ht="15.75" thickBot="1">
      <c r="A16" s="142"/>
      <c r="B16" s="157"/>
      <c r="C16" s="218"/>
      <c r="D16" s="219"/>
      <c r="E16" s="75"/>
      <c r="F16" s="218"/>
      <c r="G16" s="219"/>
      <c r="H16" s="75"/>
    </row>
    <row r="17" spans="1:11" ht="25.5" customHeight="1" thickTop="1">
      <c r="A17" s="142" t="s">
        <v>1711</v>
      </c>
      <c r="B17" s="145" t="s">
        <v>664</v>
      </c>
      <c r="C17" s="145"/>
      <c r="D17" s="145"/>
      <c r="E17" s="145"/>
      <c r="F17" s="145"/>
      <c r="G17" s="145"/>
      <c r="H17" s="145"/>
      <c r="I17" s="145"/>
      <c r="J17" s="145"/>
      <c r="K17" s="145"/>
    </row>
    <row r="18" spans="1:11">
      <c r="A18" s="142"/>
      <c r="B18" s="24"/>
      <c r="C18" s="24"/>
      <c r="D18" s="24"/>
      <c r="E18" s="24"/>
      <c r="F18" s="24"/>
      <c r="G18" s="24"/>
      <c r="H18" s="24"/>
      <c r="I18" s="24"/>
      <c r="J18" s="24"/>
      <c r="K18" s="24"/>
    </row>
    <row r="19" spans="1:11">
      <c r="A19" s="142"/>
      <c r="B19" s="15"/>
      <c r="C19" s="15"/>
      <c r="D19" s="15"/>
      <c r="E19" s="15"/>
      <c r="F19" s="15"/>
      <c r="G19" s="15"/>
      <c r="H19" s="15"/>
      <c r="I19" s="15"/>
      <c r="J19" s="15"/>
      <c r="K19" s="15"/>
    </row>
    <row r="20" spans="1:11" ht="15.75" thickBot="1">
      <c r="A20" s="142"/>
      <c r="B20" s="16"/>
      <c r="C20" s="26" t="s">
        <v>458</v>
      </c>
      <c r="D20" s="26"/>
      <c r="E20" s="26"/>
      <c r="F20" s="26" t="s">
        <v>87</v>
      </c>
      <c r="G20" s="26"/>
      <c r="H20" s="26"/>
      <c r="I20" s="26" t="s">
        <v>458</v>
      </c>
      <c r="J20" s="26"/>
      <c r="K20" s="26"/>
    </row>
    <row r="21" spans="1:11" ht="15.75" thickBot="1">
      <c r="A21" s="142"/>
      <c r="B21" s="16"/>
      <c r="C21" s="220" t="s">
        <v>459</v>
      </c>
      <c r="D21" s="220"/>
      <c r="E21" s="220"/>
      <c r="F21" s="220" t="s">
        <v>460</v>
      </c>
      <c r="G21" s="220"/>
      <c r="H21" s="220"/>
      <c r="I21" s="220" t="s">
        <v>461</v>
      </c>
      <c r="J21" s="220"/>
      <c r="K21" s="220"/>
    </row>
    <row r="22" spans="1:11" ht="15.75" thickTop="1">
      <c r="A22" s="142"/>
      <c r="B22" s="14"/>
      <c r="C22" s="221" t="s">
        <v>323</v>
      </c>
      <c r="D22" s="221"/>
      <c r="E22" s="221"/>
      <c r="F22" s="221"/>
      <c r="G22" s="221"/>
      <c r="H22" s="221"/>
      <c r="I22" s="221"/>
      <c r="J22" s="221"/>
      <c r="K22" s="221"/>
    </row>
    <row r="23" spans="1:11">
      <c r="A23" s="142"/>
      <c r="B23" s="30" t="s">
        <v>665</v>
      </c>
      <c r="C23" s="30" t="s">
        <v>325</v>
      </c>
      <c r="D23" s="38">
        <v>258816</v>
      </c>
      <c r="E23" s="32"/>
      <c r="F23" s="30" t="s">
        <v>325</v>
      </c>
      <c r="G23" s="38">
        <v>301735</v>
      </c>
      <c r="H23" s="32"/>
      <c r="I23" s="30" t="s">
        <v>325</v>
      </c>
      <c r="J23" s="38">
        <v>349418</v>
      </c>
      <c r="K23" s="32"/>
    </row>
    <row r="24" spans="1:11">
      <c r="A24" s="142"/>
      <c r="B24" s="30"/>
      <c r="C24" s="30"/>
      <c r="D24" s="38"/>
      <c r="E24" s="32"/>
      <c r="F24" s="30"/>
      <c r="G24" s="38"/>
      <c r="H24" s="32"/>
      <c r="I24" s="30"/>
      <c r="J24" s="38"/>
      <c r="K24" s="32"/>
    </row>
    <row r="25" spans="1:11" ht="15.75" thickBot="1">
      <c r="A25" s="142"/>
      <c r="B25" s="16" t="s">
        <v>666</v>
      </c>
      <c r="C25" s="45" t="s">
        <v>667</v>
      </c>
      <c r="D25" s="45"/>
      <c r="E25" s="23" t="s">
        <v>329</v>
      </c>
      <c r="F25" s="45" t="s">
        <v>668</v>
      </c>
      <c r="G25" s="45"/>
      <c r="H25" s="23" t="s">
        <v>329</v>
      </c>
      <c r="I25" s="45" t="s">
        <v>669</v>
      </c>
      <c r="J25" s="45"/>
      <c r="K25" s="23" t="s">
        <v>329</v>
      </c>
    </row>
    <row r="26" spans="1:11">
      <c r="A26" s="142"/>
      <c r="B26" s="60" t="s">
        <v>670</v>
      </c>
      <c r="C26" s="46" t="s">
        <v>325</v>
      </c>
      <c r="D26" s="48">
        <v>234405</v>
      </c>
      <c r="E26" s="50"/>
      <c r="F26" s="46" t="s">
        <v>325</v>
      </c>
      <c r="G26" s="48">
        <v>285042</v>
      </c>
      <c r="H26" s="50"/>
      <c r="I26" s="46" t="s">
        <v>325</v>
      </c>
      <c r="J26" s="48">
        <v>253324</v>
      </c>
      <c r="K26" s="50"/>
    </row>
    <row r="27" spans="1:11" ht="15.75" thickBot="1">
      <c r="A27" s="142"/>
      <c r="B27" s="60"/>
      <c r="C27" s="47"/>
      <c r="D27" s="49"/>
      <c r="E27" s="51"/>
      <c r="F27" s="47"/>
      <c r="G27" s="49"/>
      <c r="H27" s="51"/>
      <c r="I27" s="47"/>
      <c r="J27" s="49"/>
      <c r="K27" s="51"/>
    </row>
    <row r="28" spans="1:11" ht="15.75" thickTop="1">
      <c r="A28" s="142"/>
      <c r="B28" s="36" t="s">
        <v>671</v>
      </c>
      <c r="C28" s="222" t="s">
        <v>325</v>
      </c>
      <c r="D28" s="223">
        <v>5538</v>
      </c>
      <c r="E28" s="140"/>
      <c r="F28" s="222" t="s">
        <v>325</v>
      </c>
      <c r="G28" s="223">
        <v>12015</v>
      </c>
      <c r="H28" s="140"/>
      <c r="I28" s="222" t="s">
        <v>325</v>
      </c>
      <c r="J28" s="223">
        <v>23167</v>
      </c>
      <c r="K28" s="140"/>
    </row>
    <row r="29" spans="1:11" ht="15.75" thickBot="1">
      <c r="A29" s="142"/>
      <c r="B29" s="36"/>
      <c r="C29" s="73"/>
      <c r="D29" s="74"/>
      <c r="E29" s="75"/>
      <c r="F29" s="73"/>
      <c r="G29" s="74"/>
      <c r="H29" s="75"/>
      <c r="I29" s="73"/>
      <c r="J29" s="74"/>
      <c r="K29" s="75"/>
    </row>
    <row r="30" spans="1:11" ht="15.75" thickTop="1">
      <c r="A30" s="142"/>
      <c r="B30" s="30" t="s">
        <v>672</v>
      </c>
      <c r="C30" s="224" t="s">
        <v>325</v>
      </c>
      <c r="D30" s="225">
        <v>235373</v>
      </c>
      <c r="E30" s="76"/>
      <c r="F30" s="224" t="s">
        <v>325</v>
      </c>
      <c r="G30" s="225">
        <v>292692</v>
      </c>
      <c r="H30" s="76"/>
      <c r="I30" s="224" t="s">
        <v>325</v>
      </c>
      <c r="J30" s="225">
        <v>291509</v>
      </c>
      <c r="K30" s="76"/>
    </row>
    <row r="31" spans="1:11" ht="15.75" thickBot="1">
      <c r="A31" s="142"/>
      <c r="B31" s="30"/>
      <c r="C31" s="47"/>
      <c r="D31" s="49"/>
      <c r="E31" s="51"/>
      <c r="F31" s="47"/>
      <c r="G31" s="49"/>
      <c r="H31" s="51"/>
      <c r="I31" s="47"/>
      <c r="J31" s="49"/>
      <c r="K31" s="51"/>
    </row>
    <row r="32" spans="1:11" ht="15.75" thickTop="1"/>
  </sheetData>
  <mergeCells count="87">
    <mergeCell ref="A17:A31"/>
    <mergeCell ref="B17:K17"/>
    <mergeCell ref="H30:H31"/>
    <mergeCell ref="I30:I31"/>
    <mergeCell ref="J30:J31"/>
    <mergeCell ref="K30:K31"/>
    <mergeCell ref="A1:A2"/>
    <mergeCell ref="B1:K1"/>
    <mergeCell ref="B2:K2"/>
    <mergeCell ref="B3:K3"/>
    <mergeCell ref="A4:A16"/>
    <mergeCell ref="B4:K4"/>
    <mergeCell ref="H28:H29"/>
    <mergeCell ref="I28:I29"/>
    <mergeCell ref="J28:J29"/>
    <mergeCell ref="K28:K29"/>
    <mergeCell ref="B30:B31"/>
    <mergeCell ref="C30:C31"/>
    <mergeCell ref="D30:D31"/>
    <mergeCell ref="E30:E31"/>
    <mergeCell ref="F30:F31"/>
    <mergeCell ref="G30:G31"/>
    <mergeCell ref="H26:H27"/>
    <mergeCell ref="I26:I27"/>
    <mergeCell ref="J26:J27"/>
    <mergeCell ref="K26:K27"/>
    <mergeCell ref="B28:B29"/>
    <mergeCell ref="C28:C29"/>
    <mergeCell ref="D28:D29"/>
    <mergeCell ref="E28:E29"/>
    <mergeCell ref="F28:F29"/>
    <mergeCell ref="G28:G29"/>
    <mergeCell ref="B26:B27"/>
    <mergeCell ref="C26:C27"/>
    <mergeCell ref="D26:D27"/>
    <mergeCell ref="E26:E27"/>
    <mergeCell ref="F26:F27"/>
    <mergeCell ref="G26:G27"/>
    <mergeCell ref="H23:H24"/>
    <mergeCell ref="I23:I24"/>
    <mergeCell ref="J23:J24"/>
    <mergeCell ref="K23:K24"/>
    <mergeCell ref="C25:D25"/>
    <mergeCell ref="F25:G25"/>
    <mergeCell ref="I25:J25"/>
    <mergeCell ref="C21:E21"/>
    <mergeCell ref="F21:H21"/>
    <mergeCell ref="I21:K21"/>
    <mergeCell ref="C22:K22"/>
    <mergeCell ref="B23:B24"/>
    <mergeCell ref="C23:C24"/>
    <mergeCell ref="D23:D24"/>
    <mergeCell ref="E23:E24"/>
    <mergeCell ref="F23:F24"/>
    <mergeCell ref="G23:G24"/>
    <mergeCell ref="G15:G16"/>
    <mergeCell ref="H15:H16"/>
    <mergeCell ref="B18:K18"/>
    <mergeCell ref="C20:E20"/>
    <mergeCell ref="F20:H20"/>
    <mergeCell ref="I20:K20"/>
    <mergeCell ref="B13:B14"/>
    <mergeCell ref="C13:D14"/>
    <mergeCell ref="E13:E14"/>
    <mergeCell ref="F13:G14"/>
    <mergeCell ref="H13:H14"/>
    <mergeCell ref="B15:B16"/>
    <mergeCell ref="C15:C16"/>
    <mergeCell ref="D15:D16"/>
    <mergeCell ref="E15:E16"/>
    <mergeCell ref="F15:F16"/>
    <mergeCell ref="H9:H10"/>
    <mergeCell ref="B11:B12"/>
    <mergeCell ref="C11:D12"/>
    <mergeCell ref="E11:E12"/>
    <mergeCell ref="F11:G12"/>
    <mergeCell ref="H11:H12"/>
    <mergeCell ref="B5:H5"/>
    <mergeCell ref="C7:E7"/>
    <mergeCell ref="F7:H7"/>
    <mergeCell ref="C8:H8"/>
    <mergeCell ref="B9:B10"/>
    <mergeCell ref="C9:C10"/>
    <mergeCell ref="D9:D10"/>
    <mergeCell ref="E9:E10"/>
    <mergeCell ref="F9:F10"/>
    <mergeCell ref="G9:G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0"/>
  <sheetViews>
    <sheetView showGridLines="0" workbookViewId="0"/>
  </sheetViews>
  <sheetFormatPr defaultRowHeight="15"/>
  <cols>
    <col min="1" max="3" width="36.5703125" bestFit="1" customWidth="1"/>
    <col min="4" max="4" width="9.5703125" customWidth="1"/>
    <col min="5" max="5" width="9.85546875" customWidth="1"/>
    <col min="6" max="6" width="2.140625" customWidth="1"/>
    <col min="7" max="7" width="36.5703125" bestFit="1" customWidth="1"/>
    <col min="8" max="8" width="2.140625" customWidth="1"/>
    <col min="9" max="9" width="6.42578125" customWidth="1"/>
    <col min="10" max="10" width="6.85546875" customWidth="1"/>
    <col min="11" max="11" width="8.42578125" customWidth="1"/>
    <col min="12" max="12" width="6.42578125" customWidth="1"/>
    <col min="13" max="13" width="6.85546875" customWidth="1"/>
    <col min="14" max="14" width="7" customWidth="1"/>
    <col min="15" max="15" width="36.5703125" bestFit="1" customWidth="1"/>
    <col min="16" max="16" width="28.140625" customWidth="1"/>
  </cols>
  <sheetData>
    <row r="1" spans="1:16" ht="15" customHeight="1">
      <c r="A1" s="7" t="s">
        <v>1712</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8" t="s">
        <v>673</v>
      </c>
      <c r="B3" s="141"/>
      <c r="C3" s="141"/>
      <c r="D3" s="141"/>
      <c r="E3" s="141"/>
      <c r="F3" s="141"/>
      <c r="G3" s="141"/>
      <c r="H3" s="141"/>
      <c r="I3" s="141"/>
      <c r="J3" s="141"/>
      <c r="K3" s="141"/>
      <c r="L3" s="141"/>
      <c r="M3" s="141"/>
      <c r="N3" s="141"/>
      <c r="O3" s="141"/>
      <c r="P3" s="141"/>
    </row>
    <row r="4" spans="1:16">
      <c r="A4" s="142" t="s">
        <v>685</v>
      </c>
      <c r="B4" s="145" t="s">
        <v>1713</v>
      </c>
      <c r="C4" s="145"/>
      <c r="D4" s="145"/>
      <c r="E4" s="145"/>
      <c r="F4" s="145"/>
      <c r="G4" s="145"/>
      <c r="H4" s="145"/>
      <c r="I4" s="145"/>
      <c r="J4" s="145"/>
      <c r="K4" s="145"/>
      <c r="L4" s="145"/>
      <c r="M4" s="145"/>
      <c r="N4" s="145"/>
      <c r="O4" s="145"/>
      <c r="P4" s="145"/>
    </row>
    <row r="5" spans="1:16">
      <c r="A5" s="142"/>
      <c r="B5" s="24"/>
      <c r="C5" s="24"/>
      <c r="D5" s="24"/>
      <c r="E5" s="24"/>
      <c r="F5" s="24"/>
      <c r="G5" s="24"/>
      <c r="H5" s="24"/>
      <c r="I5" s="24"/>
      <c r="J5" s="24"/>
      <c r="K5" s="24"/>
      <c r="L5" s="24"/>
      <c r="M5" s="24"/>
      <c r="N5" s="24"/>
      <c r="O5" s="24"/>
    </row>
    <row r="6" spans="1:16">
      <c r="A6" s="142"/>
      <c r="B6" s="15"/>
      <c r="C6" s="15"/>
      <c r="D6" s="15"/>
      <c r="E6" s="15"/>
      <c r="F6" s="15"/>
      <c r="G6" s="15"/>
      <c r="H6" s="15"/>
      <c r="I6" s="15"/>
      <c r="J6" s="15"/>
      <c r="K6" s="15"/>
      <c r="L6" s="15"/>
      <c r="M6" s="15"/>
      <c r="N6" s="15"/>
      <c r="O6" s="15"/>
    </row>
    <row r="7" spans="1:16">
      <c r="A7" s="142"/>
      <c r="B7" s="14"/>
      <c r="C7" s="86" t="s">
        <v>685</v>
      </c>
      <c r="D7" s="86"/>
      <c r="E7" s="86"/>
      <c r="F7" s="86"/>
      <c r="G7" s="86"/>
      <c r="H7" s="86"/>
      <c r="I7" s="86"/>
      <c r="J7" s="86"/>
      <c r="K7" s="86"/>
      <c r="L7" s="86"/>
      <c r="M7" s="86"/>
      <c r="N7" s="86"/>
      <c r="O7" s="86"/>
    </row>
    <row r="8" spans="1:16" ht="15.75" thickBot="1">
      <c r="A8" s="142"/>
      <c r="B8" s="82"/>
      <c r="C8" s="85" t="s">
        <v>459</v>
      </c>
      <c r="D8" s="85"/>
      <c r="E8" s="85"/>
      <c r="F8" s="85"/>
      <c r="G8" s="85"/>
      <c r="H8" s="85"/>
      <c r="I8" s="85"/>
      <c r="J8" s="85"/>
      <c r="K8" s="85"/>
      <c r="L8" s="85"/>
      <c r="M8" s="85"/>
      <c r="N8" s="85"/>
      <c r="O8" s="85"/>
    </row>
    <row r="9" spans="1:16">
      <c r="A9" s="142"/>
      <c r="B9" s="105"/>
      <c r="C9" s="87" t="s">
        <v>686</v>
      </c>
      <c r="D9" s="87"/>
      <c r="E9" s="87"/>
      <c r="F9" s="87"/>
      <c r="G9" s="87"/>
      <c r="H9" s="87"/>
      <c r="I9" s="43"/>
      <c r="J9" s="87" t="s">
        <v>688</v>
      </c>
      <c r="K9" s="87"/>
      <c r="L9" s="87"/>
      <c r="M9" s="87"/>
      <c r="N9" s="87"/>
      <c r="O9" s="87"/>
    </row>
    <row r="10" spans="1:16" ht="15.75" thickBot="1">
      <c r="A10" s="142"/>
      <c r="B10" s="105"/>
      <c r="C10" s="85" t="s">
        <v>687</v>
      </c>
      <c r="D10" s="85"/>
      <c r="E10" s="85"/>
      <c r="F10" s="85"/>
      <c r="G10" s="85"/>
      <c r="H10" s="85"/>
      <c r="I10" s="65"/>
      <c r="J10" s="85" t="s">
        <v>689</v>
      </c>
      <c r="K10" s="85"/>
      <c r="L10" s="85"/>
      <c r="M10" s="85"/>
      <c r="N10" s="85"/>
      <c r="O10" s="85"/>
    </row>
    <row r="11" spans="1:16">
      <c r="A11" s="142"/>
      <c r="B11" s="105"/>
      <c r="C11" s="87" t="s">
        <v>122</v>
      </c>
      <c r="D11" s="87"/>
      <c r="E11" s="87"/>
      <c r="F11" s="87" t="s">
        <v>691</v>
      </c>
      <c r="G11" s="87"/>
      <c r="H11" s="87"/>
      <c r="I11" s="43"/>
      <c r="J11" s="87" t="s">
        <v>122</v>
      </c>
      <c r="K11" s="87"/>
      <c r="L11" s="87"/>
      <c r="M11" s="87" t="s">
        <v>691</v>
      </c>
      <c r="N11" s="87"/>
      <c r="O11" s="87"/>
    </row>
    <row r="12" spans="1:16" ht="15.75" thickBot="1">
      <c r="A12" s="142"/>
      <c r="B12" s="105"/>
      <c r="C12" s="85" t="s">
        <v>690</v>
      </c>
      <c r="D12" s="85"/>
      <c r="E12" s="85"/>
      <c r="F12" s="85"/>
      <c r="G12" s="85"/>
      <c r="H12" s="85"/>
      <c r="I12" s="65"/>
      <c r="J12" s="85" t="s">
        <v>690</v>
      </c>
      <c r="K12" s="85"/>
      <c r="L12" s="85"/>
      <c r="M12" s="85"/>
      <c r="N12" s="85"/>
      <c r="O12" s="85"/>
    </row>
    <row r="13" spans="1:16">
      <c r="A13" s="142"/>
      <c r="B13" s="14"/>
      <c r="C13" s="57" t="s">
        <v>323</v>
      </c>
      <c r="D13" s="57"/>
      <c r="E13" s="57"/>
      <c r="F13" s="57"/>
      <c r="G13" s="57"/>
      <c r="H13" s="57"/>
      <c r="I13" s="57"/>
      <c r="J13" s="57"/>
      <c r="K13" s="57"/>
      <c r="L13" s="57"/>
      <c r="M13" s="57"/>
      <c r="N13" s="57"/>
      <c r="O13" s="57"/>
    </row>
    <row r="14" spans="1:16" ht="23.25">
      <c r="A14" s="142"/>
      <c r="B14" s="77" t="s">
        <v>692</v>
      </c>
      <c r="C14" s="32"/>
      <c r="D14" s="32"/>
      <c r="E14" s="32"/>
      <c r="F14" s="32"/>
      <c r="G14" s="32"/>
      <c r="H14" s="32"/>
      <c r="I14" s="20"/>
      <c r="J14" s="32"/>
      <c r="K14" s="32"/>
      <c r="L14" s="32"/>
      <c r="M14" s="32"/>
      <c r="N14" s="32"/>
      <c r="O14" s="32"/>
    </row>
    <row r="15" spans="1:16">
      <c r="A15" s="142"/>
      <c r="B15" s="95" t="s">
        <v>693</v>
      </c>
      <c r="C15" s="105" t="s">
        <v>325</v>
      </c>
      <c r="D15" s="96">
        <v>330000</v>
      </c>
      <c r="E15" s="35"/>
      <c r="F15" s="105" t="s">
        <v>325</v>
      </c>
      <c r="G15" s="106">
        <v>114</v>
      </c>
      <c r="H15" s="35"/>
      <c r="I15" s="35"/>
      <c r="J15" s="105" t="s">
        <v>325</v>
      </c>
      <c r="K15" s="106" t="s">
        <v>326</v>
      </c>
      <c r="L15" s="35"/>
      <c r="M15" s="105" t="s">
        <v>325</v>
      </c>
      <c r="N15" s="106" t="s">
        <v>326</v>
      </c>
      <c r="O15" s="35"/>
    </row>
    <row r="16" spans="1:16">
      <c r="A16" s="142"/>
      <c r="B16" s="95"/>
      <c r="C16" s="105"/>
      <c r="D16" s="96"/>
      <c r="E16" s="35"/>
      <c r="F16" s="105"/>
      <c r="G16" s="106"/>
      <c r="H16" s="35"/>
      <c r="I16" s="35"/>
      <c r="J16" s="105"/>
      <c r="K16" s="106"/>
      <c r="L16" s="35"/>
      <c r="M16" s="105"/>
      <c r="N16" s="106"/>
      <c r="O16" s="35"/>
    </row>
    <row r="17" spans="1:15">
      <c r="A17" s="142"/>
      <c r="B17" s="94" t="s">
        <v>694</v>
      </c>
      <c r="C17" s="101" t="s">
        <v>326</v>
      </c>
      <c r="D17" s="101"/>
      <c r="E17" s="32"/>
      <c r="F17" s="101" t="s">
        <v>326</v>
      </c>
      <c r="G17" s="101"/>
      <c r="H17" s="32"/>
      <c r="I17" s="32"/>
      <c r="J17" s="93">
        <v>869154</v>
      </c>
      <c r="K17" s="93"/>
      <c r="L17" s="32"/>
      <c r="M17" s="93">
        <v>75281</v>
      </c>
      <c r="N17" s="93"/>
      <c r="O17" s="32"/>
    </row>
    <row r="18" spans="1:15">
      <c r="A18" s="142"/>
      <c r="B18" s="94"/>
      <c r="C18" s="101"/>
      <c r="D18" s="101"/>
      <c r="E18" s="32"/>
      <c r="F18" s="101"/>
      <c r="G18" s="101"/>
      <c r="H18" s="32"/>
      <c r="I18" s="32"/>
      <c r="J18" s="93"/>
      <c r="K18" s="93"/>
      <c r="L18" s="32"/>
      <c r="M18" s="93"/>
      <c r="N18" s="93"/>
      <c r="O18" s="32"/>
    </row>
    <row r="19" spans="1:15">
      <c r="A19" s="142"/>
      <c r="B19" s="95" t="s">
        <v>695</v>
      </c>
      <c r="C19" s="96">
        <v>149200</v>
      </c>
      <c r="D19" s="96"/>
      <c r="E19" s="35"/>
      <c r="F19" s="96">
        <v>6379</v>
      </c>
      <c r="G19" s="96"/>
      <c r="H19" s="35"/>
      <c r="I19" s="35"/>
      <c r="J19" s="96">
        <v>217785</v>
      </c>
      <c r="K19" s="96"/>
      <c r="L19" s="35"/>
      <c r="M19" s="96">
        <v>11983</v>
      </c>
      <c r="N19" s="96"/>
      <c r="O19" s="35"/>
    </row>
    <row r="20" spans="1:15" ht="15.75" thickBot="1">
      <c r="A20" s="142"/>
      <c r="B20" s="95"/>
      <c r="C20" s="100"/>
      <c r="D20" s="100"/>
      <c r="E20" s="65"/>
      <c r="F20" s="100"/>
      <c r="G20" s="100"/>
      <c r="H20" s="65"/>
      <c r="I20" s="35"/>
      <c r="J20" s="100"/>
      <c r="K20" s="100"/>
      <c r="L20" s="65"/>
      <c r="M20" s="100"/>
      <c r="N20" s="100"/>
      <c r="O20" s="65"/>
    </row>
    <row r="21" spans="1:15">
      <c r="A21" s="142"/>
      <c r="B21" s="188" t="s">
        <v>161</v>
      </c>
      <c r="C21" s="103" t="s">
        <v>325</v>
      </c>
      <c r="D21" s="104">
        <v>479200</v>
      </c>
      <c r="E21" s="50"/>
      <c r="F21" s="103" t="s">
        <v>325</v>
      </c>
      <c r="G21" s="104">
        <v>6493</v>
      </c>
      <c r="H21" s="50"/>
      <c r="I21" s="32"/>
      <c r="J21" s="103" t="s">
        <v>325</v>
      </c>
      <c r="K21" s="104">
        <v>1086939</v>
      </c>
      <c r="L21" s="50"/>
      <c r="M21" s="103" t="s">
        <v>325</v>
      </c>
      <c r="N21" s="104">
        <v>87264</v>
      </c>
      <c r="O21" s="50"/>
    </row>
    <row r="22" spans="1:15" ht="15.75" thickBot="1">
      <c r="A22" s="142"/>
      <c r="B22" s="188"/>
      <c r="C22" s="110"/>
      <c r="D22" s="97"/>
      <c r="E22" s="40"/>
      <c r="F22" s="110"/>
      <c r="G22" s="97"/>
      <c r="H22" s="40"/>
      <c r="I22" s="32"/>
      <c r="J22" s="110"/>
      <c r="K22" s="97"/>
      <c r="L22" s="40"/>
      <c r="M22" s="110"/>
      <c r="N22" s="97"/>
      <c r="O22" s="40"/>
    </row>
    <row r="23" spans="1:15" ht="23.25">
      <c r="A23" s="142"/>
      <c r="B23" s="79" t="s">
        <v>696</v>
      </c>
      <c r="C23" s="43"/>
      <c r="D23" s="43"/>
      <c r="E23" s="43"/>
      <c r="F23" s="43"/>
      <c r="G23" s="43"/>
      <c r="H23" s="43"/>
      <c r="I23" s="14"/>
      <c r="J23" s="43"/>
      <c r="K23" s="43"/>
      <c r="L23" s="43"/>
      <c r="M23" s="43"/>
      <c r="N23" s="43"/>
      <c r="O23" s="43"/>
    </row>
    <row r="24" spans="1:15">
      <c r="A24" s="142"/>
      <c r="B24" s="94" t="s">
        <v>693</v>
      </c>
      <c r="C24" s="92" t="s">
        <v>325</v>
      </c>
      <c r="D24" s="93">
        <v>205522</v>
      </c>
      <c r="E24" s="32"/>
      <c r="F24" s="92" t="s">
        <v>325</v>
      </c>
      <c r="G24" s="101">
        <v>12</v>
      </c>
      <c r="H24" s="32"/>
      <c r="I24" s="32"/>
      <c r="J24" s="92" t="s">
        <v>325</v>
      </c>
      <c r="K24" s="101" t="s">
        <v>326</v>
      </c>
      <c r="L24" s="32"/>
      <c r="M24" s="92" t="s">
        <v>325</v>
      </c>
      <c r="N24" s="101" t="s">
        <v>326</v>
      </c>
      <c r="O24" s="32"/>
    </row>
    <row r="25" spans="1:15">
      <c r="A25" s="142"/>
      <c r="B25" s="94"/>
      <c r="C25" s="92"/>
      <c r="D25" s="93"/>
      <c r="E25" s="32"/>
      <c r="F25" s="92"/>
      <c r="G25" s="101"/>
      <c r="H25" s="32"/>
      <c r="I25" s="32"/>
      <c r="J25" s="92"/>
      <c r="K25" s="101"/>
      <c r="L25" s="32"/>
      <c r="M25" s="92"/>
      <c r="N25" s="101"/>
      <c r="O25" s="32"/>
    </row>
    <row r="26" spans="1:15">
      <c r="A26" s="142"/>
      <c r="B26" s="95" t="s">
        <v>695</v>
      </c>
      <c r="C26" s="96">
        <v>101410</v>
      </c>
      <c r="D26" s="96"/>
      <c r="E26" s="35"/>
      <c r="F26" s="96">
        <v>1857</v>
      </c>
      <c r="G26" s="96"/>
      <c r="H26" s="35"/>
      <c r="I26" s="35"/>
      <c r="J26" s="96">
        <v>38425</v>
      </c>
      <c r="K26" s="96"/>
      <c r="L26" s="35"/>
      <c r="M26" s="96">
        <v>15098</v>
      </c>
      <c r="N26" s="96"/>
      <c r="O26" s="35"/>
    </row>
    <row r="27" spans="1:15" ht="15.75" thickBot="1">
      <c r="A27" s="142"/>
      <c r="B27" s="95"/>
      <c r="C27" s="100"/>
      <c r="D27" s="100"/>
      <c r="E27" s="65"/>
      <c r="F27" s="100"/>
      <c r="G27" s="100"/>
      <c r="H27" s="65"/>
      <c r="I27" s="35"/>
      <c r="J27" s="100"/>
      <c r="K27" s="100"/>
      <c r="L27" s="65"/>
      <c r="M27" s="100"/>
      <c r="N27" s="100"/>
      <c r="O27" s="65"/>
    </row>
    <row r="28" spans="1:15">
      <c r="A28" s="142"/>
      <c r="B28" s="188" t="s">
        <v>161</v>
      </c>
      <c r="C28" s="103" t="s">
        <v>325</v>
      </c>
      <c r="D28" s="104">
        <v>306932</v>
      </c>
      <c r="E28" s="50"/>
      <c r="F28" s="103" t="s">
        <v>325</v>
      </c>
      <c r="G28" s="104">
        <v>1869</v>
      </c>
      <c r="H28" s="50"/>
      <c r="I28" s="32"/>
      <c r="J28" s="103" t="s">
        <v>325</v>
      </c>
      <c r="K28" s="104">
        <v>38425</v>
      </c>
      <c r="L28" s="50"/>
      <c r="M28" s="103" t="s">
        <v>325</v>
      </c>
      <c r="N28" s="104">
        <v>15098</v>
      </c>
      <c r="O28" s="50"/>
    </row>
    <row r="29" spans="1:15" ht="15.75" thickBot="1">
      <c r="A29" s="142"/>
      <c r="B29" s="188"/>
      <c r="C29" s="110"/>
      <c r="D29" s="97"/>
      <c r="E29" s="40"/>
      <c r="F29" s="110"/>
      <c r="G29" s="97"/>
      <c r="H29" s="40"/>
      <c r="I29" s="32"/>
      <c r="J29" s="110"/>
      <c r="K29" s="97"/>
      <c r="L29" s="40"/>
      <c r="M29" s="110"/>
      <c r="N29" s="97"/>
      <c r="O29" s="40"/>
    </row>
    <row r="30" spans="1:15">
      <c r="A30" s="142"/>
      <c r="B30" s="14"/>
      <c r="C30" s="43"/>
      <c r="D30" s="43"/>
      <c r="E30" s="43"/>
      <c r="F30" s="43"/>
      <c r="G30" s="43"/>
      <c r="H30" s="43"/>
      <c r="I30" s="14"/>
      <c r="J30" s="43"/>
      <c r="K30" s="43"/>
      <c r="L30" s="43"/>
      <c r="M30" s="43"/>
      <c r="N30" s="43"/>
      <c r="O30" s="43"/>
    </row>
    <row r="31" spans="1:15" ht="15.75" thickBot="1">
      <c r="A31" s="142"/>
      <c r="B31" s="82"/>
      <c r="C31" s="85" t="s">
        <v>460</v>
      </c>
      <c r="D31" s="85"/>
      <c r="E31" s="85"/>
      <c r="F31" s="85"/>
      <c r="G31" s="85"/>
      <c r="H31" s="85"/>
      <c r="I31" s="85"/>
      <c r="J31" s="85"/>
      <c r="K31" s="85"/>
      <c r="L31" s="85"/>
      <c r="M31" s="85"/>
      <c r="N31" s="85"/>
      <c r="O31" s="85"/>
    </row>
    <row r="32" spans="1:15" ht="23.25">
      <c r="A32" s="142"/>
      <c r="B32" s="77" t="s">
        <v>692</v>
      </c>
      <c r="C32" s="50"/>
      <c r="D32" s="50"/>
      <c r="E32" s="50"/>
      <c r="F32" s="50"/>
      <c r="G32" s="50"/>
      <c r="H32" s="50"/>
      <c r="I32" s="20"/>
      <c r="J32" s="50"/>
      <c r="K32" s="50"/>
      <c r="L32" s="50"/>
      <c r="M32" s="50"/>
      <c r="N32" s="50"/>
      <c r="O32" s="50"/>
    </row>
    <row r="33" spans="1:16">
      <c r="A33" s="142"/>
      <c r="B33" s="95" t="s">
        <v>694</v>
      </c>
      <c r="C33" s="105" t="s">
        <v>325</v>
      </c>
      <c r="D33" s="106" t="s">
        <v>326</v>
      </c>
      <c r="E33" s="35"/>
      <c r="F33" s="105" t="s">
        <v>325</v>
      </c>
      <c r="G33" s="106" t="s">
        <v>326</v>
      </c>
      <c r="H33" s="35"/>
      <c r="I33" s="35"/>
      <c r="J33" s="105" t="s">
        <v>325</v>
      </c>
      <c r="K33" s="96">
        <v>961359</v>
      </c>
      <c r="L33" s="35"/>
      <c r="M33" s="105" t="s">
        <v>325</v>
      </c>
      <c r="N33" s="96">
        <v>97858</v>
      </c>
      <c r="O33" s="35"/>
    </row>
    <row r="34" spans="1:16">
      <c r="A34" s="142"/>
      <c r="B34" s="95"/>
      <c r="C34" s="105"/>
      <c r="D34" s="106"/>
      <c r="E34" s="35"/>
      <c r="F34" s="105"/>
      <c r="G34" s="106"/>
      <c r="H34" s="35"/>
      <c r="I34" s="35"/>
      <c r="J34" s="105"/>
      <c r="K34" s="96"/>
      <c r="L34" s="35"/>
      <c r="M34" s="105"/>
      <c r="N34" s="96"/>
      <c r="O34" s="35"/>
    </row>
    <row r="35" spans="1:16">
      <c r="A35" s="142"/>
      <c r="B35" s="94" t="s">
        <v>695</v>
      </c>
      <c r="C35" s="93">
        <v>18970</v>
      </c>
      <c r="D35" s="93"/>
      <c r="E35" s="32"/>
      <c r="F35" s="101">
        <v>903</v>
      </c>
      <c r="G35" s="101"/>
      <c r="H35" s="32"/>
      <c r="I35" s="32"/>
      <c r="J35" s="93">
        <v>339785</v>
      </c>
      <c r="K35" s="93"/>
      <c r="L35" s="32"/>
      <c r="M35" s="93">
        <v>9772</v>
      </c>
      <c r="N35" s="93"/>
      <c r="O35" s="32"/>
    </row>
    <row r="36" spans="1:16" ht="15.75" thickBot="1">
      <c r="A36" s="142"/>
      <c r="B36" s="94"/>
      <c r="C36" s="97"/>
      <c r="D36" s="97"/>
      <c r="E36" s="40"/>
      <c r="F36" s="109"/>
      <c r="G36" s="109"/>
      <c r="H36" s="40"/>
      <c r="I36" s="32"/>
      <c r="J36" s="97"/>
      <c r="K36" s="97"/>
      <c r="L36" s="40"/>
      <c r="M36" s="97"/>
      <c r="N36" s="97"/>
      <c r="O36" s="40"/>
    </row>
    <row r="37" spans="1:16">
      <c r="A37" s="142"/>
      <c r="B37" s="98" t="s">
        <v>161</v>
      </c>
      <c r="C37" s="189" t="s">
        <v>325</v>
      </c>
      <c r="D37" s="99">
        <v>18970</v>
      </c>
      <c r="E37" s="43"/>
      <c r="F37" s="189" t="s">
        <v>325</v>
      </c>
      <c r="G37" s="190">
        <v>903</v>
      </c>
      <c r="H37" s="43"/>
      <c r="I37" s="35"/>
      <c r="J37" s="189" t="s">
        <v>325</v>
      </c>
      <c r="K37" s="99">
        <v>1301144</v>
      </c>
      <c r="L37" s="43"/>
      <c r="M37" s="189" t="s">
        <v>325</v>
      </c>
      <c r="N37" s="99">
        <v>107630</v>
      </c>
      <c r="O37" s="43"/>
    </row>
    <row r="38" spans="1:16" ht="15.75" thickBot="1">
      <c r="A38" s="142"/>
      <c r="B38" s="98"/>
      <c r="C38" s="111"/>
      <c r="D38" s="100"/>
      <c r="E38" s="65"/>
      <c r="F38" s="111"/>
      <c r="G38" s="107"/>
      <c r="H38" s="65"/>
      <c r="I38" s="35"/>
      <c r="J38" s="111"/>
      <c r="K38" s="100"/>
      <c r="L38" s="65"/>
      <c r="M38" s="111"/>
      <c r="N38" s="100"/>
      <c r="O38" s="65"/>
    </row>
    <row r="39" spans="1:16" ht="23.25">
      <c r="A39" s="142"/>
      <c r="B39" s="77" t="s">
        <v>696</v>
      </c>
      <c r="C39" s="50"/>
      <c r="D39" s="50"/>
      <c r="E39" s="50"/>
      <c r="F39" s="50"/>
      <c r="G39" s="50"/>
      <c r="H39" s="50"/>
      <c r="I39" s="20"/>
      <c r="J39" s="50"/>
      <c r="K39" s="50"/>
      <c r="L39" s="50"/>
      <c r="M39" s="50"/>
      <c r="N39" s="50"/>
      <c r="O39" s="50"/>
    </row>
    <row r="40" spans="1:16">
      <c r="A40" s="142"/>
      <c r="B40" s="95" t="s">
        <v>693</v>
      </c>
      <c r="C40" s="105" t="s">
        <v>325</v>
      </c>
      <c r="D40" s="96">
        <v>447532</v>
      </c>
      <c r="E40" s="35"/>
      <c r="F40" s="105" t="s">
        <v>325</v>
      </c>
      <c r="G40" s="106">
        <v>155</v>
      </c>
      <c r="H40" s="35"/>
      <c r="I40" s="35"/>
      <c r="J40" s="105" t="s">
        <v>325</v>
      </c>
      <c r="K40" s="106" t="s">
        <v>326</v>
      </c>
      <c r="L40" s="35"/>
      <c r="M40" s="105" t="s">
        <v>325</v>
      </c>
      <c r="N40" s="106" t="s">
        <v>326</v>
      </c>
      <c r="O40" s="35"/>
    </row>
    <row r="41" spans="1:16">
      <c r="A41" s="142"/>
      <c r="B41" s="95"/>
      <c r="C41" s="105"/>
      <c r="D41" s="96"/>
      <c r="E41" s="35"/>
      <c r="F41" s="105"/>
      <c r="G41" s="106"/>
      <c r="H41" s="35"/>
      <c r="I41" s="35"/>
      <c r="J41" s="105"/>
      <c r="K41" s="106"/>
      <c r="L41" s="35"/>
      <c r="M41" s="105"/>
      <c r="N41" s="106"/>
      <c r="O41" s="35"/>
    </row>
    <row r="42" spans="1:16">
      <c r="A42" s="142"/>
      <c r="B42" s="94" t="s">
        <v>695</v>
      </c>
      <c r="C42" s="101" t="s">
        <v>326</v>
      </c>
      <c r="D42" s="101"/>
      <c r="E42" s="32"/>
      <c r="F42" s="101" t="s">
        <v>326</v>
      </c>
      <c r="G42" s="101"/>
      <c r="H42" s="32"/>
      <c r="I42" s="32"/>
      <c r="J42" s="93">
        <v>39052</v>
      </c>
      <c r="K42" s="93"/>
      <c r="L42" s="32"/>
      <c r="M42" s="93">
        <v>15477</v>
      </c>
      <c r="N42" s="93"/>
      <c r="O42" s="32"/>
    </row>
    <row r="43" spans="1:16" ht="15.75" thickBot="1">
      <c r="A43" s="142"/>
      <c r="B43" s="94"/>
      <c r="C43" s="109"/>
      <c r="D43" s="109"/>
      <c r="E43" s="40"/>
      <c r="F43" s="109"/>
      <c r="G43" s="109"/>
      <c r="H43" s="40"/>
      <c r="I43" s="32"/>
      <c r="J43" s="97"/>
      <c r="K43" s="97"/>
      <c r="L43" s="40"/>
      <c r="M43" s="97"/>
      <c r="N43" s="97"/>
      <c r="O43" s="40"/>
    </row>
    <row r="44" spans="1:16">
      <c r="A44" s="142"/>
      <c r="B44" s="98" t="s">
        <v>161</v>
      </c>
      <c r="C44" s="189" t="s">
        <v>325</v>
      </c>
      <c r="D44" s="99">
        <v>447532</v>
      </c>
      <c r="E44" s="43"/>
      <c r="F44" s="189" t="s">
        <v>325</v>
      </c>
      <c r="G44" s="190">
        <v>155</v>
      </c>
      <c r="H44" s="43"/>
      <c r="I44" s="35"/>
      <c r="J44" s="189" t="s">
        <v>325</v>
      </c>
      <c r="K44" s="99">
        <v>39052</v>
      </c>
      <c r="L44" s="43"/>
      <c r="M44" s="189" t="s">
        <v>325</v>
      </c>
      <c r="N44" s="99">
        <v>15477</v>
      </c>
      <c r="O44" s="43"/>
    </row>
    <row r="45" spans="1:16" ht="15.75" thickBot="1">
      <c r="A45" s="142"/>
      <c r="B45" s="98"/>
      <c r="C45" s="111"/>
      <c r="D45" s="100"/>
      <c r="E45" s="65"/>
      <c r="F45" s="111"/>
      <c r="G45" s="107"/>
      <c r="H45" s="65"/>
      <c r="I45" s="35"/>
      <c r="J45" s="111"/>
      <c r="K45" s="100"/>
      <c r="L45" s="65"/>
      <c r="M45" s="111"/>
      <c r="N45" s="100"/>
      <c r="O45" s="65"/>
    </row>
    <row r="46" spans="1:16" ht="25.5" customHeight="1">
      <c r="A46" s="142" t="s">
        <v>1714</v>
      </c>
      <c r="B46" s="145" t="s">
        <v>697</v>
      </c>
      <c r="C46" s="145"/>
      <c r="D46" s="145"/>
      <c r="E46" s="145"/>
      <c r="F46" s="145"/>
      <c r="G46" s="145"/>
      <c r="H46" s="145"/>
      <c r="I46" s="145"/>
      <c r="J46" s="145"/>
      <c r="K46" s="145"/>
      <c r="L46" s="145"/>
      <c r="M46" s="145"/>
      <c r="N46" s="145"/>
      <c r="O46" s="145"/>
      <c r="P46" s="145"/>
    </row>
    <row r="47" spans="1:16">
      <c r="A47" s="142"/>
      <c r="B47" s="24"/>
      <c r="C47" s="24"/>
      <c r="D47" s="24"/>
      <c r="E47" s="24"/>
      <c r="F47" s="24"/>
      <c r="G47" s="24"/>
      <c r="H47" s="24"/>
      <c r="I47" s="24"/>
      <c r="J47" s="24"/>
      <c r="K47" s="24"/>
      <c r="L47" s="24"/>
      <c r="M47" s="24"/>
    </row>
    <row r="48" spans="1:16">
      <c r="A48" s="142"/>
      <c r="B48" s="15"/>
      <c r="C48" s="15"/>
      <c r="D48" s="15"/>
      <c r="E48" s="15"/>
      <c r="F48" s="15"/>
      <c r="G48" s="15"/>
      <c r="H48" s="15"/>
      <c r="I48" s="15"/>
      <c r="J48" s="15"/>
      <c r="K48" s="15"/>
      <c r="L48" s="15"/>
      <c r="M48" s="15"/>
    </row>
    <row r="49" spans="1:13">
      <c r="A49" s="142"/>
      <c r="B49" s="36"/>
      <c r="C49" s="36"/>
      <c r="D49" s="36"/>
      <c r="E49" s="36"/>
      <c r="F49" s="35"/>
      <c r="G49" s="25" t="s">
        <v>698</v>
      </c>
      <c r="H49" s="25"/>
      <c r="I49" s="25"/>
      <c r="J49" s="25"/>
      <c r="K49" s="25"/>
      <c r="L49" s="25"/>
      <c r="M49" s="25"/>
    </row>
    <row r="50" spans="1:13" ht="15.75" thickBot="1">
      <c r="A50" s="142"/>
      <c r="B50" s="36"/>
      <c r="C50" s="36"/>
      <c r="D50" s="36"/>
      <c r="E50" s="36"/>
      <c r="F50" s="35"/>
      <c r="G50" s="26" t="s">
        <v>699</v>
      </c>
      <c r="H50" s="26"/>
      <c r="I50" s="26"/>
      <c r="J50" s="26"/>
      <c r="K50" s="26"/>
      <c r="L50" s="26"/>
      <c r="M50" s="26"/>
    </row>
    <row r="51" spans="1:13">
      <c r="A51" s="142"/>
      <c r="B51" s="226" t="s">
        <v>700</v>
      </c>
      <c r="C51" s="25" t="s">
        <v>702</v>
      </c>
      <c r="D51" s="25"/>
      <c r="E51" s="25"/>
      <c r="F51" s="35"/>
      <c r="G51" s="229" t="s">
        <v>365</v>
      </c>
      <c r="H51" s="229" t="s">
        <v>704</v>
      </c>
      <c r="I51" s="229"/>
      <c r="J51" s="229"/>
      <c r="K51" s="229" t="s">
        <v>706</v>
      </c>
      <c r="L51" s="229"/>
      <c r="M51" s="229"/>
    </row>
    <row r="52" spans="1:13" ht="15.75" thickBot="1">
      <c r="A52" s="142"/>
      <c r="B52" s="227" t="s">
        <v>701</v>
      </c>
      <c r="C52" s="26" t="s">
        <v>703</v>
      </c>
      <c r="D52" s="26"/>
      <c r="E52" s="26"/>
      <c r="F52" s="65"/>
      <c r="G52" s="26"/>
      <c r="H52" s="26" t="s">
        <v>705</v>
      </c>
      <c r="I52" s="26"/>
      <c r="J52" s="26"/>
      <c r="K52" s="26" t="s">
        <v>705</v>
      </c>
      <c r="L52" s="26"/>
      <c r="M52" s="26"/>
    </row>
    <row r="53" spans="1:13">
      <c r="A53" s="142"/>
      <c r="B53" s="14"/>
      <c r="C53" s="57" t="s">
        <v>323</v>
      </c>
      <c r="D53" s="57"/>
      <c r="E53" s="57"/>
      <c r="F53" s="57"/>
      <c r="G53" s="57"/>
      <c r="H53" s="57"/>
      <c r="I53" s="57"/>
      <c r="J53" s="57"/>
      <c r="K53" s="57"/>
      <c r="L53" s="57"/>
      <c r="M53" s="57"/>
    </row>
    <row r="54" spans="1:13" ht="15.75" thickBot="1">
      <c r="A54" s="142"/>
      <c r="B54" s="71" t="s">
        <v>366</v>
      </c>
      <c r="C54" s="32"/>
      <c r="D54" s="32"/>
      <c r="E54" s="32"/>
      <c r="F54" s="20"/>
      <c r="G54" s="20"/>
      <c r="H54" s="32"/>
      <c r="I54" s="32"/>
      <c r="J54" s="32"/>
      <c r="K54" s="32"/>
      <c r="L54" s="32"/>
      <c r="M54" s="32"/>
    </row>
    <row r="55" spans="1:13">
      <c r="A55" s="142"/>
      <c r="B55" s="230" t="s">
        <v>707</v>
      </c>
      <c r="C55" s="36" t="s">
        <v>325</v>
      </c>
      <c r="D55" s="59">
        <v>22733</v>
      </c>
      <c r="E55" s="35"/>
      <c r="F55" s="35"/>
      <c r="G55" s="36" t="s">
        <v>708</v>
      </c>
      <c r="H55" s="36" t="s">
        <v>325</v>
      </c>
      <c r="I55" s="34" t="s">
        <v>709</v>
      </c>
      <c r="J55" s="36" t="s">
        <v>329</v>
      </c>
      <c r="K55" s="36" t="s">
        <v>325</v>
      </c>
      <c r="L55" s="34" t="s">
        <v>710</v>
      </c>
      <c r="M55" s="36" t="s">
        <v>329</v>
      </c>
    </row>
    <row r="56" spans="1:13">
      <c r="A56" s="142"/>
      <c r="B56" s="231"/>
      <c r="C56" s="36"/>
      <c r="D56" s="59"/>
      <c r="E56" s="35"/>
      <c r="F56" s="35"/>
      <c r="G56" s="36"/>
      <c r="H56" s="36"/>
      <c r="I56" s="34"/>
      <c r="J56" s="36"/>
      <c r="K56" s="36"/>
      <c r="L56" s="34"/>
      <c r="M56" s="36"/>
    </row>
    <row r="57" spans="1:13">
      <c r="A57" s="142"/>
      <c r="B57" s="60" t="s">
        <v>711</v>
      </c>
      <c r="C57" s="31" t="s">
        <v>326</v>
      </c>
      <c r="D57" s="31"/>
      <c r="E57" s="32"/>
      <c r="F57" s="32"/>
      <c r="G57" s="60" t="s">
        <v>368</v>
      </c>
      <c r="H57" s="31" t="s">
        <v>326</v>
      </c>
      <c r="I57" s="31"/>
      <c r="J57" s="32"/>
      <c r="K57" s="31" t="s">
        <v>712</v>
      </c>
      <c r="L57" s="31"/>
      <c r="M57" s="30" t="s">
        <v>329</v>
      </c>
    </row>
    <row r="58" spans="1:13">
      <c r="A58" s="142"/>
      <c r="B58" s="60"/>
      <c r="C58" s="31"/>
      <c r="D58" s="31"/>
      <c r="E58" s="32"/>
      <c r="F58" s="32"/>
      <c r="G58" s="60"/>
      <c r="H58" s="31"/>
      <c r="I58" s="31"/>
      <c r="J58" s="32"/>
      <c r="K58" s="31"/>
      <c r="L58" s="31"/>
      <c r="M58" s="30"/>
    </row>
    <row r="59" spans="1:13">
      <c r="A59" s="142"/>
      <c r="B59" s="58" t="s">
        <v>694</v>
      </c>
      <c r="C59" s="34" t="s">
        <v>326</v>
      </c>
      <c r="D59" s="34"/>
      <c r="E59" s="35"/>
      <c r="F59" s="35"/>
      <c r="G59" s="58" t="s">
        <v>126</v>
      </c>
      <c r="H59" s="34" t="s">
        <v>713</v>
      </c>
      <c r="I59" s="34"/>
      <c r="J59" s="36" t="s">
        <v>329</v>
      </c>
      <c r="K59" s="34" t="s">
        <v>326</v>
      </c>
      <c r="L59" s="34"/>
      <c r="M59" s="35"/>
    </row>
    <row r="60" spans="1:13" ht="15.75" thickBot="1">
      <c r="A60" s="142"/>
      <c r="B60" s="58"/>
      <c r="C60" s="45"/>
      <c r="D60" s="45"/>
      <c r="E60" s="65"/>
      <c r="F60" s="35"/>
      <c r="G60" s="58"/>
      <c r="H60" s="45"/>
      <c r="I60" s="45"/>
      <c r="J60" s="67"/>
      <c r="K60" s="45"/>
      <c r="L60" s="45"/>
      <c r="M60" s="65"/>
    </row>
    <row r="61" spans="1:13">
      <c r="A61" s="142"/>
      <c r="B61" s="232" t="s">
        <v>161</v>
      </c>
      <c r="C61" s="46" t="s">
        <v>325</v>
      </c>
      <c r="D61" s="48">
        <v>22733</v>
      </c>
      <c r="E61" s="50"/>
      <c r="F61" s="32"/>
      <c r="G61" s="32"/>
      <c r="H61" s="46" t="s">
        <v>325</v>
      </c>
      <c r="I61" s="69" t="s">
        <v>714</v>
      </c>
      <c r="J61" s="46" t="s">
        <v>329</v>
      </c>
      <c r="K61" s="46" t="s">
        <v>325</v>
      </c>
      <c r="L61" s="69" t="s">
        <v>715</v>
      </c>
      <c r="M61" s="46" t="s">
        <v>329</v>
      </c>
    </row>
    <row r="62" spans="1:13" ht="15.75" thickBot="1">
      <c r="A62" s="142"/>
      <c r="B62" s="232"/>
      <c r="C62" s="62"/>
      <c r="D62" s="39"/>
      <c r="E62" s="40"/>
      <c r="F62" s="32"/>
      <c r="G62" s="32"/>
      <c r="H62" s="62"/>
      <c r="I62" s="61"/>
      <c r="J62" s="62"/>
      <c r="K62" s="62"/>
      <c r="L62" s="61"/>
      <c r="M62" s="62"/>
    </row>
    <row r="63" spans="1:13" ht="15.75" thickBot="1">
      <c r="A63" s="142"/>
      <c r="B63" s="228" t="s">
        <v>372</v>
      </c>
      <c r="C63" s="43"/>
      <c r="D63" s="43"/>
      <c r="E63" s="43"/>
      <c r="F63" s="14"/>
      <c r="G63" s="14"/>
      <c r="H63" s="43"/>
      <c r="I63" s="43"/>
      <c r="J63" s="43"/>
      <c r="K63" s="43"/>
      <c r="L63" s="43"/>
      <c r="M63" s="43"/>
    </row>
    <row r="64" spans="1:13">
      <c r="A64" s="142"/>
      <c r="B64" s="233" t="s">
        <v>694</v>
      </c>
      <c r="C64" s="30" t="s">
        <v>325</v>
      </c>
      <c r="D64" s="38">
        <v>37094</v>
      </c>
      <c r="E64" s="32"/>
      <c r="F64" s="32"/>
      <c r="G64" s="30" t="s">
        <v>117</v>
      </c>
      <c r="H64" s="30" t="s">
        <v>325</v>
      </c>
      <c r="I64" s="31" t="s">
        <v>716</v>
      </c>
      <c r="J64" s="30" t="s">
        <v>329</v>
      </c>
      <c r="K64" s="30" t="s">
        <v>325</v>
      </c>
      <c r="L64" s="31" t="s">
        <v>717</v>
      </c>
      <c r="M64" s="30" t="s">
        <v>329</v>
      </c>
    </row>
    <row r="65" spans="1:16">
      <c r="A65" s="142"/>
      <c r="B65" s="60"/>
      <c r="C65" s="30"/>
      <c r="D65" s="38"/>
      <c r="E65" s="32"/>
      <c r="F65" s="32"/>
      <c r="G65" s="30"/>
      <c r="H65" s="30"/>
      <c r="I65" s="31"/>
      <c r="J65" s="30"/>
      <c r="K65" s="30"/>
      <c r="L65" s="31"/>
      <c r="M65" s="30"/>
    </row>
    <row r="66" spans="1:16">
      <c r="A66" s="142"/>
      <c r="B66" s="58" t="s">
        <v>707</v>
      </c>
      <c r="C66" s="34" t="s">
        <v>326</v>
      </c>
      <c r="D66" s="34"/>
      <c r="E66" s="35"/>
      <c r="F66" s="35"/>
      <c r="G66" s="58" t="s">
        <v>126</v>
      </c>
      <c r="H66" s="34" t="s">
        <v>718</v>
      </c>
      <c r="I66" s="34"/>
      <c r="J66" s="36" t="s">
        <v>329</v>
      </c>
      <c r="K66" s="34">
        <v>4</v>
      </c>
      <c r="L66" s="34"/>
      <c r="M66" s="35"/>
    </row>
    <row r="67" spans="1:16" ht="15.75" thickBot="1">
      <c r="A67" s="142"/>
      <c r="B67" s="58"/>
      <c r="C67" s="45"/>
      <c r="D67" s="45"/>
      <c r="E67" s="65"/>
      <c r="F67" s="35"/>
      <c r="G67" s="58"/>
      <c r="H67" s="45"/>
      <c r="I67" s="45"/>
      <c r="J67" s="67"/>
      <c r="K67" s="45"/>
      <c r="L67" s="45"/>
      <c r="M67" s="65"/>
    </row>
    <row r="68" spans="1:16">
      <c r="A68" s="142"/>
      <c r="B68" s="232" t="s">
        <v>161</v>
      </c>
      <c r="C68" s="46" t="s">
        <v>325</v>
      </c>
      <c r="D68" s="48">
        <v>37094</v>
      </c>
      <c r="E68" s="50"/>
      <c r="F68" s="32"/>
      <c r="G68" s="32"/>
      <c r="H68" s="46" t="s">
        <v>325</v>
      </c>
      <c r="I68" s="69" t="s">
        <v>719</v>
      </c>
      <c r="J68" s="46" t="s">
        <v>329</v>
      </c>
      <c r="K68" s="46" t="s">
        <v>325</v>
      </c>
      <c r="L68" s="69" t="s">
        <v>720</v>
      </c>
      <c r="M68" s="46" t="s">
        <v>329</v>
      </c>
    </row>
    <row r="69" spans="1:16" ht="15.75" thickBot="1">
      <c r="A69" s="142"/>
      <c r="B69" s="232"/>
      <c r="C69" s="62"/>
      <c r="D69" s="39"/>
      <c r="E69" s="40"/>
      <c r="F69" s="32"/>
      <c r="G69" s="32"/>
      <c r="H69" s="62"/>
      <c r="I69" s="61"/>
      <c r="J69" s="62"/>
      <c r="K69" s="62"/>
      <c r="L69" s="61"/>
      <c r="M69" s="62"/>
    </row>
    <row r="70" spans="1:16" ht="15.75" thickBot="1">
      <c r="A70" s="142"/>
      <c r="B70" s="228" t="s">
        <v>721</v>
      </c>
      <c r="C70" s="43"/>
      <c r="D70" s="43"/>
      <c r="E70" s="43"/>
      <c r="F70" s="14"/>
      <c r="G70" s="14"/>
      <c r="H70" s="43"/>
      <c r="I70" s="43"/>
      <c r="J70" s="43"/>
      <c r="K70" s="43"/>
      <c r="L70" s="43"/>
      <c r="M70" s="43"/>
    </row>
    <row r="71" spans="1:16">
      <c r="A71" s="142"/>
      <c r="B71" s="233" t="s">
        <v>722</v>
      </c>
      <c r="C71" s="30" t="s">
        <v>325</v>
      </c>
      <c r="D71" s="38">
        <v>21601</v>
      </c>
      <c r="E71" s="32"/>
      <c r="F71" s="32"/>
      <c r="G71" s="30" t="s">
        <v>117</v>
      </c>
      <c r="H71" s="30" t="s">
        <v>325</v>
      </c>
      <c r="I71" s="31" t="s">
        <v>723</v>
      </c>
      <c r="J71" s="30" t="s">
        <v>329</v>
      </c>
      <c r="K71" s="30" t="s">
        <v>325</v>
      </c>
      <c r="L71" s="31" t="s">
        <v>326</v>
      </c>
      <c r="M71" s="32"/>
    </row>
    <row r="72" spans="1:16">
      <c r="A72" s="142"/>
      <c r="B72" s="234"/>
      <c r="C72" s="30"/>
      <c r="D72" s="38"/>
      <c r="E72" s="32"/>
      <c r="F72" s="32"/>
      <c r="G72" s="30"/>
      <c r="H72" s="30"/>
      <c r="I72" s="31"/>
      <c r="J72" s="30"/>
      <c r="K72" s="30"/>
      <c r="L72" s="31"/>
      <c r="M72" s="32"/>
    </row>
    <row r="73" spans="1:16">
      <c r="A73" s="142"/>
      <c r="B73" s="36" t="s">
        <v>722</v>
      </c>
      <c r="C73" s="34" t="s">
        <v>326</v>
      </c>
      <c r="D73" s="34"/>
      <c r="E73" s="35"/>
      <c r="F73" s="35"/>
      <c r="G73" s="58" t="s">
        <v>126</v>
      </c>
      <c r="H73" s="34" t="s">
        <v>724</v>
      </c>
      <c r="I73" s="34"/>
      <c r="J73" s="36" t="s">
        <v>329</v>
      </c>
      <c r="K73" s="34">
        <v>14</v>
      </c>
      <c r="L73" s="34"/>
      <c r="M73" s="35"/>
    </row>
    <row r="74" spans="1:16" ht="15.75" thickBot="1">
      <c r="A74" s="142"/>
      <c r="B74" s="36"/>
      <c r="C74" s="45"/>
      <c r="D74" s="45"/>
      <c r="E74" s="65"/>
      <c r="F74" s="35"/>
      <c r="G74" s="58"/>
      <c r="H74" s="45"/>
      <c r="I74" s="45"/>
      <c r="J74" s="67"/>
      <c r="K74" s="45"/>
      <c r="L74" s="45"/>
      <c r="M74" s="65"/>
    </row>
    <row r="75" spans="1:16">
      <c r="A75" s="142"/>
      <c r="B75" s="232" t="s">
        <v>161</v>
      </c>
      <c r="C75" s="46" t="s">
        <v>325</v>
      </c>
      <c r="D75" s="48">
        <v>21601</v>
      </c>
      <c r="E75" s="50"/>
      <c r="F75" s="32"/>
      <c r="G75" s="32"/>
      <c r="H75" s="46" t="s">
        <v>325</v>
      </c>
      <c r="I75" s="69" t="s">
        <v>725</v>
      </c>
      <c r="J75" s="46" t="s">
        <v>329</v>
      </c>
      <c r="K75" s="46" t="s">
        <v>325</v>
      </c>
      <c r="L75" s="69">
        <v>14</v>
      </c>
      <c r="M75" s="50"/>
    </row>
    <row r="76" spans="1:16" ht="15.75" thickBot="1">
      <c r="A76" s="142"/>
      <c r="B76" s="232"/>
      <c r="C76" s="62"/>
      <c r="D76" s="39"/>
      <c r="E76" s="40"/>
      <c r="F76" s="32"/>
      <c r="G76" s="32"/>
      <c r="H76" s="62"/>
      <c r="I76" s="61"/>
      <c r="J76" s="62"/>
      <c r="K76" s="62"/>
      <c r="L76" s="61"/>
      <c r="M76" s="40"/>
    </row>
    <row r="77" spans="1:16">
      <c r="A77" s="142" t="s">
        <v>1715</v>
      </c>
      <c r="B77" s="145" t="s">
        <v>726</v>
      </c>
      <c r="C77" s="145"/>
      <c r="D77" s="145"/>
      <c r="E77" s="145"/>
      <c r="F77" s="145"/>
      <c r="G77" s="145"/>
      <c r="H77" s="145"/>
      <c r="I77" s="145"/>
      <c r="J77" s="145"/>
      <c r="K77" s="145"/>
      <c r="L77" s="145"/>
      <c r="M77" s="145"/>
      <c r="N77" s="145"/>
      <c r="O77" s="145"/>
      <c r="P77" s="145"/>
    </row>
    <row r="78" spans="1:16">
      <c r="A78" s="142"/>
      <c r="B78" s="24"/>
      <c r="C78" s="24"/>
      <c r="D78" s="24"/>
      <c r="E78" s="24"/>
      <c r="F78" s="24"/>
      <c r="G78" s="24"/>
      <c r="H78" s="24"/>
      <c r="I78" s="24"/>
      <c r="J78" s="24"/>
      <c r="K78" s="24"/>
    </row>
    <row r="79" spans="1:16">
      <c r="A79" s="142"/>
      <c r="B79" s="15"/>
      <c r="C79" s="15"/>
      <c r="D79" s="15"/>
      <c r="E79" s="15"/>
      <c r="F79" s="15"/>
      <c r="G79" s="15"/>
      <c r="H79" s="15"/>
      <c r="I79" s="15"/>
      <c r="J79" s="15"/>
      <c r="K79" s="15"/>
    </row>
    <row r="80" spans="1:16" ht="15.75" thickBot="1">
      <c r="A80" s="142"/>
      <c r="B80" s="14"/>
      <c r="C80" s="26" t="s">
        <v>727</v>
      </c>
      <c r="D80" s="26"/>
      <c r="E80" s="26"/>
      <c r="F80" s="26"/>
      <c r="G80" s="26"/>
      <c r="H80" s="26"/>
      <c r="I80" s="26"/>
      <c r="J80" s="26"/>
      <c r="K80" s="26"/>
    </row>
    <row r="81" spans="1:16" ht="15.75" thickBot="1">
      <c r="A81" s="142"/>
      <c r="B81" s="14"/>
      <c r="C81" s="27" t="s">
        <v>458</v>
      </c>
      <c r="D81" s="27"/>
      <c r="E81" s="27"/>
      <c r="F81" s="27" t="s">
        <v>87</v>
      </c>
      <c r="G81" s="27"/>
      <c r="H81" s="27"/>
      <c r="I81" s="236" t="s">
        <v>458</v>
      </c>
      <c r="J81" s="236"/>
      <c r="K81" s="236"/>
    </row>
    <row r="82" spans="1:16" ht="15.75" thickBot="1">
      <c r="A82" s="142"/>
      <c r="B82" s="14"/>
      <c r="C82" s="220" t="s">
        <v>459</v>
      </c>
      <c r="D82" s="220"/>
      <c r="E82" s="220"/>
      <c r="F82" s="220" t="s">
        <v>460</v>
      </c>
      <c r="G82" s="220"/>
      <c r="H82" s="220"/>
      <c r="I82" s="220" t="s">
        <v>461</v>
      </c>
      <c r="J82" s="220"/>
      <c r="K82" s="220"/>
    </row>
    <row r="83" spans="1:16" ht="15.75" thickTop="1">
      <c r="A83" s="142"/>
      <c r="B83" s="14"/>
      <c r="C83" s="200" t="s">
        <v>323</v>
      </c>
      <c r="D83" s="200"/>
      <c r="E83" s="200"/>
      <c r="F83" s="200"/>
      <c r="G83" s="200"/>
      <c r="H83" s="200"/>
      <c r="I83" s="200"/>
      <c r="J83" s="200"/>
      <c r="K83" s="200"/>
    </row>
    <row r="84" spans="1:16" ht="25.5" thickBot="1">
      <c r="A84" s="142"/>
      <c r="B84" s="71" t="s">
        <v>728</v>
      </c>
      <c r="C84" s="32"/>
      <c r="D84" s="32"/>
      <c r="E84" s="32"/>
      <c r="F84" s="32"/>
      <c r="G84" s="32"/>
      <c r="H84" s="32"/>
      <c r="I84" s="32"/>
      <c r="J84" s="32"/>
      <c r="K84" s="32"/>
    </row>
    <row r="85" spans="1:16">
      <c r="A85" s="142"/>
      <c r="B85" s="238" t="s">
        <v>729</v>
      </c>
      <c r="C85" s="36" t="s">
        <v>325</v>
      </c>
      <c r="D85" s="59">
        <v>3265</v>
      </c>
      <c r="E85" s="35"/>
      <c r="F85" s="36" t="s">
        <v>325</v>
      </c>
      <c r="G85" s="59">
        <v>1081</v>
      </c>
      <c r="H85" s="35"/>
      <c r="I85" s="36" t="s">
        <v>325</v>
      </c>
      <c r="J85" s="34" t="s">
        <v>730</v>
      </c>
      <c r="K85" s="36" t="s">
        <v>329</v>
      </c>
    </row>
    <row r="86" spans="1:16" ht="15.75" thickBot="1">
      <c r="A86" s="142"/>
      <c r="B86" s="237"/>
      <c r="C86" s="67"/>
      <c r="D86" s="68"/>
      <c r="E86" s="65"/>
      <c r="F86" s="67"/>
      <c r="G86" s="68"/>
      <c r="H86" s="65"/>
      <c r="I86" s="67"/>
      <c r="J86" s="45"/>
      <c r="K86" s="67"/>
    </row>
    <row r="87" spans="1:16" ht="25.5" thickBot="1">
      <c r="A87" s="142"/>
      <c r="B87" s="71" t="s">
        <v>731</v>
      </c>
      <c r="C87" s="50"/>
      <c r="D87" s="50"/>
      <c r="E87" s="50"/>
      <c r="F87" s="50"/>
      <c r="G87" s="50"/>
      <c r="H87" s="50"/>
      <c r="I87" s="50"/>
      <c r="J87" s="50"/>
      <c r="K87" s="50"/>
    </row>
    <row r="88" spans="1:16">
      <c r="A88" s="142"/>
      <c r="B88" s="66" t="s">
        <v>707</v>
      </c>
      <c r="C88" s="36" t="s">
        <v>325</v>
      </c>
      <c r="D88" s="34">
        <v>17</v>
      </c>
      <c r="E88" s="35"/>
      <c r="F88" s="36" t="s">
        <v>325</v>
      </c>
      <c r="G88" s="34" t="s">
        <v>732</v>
      </c>
      <c r="H88" s="36" t="s">
        <v>329</v>
      </c>
      <c r="I88" s="36" t="s">
        <v>325</v>
      </c>
      <c r="J88" s="34" t="s">
        <v>733</v>
      </c>
      <c r="K88" s="36" t="s">
        <v>329</v>
      </c>
    </row>
    <row r="89" spans="1:16">
      <c r="A89" s="142"/>
      <c r="B89" s="36"/>
      <c r="C89" s="36"/>
      <c r="D89" s="34"/>
      <c r="E89" s="35"/>
      <c r="F89" s="36"/>
      <c r="G89" s="34"/>
      <c r="H89" s="36"/>
      <c r="I89" s="36"/>
      <c r="J89" s="34"/>
      <c r="K89" s="36"/>
    </row>
    <row r="90" spans="1:16">
      <c r="A90" s="142"/>
      <c r="B90" s="30" t="s">
        <v>695</v>
      </c>
      <c r="C90" s="38">
        <v>2236</v>
      </c>
      <c r="D90" s="38"/>
      <c r="E90" s="32"/>
      <c r="F90" s="31" t="s">
        <v>734</v>
      </c>
      <c r="G90" s="31"/>
      <c r="H90" s="30" t="s">
        <v>329</v>
      </c>
      <c r="I90" s="38">
        <v>12568</v>
      </c>
      <c r="J90" s="38"/>
      <c r="K90" s="32"/>
    </row>
    <row r="91" spans="1:16" ht="15.75" thickBot="1">
      <c r="A91" s="142"/>
      <c r="B91" s="30"/>
      <c r="C91" s="39"/>
      <c r="D91" s="39"/>
      <c r="E91" s="40"/>
      <c r="F91" s="61"/>
      <c r="G91" s="61"/>
      <c r="H91" s="62"/>
      <c r="I91" s="39"/>
      <c r="J91" s="39"/>
      <c r="K91" s="40"/>
    </row>
    <row r="92" spans="1:16">
      <c r="A92" s="142"/>
      <c r="B92" s="239" t="s">
        <v>161</v>
      </c>
      <c r="C92" s="66" t="s">
        <v>325</v>
      </c>
      <c r="D92" s="41">
        <v>2253</v>
      </c>
      <c r="E92" s="43"/>
      <c r="F92" s="66" t="s">
        <v>325</v>
      </c>
      <c r="G92" s="64" t="s">
        <v>735</v>
      </c>
      <c r="H92" s="66" t="s">
        <v>329</v>
      </c>
      <c r="I92" s="66" t="s">
        <v>325</v>
      </c>
      <c r="J92" s="41">
        <v>11646</v>
      </c>
      <c r="K92" s="43"/>
    </row>
    <row r="93" spans="1:16" ht="15.75" thickBot="1">
      <c r="A93" s="142"/>
      <c r="B93" s="239"/>
      <c r="C93" s="73"/>
      <c r="D93" s="74"/>
      <c r="E93" s="75"/>
      <c r="F93" s="73"/>
      <c r="G93" s="240"/>
      <c r="H93" s="73"/>
      <c r="I93" s="73"/>
      <c r="J93" s="74"/>
      <c r="K93" s="75"/>
    </row>
    <row r="94" spans="1:16" ht="15.75" thickTop="1">
      <c r="A94" s="142"/>
      <c r="B94" s="15"/>
      <c r="C94" s="15"/>
    </row>
    <row r="95" spans="1:16" ht="78.75">
      <c r="A95" s="142"/>
      <c r="B95" s="52">
        <v>-1</v>
      </c>
      <c r="C95" s="53" t="s">
        <v>736</v>
      </c>
    </row>
    <row r="96" spans="1:16">
      <c r="A96" s="142" t="s">
        <v>1716</v>
      </c>
      <c r="B96" s="145" t="s">
        <v>740</v>
      </c>
      <c r="C96" s="145"/>
      <c r="D96" s="145"/>
      <c r="E96" s="145"/>
      <c r="F96" s="145"/>
      <c r="G96" s="145"/>
      <c r="H96" s="145"/>
      <c r="I96" s="145"/>
      <c r="J96" s="145"/>
      <c r="K96" s="145"/>
      <c r="L96" s="145"/>
      <c r="M96" s="145"/>
      <c r="N96" s="145"/>
      <c r="O96" s="145"/>
      <c r="P96" s="145"/>
    </row>
    <row r="97" spans="1:16">
      <c r="A97" s="142"/>
      <c r="B97" s="24"/>
      <c r="C97" s="24"/>
      <c r="D97" s="24"/>
      <c r="E97" s="24"/>
      <c r="F97" s="24"/>
      <c r="G97" s="24"/>
      <c r="H97" s="24"/>
      <c r="I97" s="24"/>
      <c r="J97" s="24"/>
      <c r="K97" s="24"/>
      <c r="L97" s="24"/>
      <c r="M97" s="24"/>
      <c r="N97" s="24"/>
      <c r="O97" s="24"/>
      <c r="P97" s="24"/>
    </row>
    <row r="98" spans="1:16">
      <c r="A98" s="142"/>
      <c r="B98" s="15"/>
      <c r="C98" s="15"/>
      <c r="D98" s="15"/>
      <c r="E98" s="15"/>
      <c r="F98" s="15"/>
      <c r="G98" s="15"/>
      <c r="H98" s="15"/>
      <c r="I98" s="15"/>
      <c r="J98" s="15"/>
      <c r="K98" s="15"/>
      <c r="L98" s="15"/>
      <c r="M98" s="15"/>
      <c r="N98" s="15"/>
      <c r="O98" s="15"/>
      <c r="P98" s="15"/>
    </row>
    <row r="99" spans="1:16" ht="15.75" thickBot="1">
      <c r="A99" s="142"/>
      <c r="B99" s="14"/>
      <c r="C99" s="26" t="s">
        <v>741</v>
      </c>
      <c r="D99" s="26"/>
      <c r="E99" s="26"/>
      <c r="F99" s="26"/>
      <c r="G99" s="26"/>
      <c r="H99" s="26"/>
      <c r="I99" s="26"/>
      <c r="J99" s="26"/>
      <c r="K99" s="26"/>
      <c r="L99" s="26"/>
      <c r="M99" s="26"/>
      <c r="N99" s="26"/>
      <c r="O99" s="26"/>
      <c r="P99" s="26"/>
    </row>
    <row r="100" spans="1:16" ht="15.75" thickBot="1">
      <c r="A100" s="142"/>
      <c r="B100" s="14"/>
      <c r="C100" s="27" t="s">
        <v>742</v>
      </c>
      <c r="D100" s="27"/>
      <c r="E100" s="27"/>
      <c r="F100" s="27" t="s">
        <v>743</v>
      </c>
      <c r="G100" s="27"/>
      <c r="H100" s="27"/>
      <c r="I100" s="27" t="s">
        <v>744</v>
      </c>
      <c r="J100" s="27"/>
      <c r="K100" s="27"/>
      <c r="L100" s="27" t="s">
        <v>745</v>
      </c>
      <c r="M100" s="27"/>
      <c r="N100" s="27"/>
      <c r="O100" s="17" t="s">
        <v>746</v>
      </c>
      <c r="P100" s="17" t="s">
        <v>747</v>
      </c>
    </row>
    <row r="101" spans="1:16">
      <c r="A101" s="142"/>
      <c r="B101" s="14"/>
      <c r="C101" s="241" t="s">
        <v>323</v>
      </c>
      <c r="D101" s="241"/>
      <c r="E101" s="241"/>
      <c r="F101" s="241"/>
      <c r="G101" s="241"/>
      <c r="H101" s="241"/>
      <c r="I101" s="241"/>
      <c r="J101" s="241"/>
      <c r="K101" s="241"/>
      <c r="L101" s="241"/>
      <c r="M101" s="241"/>
      <c r="N101" s="241"/>
      <c r="O101" s="14"/>
      <c r="P101" s="14"/>
    </row>
    <row r="102" spans="1:16">
      <c r="A102" s="142"/>
      <c r="B102" s="29" t="s">
        <v>748</v>
      </c>
      <c r="C102" s="29" t="s">
        <v>325</v>
      </c>
      <c r="D102" s="242">
        <v>669154</v>
      </c>
      <c r="E102" s="32"/>
      <c r="F102" s="29" t="s">
        <v>325</v>
      </c>
      <c r="G102" s="242">
        <v>79126</v>
      </c>
      <c r="H102" s="32"/>
      <c r="I102" s="29" t="s">
        <v>325</v>
      </c>
      <c r="J102" s="243" t="s">
        <v>749</v>
      </c>
      <c r="K102" s="29" t="s">
        <v>329</v>
      </c>
      <c r="L102" s="29" t="s">
        <v>325</v>
      </c>
      <c r="M102" s="243" t="s">
        <v>326</v>
      </c>
      <c r="N102" s="32"/>
      <c r="O102" s="29" t="s">
        <v>750</v>
      </c>
      <c r="P102" s="29" t="s">
        <v>751</v>
      </c>
    </row>
    <row r="103" spans="1:16">
      <c r="A103" s="142"/>
      <c r="B103" s="29"/>
      <c r="C103" s="29"/>
      <c r="D103" s="242"/>
      <c r="E103" s="32"/>
      <c r="F103" s="29"/>
      <c r="G103" s="242"/>
      <c r="H103" s="32"/>
      <c r="I103" s="29"/>
      <c r="J103" s="243"/>
      <c r="K103" s="29"/>
      <c r="L103" s="29"/>
      <c r="M103" s="243"/>
      <c r="N103" s="32"/>
      <c r="O103" s="29"/>
      <c r="P103" s="29"/>
    </row>
    <row r="104" spans="1:16">
      <c r="A104" s="142"/>
      <c r="B104" s="33" t="s">
        <v>695</v>
      </c>
      <c r="C104" s="244">
        <v>256210</v>
      </c>
      <c r="D104" s="244"/>
      <c r="E104" s="35"/>
      <c r="F104" s="244">
        <v>27023</v>
      </c>
      <c r="G104" s="244"/>
      <c r="H104" s="35"/>
      <c r="I104" s="245">
        <v>58</v>
      </c>
      <c r="J104" s="245"/>
      <c r="K104" s="35"/>
      <c r="L104" s="244">
        <v>52811</v>
      </c>
      <c r="M104" s="244"/>
      <c r="N104" s="35"/>
      <c r="O104" s="33" t="s">
        <v>752</v>
      </c>
      <c r="P104" s="33" t="s">
        <v>751</v>
      </c>
    </row>
    <row r="105" spans="1:16">
      <c r="A105" s="142"/>
      <c r="B105" s="33"/>
      <c r="C105" s="244"/>
      <c r="D105" s="244"/>
      <c r="E105" s="35"/>
      <c r="F105" s="244"/>
      <c r="G105" s="244"/>
      <c r="H105" s="35"/>
      <c r="I105" s="245"/>
      <c r="J105" s="245"/>
      <c r="K105" s="35"/>
      <c r="L105" s="244"/>
      <c r="M105" s="244"/>
      <c r="N105" s="35"/>
      <c r="O105" s="33"/>
      <c r="P105" s="33"/>
    </row>
    <row r="106" spans="1:16">
      <c r="A106" s="142"/>
      <c r="B106" s="29" t="s">
        <v>753</v>
      </c>
      <c r="C106" s="242">
        <v>200000</v>
      </c>
      <c r="D106" s="242"/>
      <c r="E106" s="32"/>
      <c r="F106" s="243">
        <v>1</v>
      </c>
      <c r="G106" s="243"/>
      <c r="H106" s="32"/>
      <c r="I106" s="243" t="s">
        <v>326</v>
      </c>
      <c r="J106" s="243"/>
      <c r="K106" s="32"/>
      <c r="L106" s="243">
        <v>170</v>
      </c>
      <c r="M106" s="243"/>
      <c r="N106" s="32"/>
      <c r="O106" s="29" t="s">
        <v>70</v>
      </c>
      <c r="P106" s="29" t="s">
        <v>754</v>
      </c>
    </row>
    <row r="107" spans="1:16" ht="15.75" thickBot="1">
      <c r="A107" s="142"/>
      <c r="B107" s="29"/>
      <c r="C107" s="246"/>
      <c r="D107" s="246"/>
      <c r="E107" s="40"/>
      <c r="F107" s="247"/>
      <c r="G107" s="247"/>
      <c r="H107" s="40"/>
      <c r="I107" s="247"/>
      <c r="J107" s="247"/>
      <c r="K107" s="40"/>
      <c r="L107" s="247"/>
      <c r="M107" s="247"/>
      <c r="N107" s="40"/>
      <c r="O107" s="29"/>
      <c r="P107" s="29"/>
    </row>
    <row r="108" spans="1:16">
      <c r="A108" s="142"/>
      <c r="B108" s="33" t="s">
        <v>755</v>
      </c>
      <c r="C108" s="248" t="s">
        <v>325</v>
      </c>
      <c r="D108" s="250">
        <v>1125364</v>
      </c>
      <c r="E108" s="43"/>
      <c r="F108" s="248" t="s">
        <v>325</v>
      </c>
      <c r="G108" s="250">
        <v>106150</v>
      </c>
      <c r="H108" s="43"/>
      <c r="I108" s="248" t="s">
        <v>325</v>
      </c>
      <c r="J108" s="252" t="s">
        <v>756</v>
      </c>
      <c r="K108" s="248" t="s">
        <v>329</v>
      </c>
      <c r="L108" s="248" t="s">
        <v>325</v>
      </c>
      <c r="M108" s="250">
        <v>52981</v>
      </c>
      <c r="N108" s="43"/>
      <c r="O108" s="35"/>
      <c r="P108" s="35"/>
    </row>
    <row r="109" spans="1:16" ht="15.75" thickBot="1">
      <c r="A109" s="142"/>
      <c r="B109" s="33"/>
      <c r="C109" s="249"/>
      <c r="D109" s="251"/>
      <c r="E109" s="75"/>
      <c r="F109" s="249"/>
      <c r="G109" s="251"/>
      <c r="H109" s="75"/>
      <c r="I109" s="249"/>
      <c r="J109" s="253"/>
      <c r="K109" s="249"/>
      <c r="L109" s="249"/>
      <c r="M109" s="251"/>
      <c r="N109" s="75"/>
      <c r="O109" s="35"/>
      <c r="P109" s="35"/>
    </row>
    <row r="110" spans="1:16" ht="15.75" thickTop="1"/>
  </sheetData>
  <mergeCells count="456">
    <mergeCell ref="B46:P46"/>
    <mergeCell ref="A77:A95"/>
    <mergeCell ref="B77:P77"/>
    <mergeCell ref="A96:A109"/>
    <mergeCell ref="B96:P96"/>
    <mergeCell ref="N108:N109"/>
    <mergeCell ref="O108:O109"/>
    <mergeCell ref="P108:P109"/>
    <mergeCell ref="A1:A2"/>
    <mergeCell ref="B1:P1"/>
    <mergeCell ref="B2:P2"/>
    <mergeCell ref="B3:P3"/>
    <mergeCell ref="A4:A45"/>
    <mergeCell ref="B4:P4"/>
    <mergeCell ref="A46:A76"/>
    <mergeCell ref="H108:H109"/>
    <mergeCell ref="I108:I109"/>
    <mergeCell ref="J108:J109"/>
    <mergeCell ref="K108:K109"/>
    <mergeCell ref="L108:L109"/>
    <mergeCell ref="M108:M109"/>
    <mergeCell ref="B108:B109"/>
    <mergeCell ref="C108:C109"/>
    <mergeCell ref="D108:D109"/>
    <mergeCell ref="E108:E109"/>
    <mergeCell ref="F108:F109"/>
    <mergeCell ref="G108:G109"/>
    <mergeCell ref="I106:J107"/>
    <mergeCell ref="K106:K107"/>
    <mergeCell ref="L106:M107"/>
    <mergeCell ref="N106:N107"/>
    <mergeCell ref="O106:O107"/>
    <mergeCell ref="P106:P107"/>
    <mergeCell ref="K104:K105"/>
    <mergeCell ref="L104:M105"/>
    <mergeCell ref="N104:N105"/>
    <mergeCell ref="O104:O105"/>
    <mergeCell ref="P104:P105"/>
    <mergeCell ref="B106:B107"/>
    <mergeCell ref="C106:D107"/>
    <mergeCell ref="E106:E107"/>
    <mergeCell ref="F106:G107"/>
    <mergeCell ref="H106:H107"/>
    <mergeCell ref="B104:B105"/>
    <mergeCell ref="C104:D105"/>
    <mergeCell ref="E104:E105"/>
    <mergeCell ref="F104:G105"/>
    <mergeCell ref="H104:H105"/>
    <mergeCell ref="I104:J105"/>
    <mergeCell ref="K102:K103"/>
    <mergeCell ref="L102:L103"/>
    <mergeCell ref="M102:M103"/>
    <mergeCell ref="N102:N103"/>
    <mergeCell ref="O102:O103"/>
    <mergeCell ref="P102:P103"/>
    <mergeCell ref="C101:N101"/>
    <mergeCell ref="B102:B103"/>
    <mergeCell ref="C102:C103"/>
    <mergeCell ref="D102:D103"/>
    <mergeCell ref="E102:E103"/>
    <mergeCell ref="F102:F103"/>
    <mergeCell ref="G102:G103"/>
    <mergeCell ref="H102:H103"/>
    <mergeCell ref="I102:I103"/>
    <mergeCell ref="J102:J103"/>
    <mergeCell ref="K92:K93"/>
    <mergeCell ref="B97:P97"/>
    <mergeCell ref="C99:P99"/>
    <mergeCell ref="C100:E100"/>
    <mergeCell ref="F100:H100"/>
    <mergeCell ref="I100:K100"/>
    <mergeCell ref="L100:N100"/>
    <mergeCell ref="K90:K91"/>
    <mergeCell ref="B92:B93"/>
    <mergeCell ref="C92:C93"/>
    <mergeCell ref="D92:D93"/>
    <mergeCell ref="E92:E93"/>
    <mergeCell ref="F92:F93"/>
    <mergeCell ref="G92:G93"/>
    <mergeCell ref="H92:H93"/>
    <mergeCell ref="I92:I93"/>
    <mergeCell ref="J92:J93"/>
    <mergeCell ref="H88:H89"/>
    <mergeCell ref="I88:I89"/>
    <mergeCell ref="J88:J89"/>
    <mergeCell ref="K88:K89"/>
    <mergeCell ref="B90:B91"/>
    <mergeCell ref="C90:D91"/>
    <mergeCell ref="E90:E91"/>
    <mergeCell ref="F90:G91"/>
    <mergeCell ref="H90:H91"/>
    <mergeCell ref="I90:J91"/>
    <mergeCell ref="B88:B89"/>
    <mergeCell ref="C88:C89"/>
    <mergeCell ref="D88:D89"/>
    <mergeCell ref="E88:E89"/>
    <mergeCell ref="F88:F89"/>
    <mergeCell ref="G88:G89"/>
    <mergeCell ref="H85:H86"/>
    <mergeCell ref="I85:I86"/>
    <mergeCell ref="J85:J86"/>
    <mergeCell ref="K85:K86"/>
    <mergeCell ref="C87:E87"/>
    <mergeCell ref="F87:H87"/>
    <mergeCell ref="I87:K87"/>
    <mergeCell ref="C83:K83"/>
    <mergeCell ref="C84:E84"/>
    <mergeCell ref="F84:H84"/>
    <mergeCell ref="I84:K84"/>
    <mergeCell ref="B85:B86"/>
    <mergeCell ref="C85:C86"/>
    <mergeCell ref="D85:D86"/>
    <mergeCell ref="E85:E86"/>
    <mergeCell ref="F85:F86"/>
    <mergeCell ref="G85:G86"/>
    <mergeCell ref="C80:K80"/>
    <mergeCell ref="C81:E81"/>
    <mergeCell ref="F81:H81"/>
    <mergeCell ref="I81:K81"/>
    <mergeCell ref="C82:E82"/>
    <mergeCell ref="F82:H82"/>
    <mergeCell ref="I82:K82"/>
    <mergeCell ref="I75:I76"/>
    <mergeCell ref="J75:J76"/>
    <mergeCell ref="K75:K76"/>
    <mergeCell ref="L75:L76"/>
    <mergeCell ref="M75:M76"/>
    <mergeCell ref="B78:K78"/>
    <mergeCell ref="J73:J74"/>
    <mergeCell ref="K73:L74"/>
    <mergeCell ref="M73:M74"/>
    <mergeCell ref="B75:B76"/>
    <mergeCell ref="C75:C76"/>
    <mergeCell ref="D75:D76"/>
    <mergeCell ref="E75:E76"/>
    <mergeCell ref="F75:F76"/>
    <mergeCell ref="G75:G76"/>
    <mergeCell ref="H75:H76"/>
    <mergeCell ref="B73:B74"/>
    <mergeCell ref="C73:D74"/>
    <mergeCell ref="E73:E74"/>
    <mergeCell ref="F73:F74"/>
    <mergeCell ref="G73:G74"/>
    <mergeCell ref="H73:I74"/>
    <mergeCell ref="H71:H72"/>
    <mergeCell ref="I71:I72"/>
    <mergeCell ref="J71:J72"/>
    <mergeCell ref="K71:K72"/>
    <mergeCell ref="L71:L72"/>
    <mergeCell ref="M71:M72"/>
    <mergeCell ref="B71:B72"/>
    <mergeCell ref="C71:C72"/>
    <mergeCell ref="D71:D72"/>
    <mergeCell ref="E71:E72"/>
    <mergeCell ref="F71:F72"/>
    <mergeCell ref="G71:G72"/>
    <mergeCell ref="I68:I69"/>
    <mergeCell ref="J68:J69"/>
    <mergeCell ref="K68:K69"/>
    <mergeCell ref="L68:L69"/>
    <mergeCell ref="M68:M69"/>
    <mergeCell ref="C70:E70"/>
    <mergeCell ref="H70:J70"/>
    <mergeCell ref="K70:M70"/>
    <mergeCell ref="J66:J67"/>
    <mergeCell ref="K66:L67"/>
    <mergeCell ref="M66:M67"/>
    <mergeCell ref="B68:B69"/>
    <mergeCell ref="C68:C69"/>
    <mergeCell ref="D68:D69"/>
    <mergeCell ref="E68:E69"/>
    <mergeCell ref="F68:F69"/>
    <mergeCell ref="G68:G69"/>
    <mergeCell ref="H68:H69"/>
    <mergeCell ref="B66:B67"/>
    <mergeCell ref="C66:D67"/>
    <mergeCell ref="E66:E67"/>
    <mergeCell ref="F66:F67"/>
    <mergeCell ref="G66:G67"/>
    <mergeCell ref="H66:I67"/>
    <mergeCell ref="H64:H65"/>
    <mergeCell ref="I64:I65"/>
    <mergeCell ref="J64:J65"/>
    <mergeCell ref="K64:K65"/>
    <mergeCell ref="L64:L65"/>
    <mergeCell ref="M64:M65"/>
    <mergeCell ref="B64:B65"/>
    <mergeCell ref="C64:C65"/>
    <mergeCell ref="D64:D65"/>
    <mergeCell ref="E64:E65"/>
    <mergeCell ref="F64:F65"/>
    <mergeCell ref="G64:G65"/>
    <mergeCell ref="J61:J62"/>
    <mergeCell ref="K61:K62"/>
    <mergeCell ref="L61:L62"/>
    <mergeCell ref="M61:M62"/>
    <mergeCell ref="C63:E63"/>
    <mergeCell ref="H63:J63"/>
    <mergeCell ref="K63:M63"/>
    <mergeCell ref="K59:L60"/>
    <mergeCell ref="M59:M60"/>
    <mergeCell ref="B61:B62"/>
    <mergeCell ref="C61:C62"/>
    <mergeCell ref="D61:D62"/>
    <mergeCell ref="E61:E62"/>
    <mergeCell ref="F61:F62"/>
    <mergeCell ref="G61:G62"/>
    <mergeCell ref="H61:H62"/>
    <mergeCell ref="I61:I62"/>
    <mergeCell ref="J57:J58"/>
    <mergeCell ref="K57:L58"/>
    <mergeCell ref="M57:M58"/>
    <mergeCell ref="B59:B60"/>
    <mergeCell ref="C59:D60"/>
    <mergeCell ref="E59:E60"/>
    <mergeCell ref="F59:F60"/>
    <mergeCell ref="G59:G60"/>
    <mergeCell ref="H59:I60"/>
    <mergeCell ref="J59:J60"/>
    <mergeCell ref="B57:B58"/>
    <mergeCell ref="C57:D58"/>
    <mergeCell ref="E57:E58"/>
    <mergeCell ref="F57:F58"/>
    <mergeCell ref="G57:G58"/>
    <mergeCell ref="H57:I58"/>
    <mergeCell ref="H55:H56"/>
    <mergeCell ref="I55:I56"/>
    <mergeCell ref="J55:J56"/>
    <mergeCell ref="K55:K56"/>
    <mergeCell ref="L55:L56"/>
    <mergeCell ref="M55:M56"/>
    <mergeCell ref="B55:B56"/>
    <mergeCell ref="C55:C56"/>
    <mergeCell ref="D55:D56"/>
    <mergeCell ref="E55:E56"/>
    <mergeCell ref="F55:F56"/>
    <mergeCell ref="G55:G56"/>
    <mergeCell ref="K51:M51"/>
    <mergeCell ref="K52:M52"/>
    <mergeCell ref="C53:M53"/>
    <mergeCell ref="C54:E54"/>
    <mergeCell ref="H54:J54"/>
    <mergeCell ref="K54:M54"/>
    <mergeCell ref="C51:E51"/>
    <mergeCell ref="C52:E52"/>
    <mergeCell ref="F51:F52"/>
    <mergeCell ref="G51:G52"/>
    <mergeCell ref="H51:J51"/>
    <mergeCell ref="H52:J52"/>
    <mergeCell ref="B47:M47"/>
    <mergeCell ref="B49:B50"/>
    <mergeCell ref="C49:E50"/>
    <mergeCell ref="F49:F50"/>
    <mergeCell ref="G49:M49"/>
    <mergeCell ref="G50:M50"/>
    <mergeCell ref="J44:J45"/>
    <mergeCell ref="K44:K45"/>
    <mergeCell ref="L44:L45"/>
    <mergeCell ref="M44:M45"/>
    <mergeCell ref="N44:N45"/>
    <mergeCell ref="O44:O45"/>
    <mergeCell ref="M42:N43"/>
    <mergeCell ref="O42:O43"/>
    <mergeCell ref="B44:B45"/>
    <mergeCell ref="C44:C45"/>
    <mergeCell ref="D44:D45"/>
    <mergeCell ref="E44:E45"/>
    <mergeCell ref="F44:F45"/>
    <mergeCell ref="G44:G45"/>
    <mergeCell ref="H44:H45"/>
    <mergeCell ref="I44:I45"/>
    <mergeCell ref="N40:N41"/>
    <mergeCell ref="O40:O41"/>
    <mergeCell ref="B42:B43"/>
    <mergeCell ref="C42:D43"/>
    <mergeCell ref="E42:E43"/>
    <mergeCell ref="F42:G43"/>
    <mergeCell ref="H42:H43"/>
    <mergeCell ref="I42:I43"/>
    <mergeCell ref="J42:K43"/>
    <mergeCell ref="L42:L43"/>
    <mergeCell ref="H40:H41"/>
    <mergeCell ref="I40:I41"/>
    <mergeCell ref="J40:J41"/>
    <mergeCell ref="K40:K41"/>
    <mergeCell ref="L40:L41"/>
    <mergeCell ref="M40:M41"/>
    <mergeCell ref="C39:E39"/>
    <mergeCell ref="F39:H39"/>
    <mergeCell ref="J39:L39"/>
    <mergeCell ref="M39:O39"/>
    <mergeCell ref="B40:B41"/>
    <mergeCell ref="C40:C41"/>
    <mergeCell ref="D40:D41"/>
    <mergeCell ref="E40:E41"/>
    <mergeCell ref="F40:F41"/>
    <mergeCell ref="G40:G41"/>
    <mergeCell ref="J37:J38"/>
    <mergeCell ref="K37:K38"/>
    <mergeCell ref="L37:L38"/>
    <mergeCell ref="M37:M38"/>
    <mergeCell ref="N37:N38"/>
    <mergeCell ref="O37:O38"/>
    <mergeCell ref="M35:N36"/>
    <mergeCell ref="O35:O36"/>
    <mergeCell ref="B37:B38"/>
    <mergeCell ref="C37:C38"/>
    <mergeCell ref="D37:D38"/>
    <mergeCell ref="E37:E38"/>
    <mergeCell ref="F37:F38"/>
    <mergeCell ref="G37:G38"/>
    <mergeCell ref="H37:H38"/>
    <mergeCell ref="I37:I38"/>
    <mergeCell ref="N33:N34"/>
    <mergeCell ref="O33:O34"/>
    <mergeCell ref="B35:B36"/>
    <mergeCell ref="C35:D36"/>
    <mergeCell ref="E35:E36"/>
    <mergeCell ref="F35:G36"/>
    <mergeCell ref="H35:H36"/>
    <mergeCell ref="I35:I36"/>
    <mergeCell ref="J35:K36"/>
    <mergeCell ref="L35:L36"/>
    <mergeCell ref="H33:H34"/>
    <mergeCell ref="I33:I34"/>
    <mergeCell ref="J33:J34"/>
    <mergeCell ref="K33:K34"/>
    <mergeCell ref="L33:L34"/>
    <mergeCell ref="M33:M34"/>
    <mergeCell ref="B33:B34"/>
    <mergeCell ref="C33:C34"/>
    <mergeCell ref="D33:D34"/>
    <mergeCell ref="E33:E34"/>
    <mergeCell ref="F33:F34"/>
    <mergeCell ref="G33:G34"/>
    <mergeCell ref="C30:E30"/>
    <mergeCell ref="F30:H30"/>
    <mergeCell ref="J30:L30"/>
    <mergeCell ref="M30:O30"/>
    <mergeCell ref="C31:O31"/>
    <mergeCell ref="C32:E32"/>
    <mergeCell ref="F32:H32"/>
    <mergeCell ref="J32:L32"/>
    <mergeCell ref="M32:O32"/>
    <mergeCell ref="J28:J29"/>
    <mergeCell ref="K28:K29"/>
    <mergeCell ref="L28:L29"/>
    <mergeCell ref="M28:M29"/>
    <mergeCell ref="N28:N29"/>
    <mergeCell ref="O28:O29"/>
    <mergeCell ref="M26:N27"/>
    <mergeCell ref="O26:O27"/>
    <mergeCell ref="B28:B29"/>
    <mergeCell ref="C28:C29"/>
    <mergeCell ref="D28:D29"/>
    <mergeCell ref="E28:E29"/>
    <mergeCell ref="F28:F29"/>
    <mergeCell ref="G28:G29"/>
    <mergeCell ref="H28:H29"/>
    <mergeCell ref="I28:I29"/>
    <mergeCell ref="N24:N25"/>
    <mergeCell ref="O24:O25"/>
    <mergeCell ref="B26:B27"/>
    <mergeCell ref="C26:D27"/>
    <mergeCell ref="E26:E27"/>
    <mergeCell ref="F26:G27"/>
    <mergeCell ref="H26:H27"/>
    <mergeCell ref="I26:I27"/>
    <mergeCell ref="J26:K27"/>
    <mergeCell ref="L26:L27"/>
    <mergeCell ref="H24:H25"/>
    <mergeCell ref="I24:I25"/>
    <mergeCell ref="J24:J25"/>
    <mergeCell ref="K24:K25"/>
    <mergeCell ref="L24:L25"/>
    <mergeCell ref="M24:M25"/>
    <mergeCell ref="C23:E23"/>
    <mergeCell ref="F23:H23"/>
    <mergeCell ref="J23:L23"/>
    <mergeCell ref="M23:O23"/>
    <mergeCell ref="B24:B25"/>
    <mergeCell ref="C24:C25"/>
    <mergeCell ref="D24:D25"/>
    <mergeCell ref="E24:E25"/>
    <mergeCell ref="F24:F25"/>
    <mergeCell ref="G24:G25"/>
    <mergeCell ref="J21:J22"/>
    <mergeCell ref="K21:K22"/>
    <mergeCell ref="L21:L22"/>
    <mergeCell ref="M21:M22"/>
    <mergeCell ref="N21:N22"/>
    <mergeCell ref="O21:O22"/>
    <mergeCell ref="M19:N20"/>
    <mergeCell ref="O19:O20"/>
    <mergeCell ref="B21:B22"/>
    <mergeCell ref="C21:C22"/>
    <mergeCell ref="D21:D22"/>
    <mergeCell ref="E21:E22"/>
    <mergeCell ref="F21:F22"/>
    <mergeCell ref="G21:G22"/>
    <mergeCell ref="H21:H22"/>
    <mergeCell ref="I21:I22"/>
    <mergeCell ref="M17:N18"/>
    <mergeCell ref="O17:O18"/>
    <mergeCell ref="B19:B20"/>
    <mergeCell ref="C19:D20"/>
    <mergeCell ref="E19:E20"/>
    <mergeCell ref="F19:G20"/>
    <mergeCell ref="H19:H20"/>
    <mergeCell ref="I19:I20"/>
    <mergeCell ref="J19:K20"/>
    <mergeCell ref="L19:L20"/>
    <mergeCell ref="N15:N16"/>
    <mergeCell ref="O15:O16"/>
    <mergeCell ref="B17:B18"/>
    <mergeCell ref="C17:D18"/>
    <mergeCell ref="E17:E18"/>
    <mergeCell ref="F17:G18"/>
    <mergeCell ref="H17:H18"/>
    <mergeCell ref="I17:I18"/>
    <mergeCell ref="J17:K18"/>
    <mergeCell ref="L17:L18"/>
    <mergeCell ref="H15:H16"/>
    <mergeCell ref="I15:I16"/>
    <mergeCell ref="J15:J16"/>
    <mergeCell ref="K15:K16"/>
    <mergeCell ref="L15:L16"/>
    <mergeCell ref="M15:M16"/>
    <mergeCell ref="B15:B16"/>
    <mergeCell ref="C15:C16"/>
    <mergeCell ref="D15:D16"/>
    <mergeCell ref="E15:E16"/>
    <mergeCell ref="F15:F16"/>
    <mergeCell ref="G15:G16"/>
    <mergeCell ref="M11:O12"/>
    <mergeCell ref="C13:O13"/>
    <mergeCell ref="C14:E14"/>
    <mergeCell ref="F14:H14"/>
    <mergeCell ref="J14:L14"/>
    <mergeCell ref="M14:O14"/>
    <mergeCell ref="B11:B12"/>
    <mergeCell ref="C11:E11"/>
    <mergeCell ref="C12:E12"/>
    <mergeCell ref="F11:H12"/>
    <mergeCell ref="I11:I12"/>
    <mergeCell ref="J11:L11"/>
    <mergeCell ref="J12:L12"/>
    <mergeCell ref="B5:O5"/>
    <mergeCell ref="C7:O7"/>
    <mergeCell ref="C8:O8"/>
    <mergeCell ref="B9:B10"/>
    <mergeCell ref="C9:H9"/>
    <mergeCell ref="C10:H10"/>
    <mergeCell ref="I9:I10"/>
    <mergeCell ref="J9:O9"/>
    <mergeCell ref="J10:O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
  <sheetViews>
    <sheetView showGridLines="0" workbookViewId="0"/>
  </sheetViews>
  <sheetFormatPr defaultRowHeight="15"/>
  <cols>
    <col min="1" max="3" width="36.5703125" bestFit="1" customWidth="1"/>
    <col min="4" max="4" width="9.85546875" customWidth="1"/>
    <col min="5" max="5" width="1.5703125" customWidth="1"/>
    <col min="6" max="6" width="20.140625" customWidth="1"/>
    <col min="7" max="7" width="12.85546875" customWidth="1"/>
    <col min="8" max="8" width="11.85546875" customWidth="1"/>
    <col min="9" max="9" width="2.140625" customWidth="1"/>
    <col min="10" max="10" width="8.7109375" customWidth="1"/>
    <col min="11" max="11" width="9.85546875" customWidth="1"/>
    <col min="12" max="12" width="6.7109375" customWidth="1"/>
    <col min="13" max="13" width="8.7109375" customWidth="1"/>
    <col min="14" max="14" width="9.85546875" customWidth="1"/>
    <col min="15" max="15" width="5.28515625" customWidth="1"/>
    <col min="16" max="16" width="1.5703125" customWidth="1"/>
    <col min="17" max="17" width="2" customWidth="1"/>
    <col min="18" max="18" width="6.7109375" customWidth="1"/>
    <col min="19" max="19" width="1.5703125" customWidth="1"/>
    <col min="20" max="20" width="9.85546875" customWidth="1"/>
    <col min="21" max="21" width="2" customWidth="1"/>
    <col min="22" max="22" width="7.7109375" customWidth="1"/>
    <col min="23" max="23" width="1.5703125" customWidth="1"/>
  </cols>
  <sheetData>
    <row r="1" spans="1:23" ht="15" customHeight="1">
      <c r="A1" s="7" t="s">
        <v>1717</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8" t="s">
        <v>758</v>
      </c>
      <c r="B3" s="141"/>
      <c r="C3" s="141"/>
      <c r="D3" s="141"/>
      <c r="E3" s="141"/>
      <c r="F3" s="141"/>
      <c r="G3" s="141"/>
      <c r="H3" s="141"/>
      <c r="I3" s="141"/>
      <c r="J3" s="141"/>
      <c r="K3" s="141"/>
      <c r="L3" s="141"/>
      <c r="M3" s="141"/>
      <c r="N3" s="141"/>
      <c r="O3" s="141"/>
      <c r="P3" s="141"/>
      <c r="Q3" s="141"/>
      <c r="R3" s="141"/>
      <c r="S3" s="141"/>
      <c r="T3" s="141"/>
      <c r="U3" s="141"/>
      <c r="V3" s="141"/>
      <c r="W3" s="141"/>
    </row>
    <row r="4" spans="1:23" ht="25.5" customHeight="1">
      <c r="A4" s="142" t="s">
        <v>1718</v>
      </c>
      <c r="B4" s="145" t="s">
        <v>775</v>
      </c>
      <c r="C4" s="145"/>
      <c r="D4" s="145"/>
      <c r="E4" s="145"/>
      <c r="F4" s="145"/>
      <c r="G4" s="145"/>
      <c r="H4" s="145"/>
      <c r="I4" s="145"/>
      <c r="J4" s="145"/>
      <c r="K4" s="145"/>
      <c r="L4" s="145"/>
      <c r="M4" s="145"/>
      <c r="N4" s="145"/>
      <c r="O4" s="145"/>
      <c r="P4" s="145"/>
      <c r="Q4" s="145"/>
      <c r="R4" s="145"/>
      <c r="S4" s="145"/>
      <c r="T4" s="145"/>
      <c r="U4" s="145"/>
      <c r="V4" s="145"/>
      <c r="W4" s="145"/>
    </row>
    <row r="5" spans="1:23">
      <c r="A5" s="142"/>
      <c r="B5" s="24"/>
      <c r="C5" s="24"/>
      <c r="D5" s="24"/>
      <c r="E5" s="24"/>
      <c r="F5" s="24"/>
      <c r="G5" s="24"/>
      <c r="H5" s="24"/>
      <c r="I5" s="24"/>
      <c r="J5" s="24"/>
      <c r="K5" s="24"/>
      <c r="L5" s="24"/>
      <c r="M5" s="24"/>
      <c r="N5" s="24"/>
    </row>
    <row r="6" spans="1:23">
      <c r="A6" s="142"/>
      <c r="B6" s="15"/>
      <c r="C6" s="15"/>
      <c r="D6" s="15"/>
      <c r="E6" s="15"/>
      <c r="F6" s="15"/>
      <c r="G6" s="15"/>
      <c r="H6" s="15"/>
      <c r="I6" s="15"/>
      <c r="J6" s="15"/>
      <c r="K6" s="15"/>
      <c r="L6" s="15"/>
      <c r="M6" s="15"/>
      <c r="N6" s="15"/>
    </row>
    <row r="7" spans="1:23">
      <c r="A7" s="142"/>
      <c r="B7" s="14"/>
      <c r="C7" s="25" t="s">
        <v>757</v>
      </c>
      <c r="D7" s="25"/>
      <c r="E7" s="25"/>
      <c r="F7" s="25"/>
      <c r="G7" s="25"/>
      <c r="H7" s="25"/>
      <c r="I7" s="25"/>
      <c r="J7" s="25"/>
      <c r="K7" s="25"/>
      <c r="L7" s="25"/>
      <c r="M7" s="25"/>
      <c r="N7" s="25"/>
    </row>
    <row r="8" spans="1:23" ht="15.75" thickBot="1">
      <c r="A8" s="142"/>
      <c r="B8" s="14"/>
      <c r="C8" s="26" t="s">
        <v>459</v>
      </c>
      <c r="D8" s="26"/>
      <c r="E8" s="26"/>
      <c r="F8" s="26"/>
      <c r="G8" s="26"/>
      <c r="H8" s="26"/>
      <c r="I8" s="26"/>
      <c r="J8" s="26"/>
      <c r="K8" s="26"/>
      <c r="L8" s="26"/>
      <c r="M8" s="26"/>
      <c r="N8" s="26"/>
    </row>
    <row r="9" spans="1:23" ht="15.75" thickBot="1">
      <c r="A9" s="142"/>
      <c r="B9" s="14"/>
      <c r="C9" s="257" t="s">
        <v>776</v>
      </c>
      <c r="D9" s="257"/>
      <c r="E9" s="257"/>
      <c r="F9" s="257" t="s">
        <v>777</v>
      </c>
      <c r="G9" s="257"/>
      <c r="H9" s="257"/>
      <c r="I9" s="257" t="s">
        <v>778</v>
      </c>
      <c r="J9" s="257"/>
      <c r="K9" s="257"/>
      <c r="L9" s="257" t="s">
        <v>161</v>
      </c>
      <c r="M9" s="257"/>
      <c r="N9" s="257"/>
    </row>
    <row r="10" spans="1:23">
      <c r="A10" s="142"/>
      <c r="B10" s="14"/>
      <c r="C10" s="28" t="s">
        <v>323</v>
      </c>
      <c r="D10" s="28"/>
      <c r="E10" s="28"/>
      <c r="F10" s="28"/>
      <c r="G10" s="28"/>
      <c r="H10" s="28"/>
      <c r="I10" s="28"/>
      <c r="J10" s="28"/>
      <c r="K10" s="28"/>
      <c r="L10" s="28"/>
      <c r="M10" s="28"/>
      <c r="N10" s="28"/>
    </row>
    <row r="11" spans="1:23">
      <c r="A11" s="142"/>
      <c r="B11" s="29" t="s">
        <v>693</v>
      </c>
      <c r="C11" s="30" t="s">
        <v>325</v>
      </c>
      <c r="D11" s="31" t="s">
        <v>326</v>
      </c>
      <c r="E11" s="32"/>
      <c r="F11" s="30" t="s">
        <v>325</v>
      </c>
      <c r="G11" s="31">
        <v>126</v>
      </c>
      <c r="H11" s="32"/>
      <c r="I11" s="30" t="s">
        <v>325</v>
      </c>
      <c r="J11" s="31" t="s">
        <v>326</v>
      </c>
      <c r="K11" s="32"/>
      <c r="L11" s="30" t="s">
        <v>325</v>
      </c>
      <c r="M11" s="31">
        <v>126</v>
      </c>
      <c r="N11" s="32"/>
    </row>
    <row r="12" spans="1:23">
      <c r="A12" s="142"/>
      <c r="B12" s="29"/>
      <c r="C12" s="30"/>
      <c r="D12" s="31"/>
      <c r="E12" s="32"/>
      <c r="F12" s="30"/>
      <c r="G12" s="31"/>
      <c r="H12" s="32"/>
      <c r="I12" s="30"/>
      <c r="J12" s="31"/>
      <c r="K12" s="32"/>
      <c r="L12" s="30"/>
      <c r="M12" s="31"/>
      <c r="N12" s="32"/>
    </row>
    <row r="13" spans="1:23">
      <c r="A13" s="142"/>
      <c r="B13" s="33" t="s">
        <v>779</v>
      </c>
      <c r="C13" s="34" t="s">
        <v>326</v>
      </c>
      <c r="D13" s="34"/>
      <c r="E13" s="35"/>
      <c r="F13" s="34" t="s">
        <v>780</v>
      </c>
      <c r="G13" s="34"/>
      <c r="H13" s="36" t="s">
        <v>329</v>
      </c>
      <c r="I13" s="34" t="s">
        <v>781</v>
      </c>
      <c r="J13" s="34"/>
      <c r="K13" s="36" t="s">
        <v>329</v>
      </c>
      <c r="L13" s="34" t="s">
        <v>782</v>
      </c>
      <c r="M13" s="34"/>
      <c r="N13" s="36" t="s">
        <v>329</v>
      </c>
    </row>
    <row r="14" spans="1:23">
      <c r="A14" s="142"/>
      <c r="B14" s="33"/>
      <c r="C14" s="34"/>
      <c r="D14" s="34"/>
      <c r="E14" s="35"/>
      <c r="F14" s="34"/>
      <c r="G14" s="34"/>
      <c r="H14" s="36"/>
      <c r="I14" s="34"/>
      <c r="J14" s="34"/>
      <c r="K14" s="36"/>
      <c r="L14" s="34"/>
      <c r="M14" s="34"/>
      <c r="N14" s="36"/>
    </row>
    <row r="15" spans="1:23">
      <c r="A15" s="142"/>
      <c r="B15" s="29" t="s">
        <v>783</v>
      </c>
      <c r="C15" s="31" t="s">
        <v>326</v>
      </c>
      <c r="D15" s="31"/>
      <c r="E15" s="32"/>
      <c r="F15" s="31" t="s">
        <v>326</v>
      </c>
      <c r="G15" s="31"/>
      <c r="H15" s="32"/>
      <c r="I15" s="38">
        <v>8236</v>
      </c>
      <c r="J15" s="38"/>
      <c r="K15" s="32"/>
      <c r="L15" s="38">
        <v>8236</v>
      </c>
      <c r="M15" s="38"/>
      <c r="N15" s="32"/>
    </row>
    <row r="16" spans="1:23">
      <c r="A16" s="142"/>
      <c r="B16" s="29"/>
      <c r="C16" s="31"/>
      <c r="D16" s="31"/>
      <c r="E16" s="32"/>
      <c r="F16" s="31"/>
      <c r="G16" s="31"/>
      <c r="H16" s="32"/>
      <c r="I16" s="38"/>
      <c r="J16" s="38"/>
      <c r="K16" s="32"/>
      <c r="L16" s="38"/>
      <c r="M16" s="38"/>
      <c r="N16" s="32"/>
    </row>
    <row r="17" spans="1:14">
      <c r="A17" s="142"/>
      <c r="B17" s="33" t="s">
        <v>784</v>
      </c>
      <c r="C17" s="34" t="s">
        <v>326</v>
      </c>
      <c r="D17" s="34"/>
      <c r="E17" s="35"/>
      <c r="F17" s="34" t="s">
        <v>326</v>
      </c>
      <c r="G17" s="34"/>
      <c r="H17" s="35"/>
      <c r="I17" s="34" t="s">
        <v>785</v>
      </c>
      <c r="J17" s="34"/>
      <c r="K17" s="36" t="s">
        <v>329</v>
      </c>
      <c r="L17" s="34" t="s">
        <v>785</v>
      </c>
      <c r="M17" s="34"/>
      <c r="N17" s="36" t="s">
        <v>329</v>
      </c>
    </row>
    <row r="18" spans="1:14">
      <c r="A18" s="142"/>
      <c r="B18" s="33"/>
      <c r="C18" s="34"/>
      <c r="D18" s="34"/>
      <c r="E18" s="35"/>
      <c r="F18" s="34"/>
      <c r="G18" s="34"/>
      <c r="H18" s="35"/>
      <c r="I18" s="34"/>
      <c r="J18" s="34"/>
      <c r="K18" s="36"/>
      <c r="L18" s="34"/>
      <c r="M18" s="34"/>
      <c r="N18" s="36"/>
    </row>
    <row r="19" spans="1:14">
      <c r="A19" s="142"/>
      <c r="B19" s="29" t="s">
        <v>786</v>
      </c>
      <c r="C19" s="31" t="s">
        <v>326</v>
      </c>
      <c r="D19" s="31"/>
      <c r="E19" s="32"/>
      <c r="F19" s="31" t="s">
        <v>326</v>
      </c>
      <c r="G19" s="31"/>
      <c r="H19" s="32"/>
      <c r="I19" s="38">
        <v>5604</v>
      </c>
      <c r="J19" s="38"/>
      <c r="K19" s="32"/>
      <c r="L19" s="38">
        <v>5604</v>
      </c>
      <c r="M19" s="38"/>
      <c r="N19" s="32"/>
    </row>
    <row r="20" spans="1:14">
      <c r="A20" s="142"/>
      <c r="B20" s="29"/>
      <c r="C20" s="31"/>
      <c r="D20" s="31"/>
      <c r="E20" s="32"/>
      <c r="F20" s="31"/>
      <c r="G20" s="31"/>
      <c r="H20" s="32"/>
      <c r="I20" s="38"/>
      <c r="J20" s="38"/>
      <c r="K20" s="32"/>
      <c r="L20" s="38"/>
      <c r="M20" s="38"/>
      <c r="N20" s="32"/>
    </row>
    <row r="21" spans="1:14">
      <c r="A21" s="142"/>
      <c r="B21" s="258" t="s">
        <v>787</v>
      </c>
      <c r="C21" s="34" t="s">
        <v>326</v>
      </c>
      <c r="D21" s="34"/>
      <c r="E21" s="35"/>
      <c r="F21" s="34" t="s">
        <v>326</v>
      </c>
      <c r="G21" s="34"/>
      <c r="H21" s="35"/>
      <c r="I21" s="34" t="s">
        <v>788</v>
      </c>
      <c r="J21" s="34"/>
      <c r="K21" s="36" t="s">
        <v>329</v>
      </c>
      <c r="L21" s="34" t="s">
        <v>788</v>
      </c>
      <c r="M21" s="34"/>
      <c r="N21" s="36" t="s">
        <v>329</v>
      </c>
    </row>
    <row r="22" spans="1:14" ht="15.75" thickBot="1">
      <c r="A22" s="142"/>
      <c r="B22" s="258"/>
      <c r="C22" s="45"/>
      <c r="D22" s="45"/>
      <c r="E22" s="65"/>
      <c r="F22" s="45"/>
      <c r="G22" s="45"/>
      <c r="H22" s="65"/>
      <c r="I22" s="45"/>
      <c r="J22" s="45"/>
      <c r="K22" s="67"/>
      <c r="L22" s="45"/>
      <c r="M22" s="45"/>
      <c r="N22" s="67"/>
    </row>
    <row r="23" spans="1:14">
      <c r="A23" s="142"/>
      <c r="B23" s="259" t="s">
        <v>161</v>
      </c>
      <c r="C23" s="46" t="s">
        <v>325</v>
      </c>
      <c r="D23" s="69" t="s">
        <v>326</v>
      </c>
      <c r="E23" s="50"/>
      <c r="F23" s="46" t="s">
        <v>325</v>
      </c>
      <c r="G23" s="69" t="s">
        <v>789</v>
      </c>
      <c r="H23" s="46" t="s">
        <v>329</v>
      </c>
      <c r="I23" s="46" t="s">
        <v>325</v>
      </c>
      <c r="J23" s="69" t="s">
        <v>790</v>
      </c>
      <c r="K23" s="46" t="s">
        <v>329</v>
      </c>
      <c r="L23" s="46" t="s">
        <v>325</v>
      </c>
      <c r="M23" s="69" t="s">
        <v>791</v>
      </c>
      <c r="N23" s="46" t="s">
        <v>329</v>
      </c>
    </row>
    <row r="24" spans="1:14" ht="15.75" thickBot="1">
      <c r="A24" s="142"/>
      <c r="B24" s="259"/>
      <c r="C24" s="47"/>
      <c r="D24" s="70"/>
      <c r="E24" s="51"/>
      <c r="F24" s="47"/>
      <c r="G24" s="70"/>
      <c r="H24" s="47"/>
      <c r="I24" s="47"/>
      <c r="J24" s="70"/>
      <c r="K24" s="47"/>
      <c r="L24" s="47"/>
      <c r="M24" s="70"/>
      <c r="N24" s="47"/>
    </row>
    <row r="25" spans="1:14" ht="15.75" thickTop="1">
      <c r="A25" s="142"/>
      <c r="B25" s="14"/>
      <c r="C25" s="140"/>
      <c r="D25" s="140"/>
      <c r="E25" s="140"/>
      <c r="F25" s="140"/>
      <c r="G25" s="140"/>
      <c r="H25" s="140"/>
      <c r="I25" s="140"/>
      <c r="J25" s="140"/>
      <c r="K25" s="140"/>
      <c r="L25" s="140"/>
      <c r="M25" s="140"/>
      <c r="N25" s="140"/>
    </row>
    <row r="26" spans="1:14" ht="15.75" thickBot="1">
      <c r="A26" s="142"/>
      <c r="B26" s="14"/>
      <c r="C26" s="26" t="s">
        <v>460</v>
      </c>
      <c r="D26" s="26"/>
      <c r="E26" s="26"/>
      <c r="F26" s="26"/>
      <c r="G26" s="26"/>
      <c r="H26" s="26"/>
      <c r="I26" s="26"/>
      <c r="J26" s="26"/>
      <c r="K26" s="26"/>
      <c r="L26" s="26"/>
      <c r="M26" s="26"/>
      <c r="N26" s="26"/>
    </row>
    <row r="27" spans="1:14" ht="15.75" thickBot="1">
      <c r="A27" s="142"/>
      <c r="B27" s="14"/>
      <c r="C27" s="257" t="s">
        <v>776</v>
      </c>
      <c r="D27" s="257"/>
      <c r="E27" s="257"/>
      <c r="F27" s="257" t="s">
        <v>777</v>
      </c>
      <c r="G27" s="257"/>
      <c r="H27" s="257"/>
      <c r="I27" s="257" t="s">
        <v>778</v>
      </c>
      <c r="J27" s="257"/>
      <c r="K27" s="257"/>
      <c r="L27" s="257" t="s">
        <v>161</v>
      </c>
      <c r="M27" s="257"/>
      <c r="N27" s="257"/>
    </row>
    <row r="28" spans="1:14">
      <c r="A28" s="142"/>
      <c r="B28" s="14"/>
      <c r="C28" s="28" t="s">
        <v>323</v>
      </c>
      <c r="D28" s="28"/>
      <c r="E28" s="28"/>
      <c r="F28" s="28"/>
      <c r="G28" s="28"/>
      <c r="H28" s="28"/>
      <c r="I28" s="28"/>
      <c r="J28" s="28"/>
      <c r="K28" s="28"/>
      <c r="L28" s="28"/>
      <c r="M28" s="28"/>
      <c r="N28" s="28"/>
    </row>
    <row r="29" spans="1:14">
      <c r="A29" s="142"/>
      <c r="B29" s="29" t="s">
        <v>693</v>
      </c>
      <c r="C29" s="30" t="s">
        <v>325</v>
      </c>
      <c r="D29" s="31" t="s">
        <v>326</v>
      </c>
      <c r="E29" s="32"/>
      <c r="F29" s="30" t="s">
        <v>325</v>
      </c>
      <c r="G29" s="31">
        <v>155</v>
      </c>
      <c r="H29" s="32"/>
      <c r="I29" s="30" t="s">
        <v>325</v>
      </c>
      <c r="J29" s="31" t="s">
        <v>326</v>
      </c>
      <c r="K29" s="32"/>
      <c r="L29" s="30" t="s">
        <v>325</v>
      </c>
      <c r="M29" s="31">
        <v>155</v>
      </c>
      <c r="N29" s="32"/>
    </row>
    <row r="30" spans="1:14">
      <c r="A30" s="142"/>
      <c r="B30" s="29"/>
      <c r="C30" s="30"/>
      <c r="D30" s="31"/>
      <c r="E30" s="32"/>
      <c r="F30" s="30"/>
      <c r="G30" s="31"/>
      <c r="H30" s="32"/>
      <c r="I30" s="30"/>
      <c r="J30" s="31"/>
      <c r="K30" s="32"/>
      <c r="L30" s="30"/>
      <c r="M30" s="31"/>
      <c r="N30" s="32"/>
    </row>
    <row r="31" spans="1:14">
      <c r="A31" s="142"/>
      <c r="B31" s="33" t="s">
        <v>779</v>
      </c>
      <c r="C31" s="34" t="s">
        <v>326</v>
      </c>
      <c r="D31" s="34"/>
      <c r="E31" s="35"/>
      <c r="F31" s="34" t="s">
        <v>792</v>
      </c>
      <c r="G31" s="34"/>
      <c r="H31" s="36" t="s">
        <v>329</v>
      </c>
      <c r="I31" s="34" t="s">
        <v>793</v>
      </c>
      <c r="J31" s="34"/>
      <c r="K31" s="36" t="s">
        <v>329</v>
      </c>
      <c r="L31" s="34" t="s">
        <v>794</v>
      </c>
      <c r="M31" s="34"/>
      <c r="N31" s="36" t="s">
        <v>329</v>
      </c>
    </row>
    <row r="32" spans="1:14">
      <c r="A32" s="142"/>
      <c r="B32" s="33"/>
      <c r="C32" s="34"/>
      <c r="D32" s="34"/>
      <c r="E32" s="35"/>
      <c r="F32" s="34"/>
      <c r="G32" s="34"/>
      <c r="H32" s="36"/>
      <c r="I32" s="34"/>
      <c r="J32" s="34"/>
      <c r="K32" s="36"/>
      <c r="L32" s="34"/>
      <c r="M32" s="34"/>
      <c r="N32" s="36"/>
    </row>
    <row r="33" spans="1:23">
      <c r="A33" s="142"/>
      <c r="B33" s="29" t="s">
        <v>783</v>
      </c>
      <c r="C33" s="31" t="s">
        <v>326</v>
      </c>
      <c r="D33" s="31"/>
      <c r="E33" s="32"/>
      <c r="F33" s="31" t="s">
        <v>326</v>
      </c>
      <c r="G33" s="31"/>
      <c r="H33" s="32"/>
      <c r="I33" s="31">
        <v>903</v>
      </c>
      <c r="J33" s="31"/>
      <c r="K33" s="32"/>
      <c r="L33" s="31">
        <v>903</v>
      </c>
      <c r="M33" s="31"/>
      <c r="N33" s="32"/>
    </row>
    <row r="34" spans="1:23">
      <c r="A34" s="142"/>
      <c r="B34" s="29"/>
      <c r="C34" s="31"/>
      <c r="D34" s="31"/>
      <c r="E34" s="32"/>
      <c r="F34" s="31"/>
      <c r="G34" s="31"/>
      <c r="H34" s="32"/>
      <c r="I34" s="31"/>
      <c r="J34" s="31"/>
      <c r="K34" s="32"/>
      <c r="L34" s="31"/>
      <c r="M34" s="31"/>
      <c r="N34" s="32"/>
    </row>
    <row r="35" spans="1:23">
      <c r="A35" s="142"/>
      <c r="B35" s="33" t="s">
        <v>784</v>
      </c>
      <c r="C35" s="34" t="s">
        <v>326</v>
      </c>
      <c r="D35" s="34"/>
      <c r="E35" s="35"/>
      <c r="F35" s="34" t="s">
        <v>326</v>
      </c>
      <c r="G35" s="34"/>
      <c r="H35" s="35"/>
      <c r="I35" s="34" t="s">
        <v>795</v>
      </c>
      <c r="J35" s="34"/>
      <c r="K35" s="36" t="s">
        <v>329</v>
      </c>
      <c r="L35" s="34" t="s">
        <v>795</v>
      </c>
      <c r="M35" s="34"/>
      <c r="N35" s="36" t="s">
        <v>329</v>
      </c>
    </row>
    <row r="36" spans="1:23">
      <c r="A36" s="142"/>
      <c r="B36" s="33"/>
      <c r="C36" s="34"/>
      <c r="D36" s="34"/>
      <c r="E36" s="35"/>
      <c r="F36" s="34"/>
      <c r="G36" s="34"/>
      <c r="H36" s="35"/>
      <c r="I36" s="34"/>
      <c r="J36" s="34"/>
      <c r="K36" s="36"/>
      <c r="L36" s="34"/>
      <c r="M36" s="34"/>
      <c r="N36" s="36"/>
    </row>
    <row r="37" spans="1:23">
      <c r="A37" s="142"/>
      <c r="B37" s="29" t="s">
        <v>786</v>
      </c>
      <c r="C37" s="31" t="s">
        <v>326</v>
      </c>
      <c r="D37" s="31"/>
      <c r="E37" s="32"/>
      <c r="F37" s="31" t="s">
        <v>326</v>
      </c>
      <c r="G37" s="31"/>
      <c r="H37" s="32"/>
      <c r="I37" s="38">
        <v>8869</v>
      </c>
      <c r="J37" s="38"/>
      <c r="K37" s="32"/>
      <c r="L37" s="38">
        <v>8869</v>
      </c>
      <c r="M37" s="38"/>
      <c r="N37" s="32"/>
    </row>
    <row r="38" spans="1:23">
      <c r="A38" s="142"/>
      <c r="B38" s="29"/>
      <c r="C38" s="31"/>
      <c r="D38" s="31"/>
      <c r="E38" s="32"/>
      <c r="F38" s="31"/>
      <c r="G38" s="31"/>
      <c r="H38" s="32"/>
      <c r="I38" s="38"/>
      <c r="J38" s="38"/>
      <c r="K38" s="32"/>
      <c r="L38" s="38"/>
      <c r="M38" s="38"/>
      <c r="N38" s="32"/>
    </row>
    <row r="39" spans="1:23">
      <c r="A39" s="142"/>
      <c r="B39" s="33" t="s">
        <v>796</v>
      </c>
      <c r="C39" s="34" t="s">
        <v>326</v>
      </c>
      <c r="D39" s="34"/>
      <c r="E39" s="35"/>
      <c r="F39" s="34" t="s">
        <v>326</v>
      </c>
      <c r="G39" s="34"/>
      <c r="H39" s="35"/>
      <c r="I39" s="34" t="s">
        <v>797</v>
      </c>
      <c r="J39" s="34"/>
      <c r="K39" s="36" t="s">
        <v>329</v>
      </c>
      <c r="L39" s="34" t="s">
        <v>797</v>
      </c>
      <c r="M39" s="34"/>
      <c r="N39" s="36" t="s">
        <v>329</v>
      </c>
    </row>
    <row r="40" spans="1:23" ht="15.75" thickBot="1">
      <c r="A40" s="142"/>
      <c r="B40" s="33"/>
      <c r="C40" s="45"/>
      <c r="D40" s="45"/>
      <c r="E40" s="65"/>
      <c r="F40" s="45"/>
      <c r="G40" s="45"/>
      <c r="H40" s="65"/>
      <c r="I40" s="45"/>
      <c r="J40" s="45"/>
      <c r="K40" s="67"/>
      <c r="L40" s="45"/>
      <c r="M40" s="45"/>
      <c r="N40" s="67"/>
    </row>
    <row r="41" spans="1:23">
      <c r="A41" s="142"/>
      <c r="B41" s="259" t="s">
        <v>161</v>
      </c>
      <c r="C41" s="46" t="s">
        <v>325</v>
      </c>
      <c r="D41" s="69" t="s">
        <v>326</v>
      </c>
      <c r="E41" s="50"/>
      <c r="F41" s="46" t="s">
        <v>325</v>
      </c>
      <c r="G41" s="69" t="s">
        <v>798</v>
      </c>
      <c r="H41" s="46" t="s">
        <v>329</v>
      </c>
      <c r="I41" s="46" t="s">
        <v>325</v>
      </c>
      <c r="J41" s="69" t="s">
        <v>799</v>
      </c>
      <c r="K41" s="46" t="s">
        <v>329</v>
      </c>
      <c r="L41" s="46" t="s">
        <v>325</v>
      </c>
      <c r="M41" s="69" t="s">
        <v>800</v>
      </c>
      <c r="N41" s="46" t="s">
        <v>329</v>
      </c>
    </row>
    <row r="42" spans="1:23" ht="15.75" thickBot="1">
      <c r="A42" s="142"/>
      <c r="B42" s="259"/>
      <c r="C42" s="47"/>
      <c r="D42" s="70"/>
      <c r="E42" s="51"/>
      <c r="F42" s="47"/>
      <c r="G42" s="70"/>
      <c r="H42" s="47"/>
      <c r="I42" s="47"/>
      <c r="J42" s="70"/>
      <c r="K42" s="47"/>
      <c r="L42" s="47"/>
      <c r="M42" s="70"/>
      <c r="N42" s="47"/>
    </row>
    <row r="43" spans="1:23" ht="15.75" thickTop="1">
      <c r="A43" s="142"/>
      <c r="B43" s="15"/>
      <c r="C43" s="15"/>
    </row>
    <row r="44" spans="1:23" ht="33.75">
      <c r="A44" s="142"/>
      <c r="B44" s="260">
        <v>-1</v>
      </c>
      <c r="C44" s="261" t="s">
        <v>801</v>
      </c>
    </row>
    <row r="45" spans="1:23">
      <c r="A45" s="142" t="s">
        <v>1719</v>
      </c>
      <c r="B45" s="145" t="s">
        <v>802</v>
      </c>
      <c r="C45" s="145"/>
      <c r="D45" s="145"/>
      <c r="E45" s="145"/>
      <c r="F45" s="145"/>
      <c r="G45" s="145"/>
      <c r="H45" s="145"/>
      <c r="I45" s="145"/>
      <c r="J45" s="145"/>
      <c r="K45" s="145"/>
      <c r="L45" s="145"/>
      <c r="M45" s="145"/>
      <c r="N45" s="145"/>
      <c r="O45" s="145"/>
      <c r="P45" s="145"/>
      <c r="Q45" s="145"/>
      <c r="R45" s="145"/>
      <c r="S45" s="145"/>
      <c r="T45" s="145"/>
      <c r="U45" s="145"/>
      <c r="V45" s="145"/>
      <c r="W45" s="145"/>
    </row>
    <row r="46" spans="1:23">
      <c r="A46" s="142"/>
      <c r="B46" s="24"/>
      <c r="C46" s="24"/>
      <c r="D46" s="24"/>
      <c r="E46" s="24"/>
      <c r="F46" s="24"/>
      <c r="G46" s="24"/>
      <c r="H46" s="24"/>
      <c r="I46" s="24"/>
      <c r="J46" s="24"/>
      <c r="K46" s="24"/>
      <c r="L46" s="24"/>
      <c r="M46" s="24"/>
      <c r="N46" s="24"/>
      <c r="O46" s="24"/>
      <c r="P46" s="24"/>
      <c r="Q46" s="24"/>
      <c r="R46" s="24"/>
      <c r="S46" s="24"/>
      <c r="T46" s="24"/>
      <c r="U46" s="24"/>
      <c r="V46" s="24"/>
      <c r="W46" s="24"/>
    </row>
    <row r="47" spans="1:23">
      <c r="A47" s="142"/>
      <c r="B47" s="15"/>
      <c r="C47" s="15"/>
      <c r="D47" s="15"/>
      <c r="E47" s="15"/>
      <c r="F47" s="15"/>
      <c r="G47" s="15"/>
      <c r="H47" s="15"/>
      <c r="I47" s="15"/>
      <c r="J47" s="15"/>
      <c r="K47" s="15"/>
      <c r="L47" s="15"/>
      <c r="M47" s="15"/>
      <c r="N47" s="15"/>
      <c r="O47" s="15"/>
      <c r="P47" s="15"/>
      <c r="Q47" s="15"/>
      <c r="R47" s="15"/>
      <c r="S47" s="15"/>
      <c r="T47" s="15"/>
      <c r="U47" s="15"/>
      <c r="V47" s="15"/>
      <c r="W47" s="15"/>
    </row>
    <row r="48" spans="1:23" ht="15.75" thickBot="1">
      <c r="A48" s="142"/>
      <c r="B48" s="14"/>
      <c r="C48" s="271" t="s">
        <v>757</v>
      </c>
      <c r="D48" s="271"/>
      <c r="E48" s="271"/>
      <c r="F48" s="271"/>
      <c r="G48" s="271"/>
      <c r="H48" s="271"/>
      <c r="I48" s="271"/>
      <c r="J48" s="271"/>
      <c r="K48" s="271"/>
      <c r="L48" s="271"/>
      <c r="M48" s="271"/>
      <c r="N48" s="271"/>
      <c r="O48" s="271"/>
      <c r="P48" s="271"/>
      <c r="Q48" s="271"/>
      <c r="R48" s="271"/>
      <c r="S48" s="271"/>
      <c r="T48" s="271"/>
      <c r="U48" s="271"/>
      <c r="V48" s="271"/>
      <c r="W48" s="271"/>
    </row>
    <row r="49" spans="1:23">
      <c r="A49" s="142"/>
      <c r="B49" s="35"/>
      <c r="C49" s="273" t="s">
        <v>803</v>
      </c>
      <c r="D49" s="273"/>
      <c r="E49" s="273"/>
      <c r="F49" s="43"/>
      <c r="G49" s="273" t="s">
        <v>806</v>
      </c>
      <c r="H49" s="273"/>
      <c r="I49" s="273"/>
      <c r="J49" s="43"/>
      <c r="K49" s="273" t="s">
        <v>808</v>
      </c>
      <c r="L49" s="273"/>
      <c r="M49" s="273"/>
      <c r="N49" s="273" t="s">
        <v>809</v>
      </c>
      <c r="O49" s="273"/>
      <c r="P49" s="273"/>
      <c r="Q49" s="273" t="s">
        <v>161</v>
      </c>
      <c r="R49" s="273"/>
      <c r="S49" s="273"/>
      <c r="T49" s="43"/>
      <c r="U49" s="273" t="s">
        <v>161</v>
      </c>
      <c r="V49" s="273"/>
      <c r="W49" s="273"/>
    </row>
    <row r="50" spans="1:23">
      <c r="A50" s="142"/>
      <c r="B50" s="35"/>
      <c r="C50" s="272" t="s">
        <v>804</v>
      </c>
      <c r="D50" s="272"/>
      <c r="E50" s="272"/>
      <c r="F50" s="35"/>
      <c r="G50" s="272" t="s">
        <v>807</v>
      </c>
      <c r="H50" s="272"/>
      <c r="I50" s="272"/>
      <c r="J50" s="35"/>
      <c r="K50" s="272" t="s">
        <v>695</v>
      </c>
      <c r="L50" s="272"/>
      <c r="M50" s="272"/>
      <c r="N50" s="272" t="s">
        <v>810</v>
      </c>
      <c r="O50" s="272"/>
      <c r="P50" s="272"/>
      <c r="Q50" s="272" t="s">
        <v>695</v>
      </c>
      <c r="R50" s="272"/>
      <c r="S50" s="272"/>
      <c r="T50" s="35"/>
      <c r="U50" s="272"/>
      <c r="V50" s="272"/>
      <c r="W50" s="272"/>
    </row>
    <row r="51" spans="1:23">
      <c r="A51" s="142"/>
      <c r="B51" s="35"/>
      <c r="C51" s="272" t="s">
        <v>805</v>
      </c>
      <c r="D51" s="272"/>
      <c r="E51" s="272"/>
      <c r="F51" s="35"/>
      <c r="G51" s="141"/>
      <c r="H51" s="141"/>
      <c r="I51" s="141"/>
      <c r="J51" s="35"/>
      <c r="K51" s="141"/>
      <c r="L51" s="141"/>
      <c r="M51" s="141"/>
      <c r="N51" s="272" t="s">
        <v>811</v>
      </c>
      <c r="O51" s="272"/>
      <c r="P51" s="272"/>
      <c r="Q51" s="272" t="s">
        <v>813</v>
      </c>
      <c r="R51" s="272"/>
      <c r="S51" s="272"/>
      <c r="T51" s="35"/>
      <c r="U51" s="272"/>
      <c r="V51" s="272"/>
      <c r="W51" s="272"/>
    </row>
    <row r="52" spans="1:23" ht="15.75" thickBot="1">
      <c r="A52" s="142"/>
      <c r="B52" s="35"/>
      <c r="C52" s="274"/>
      <c r="D52" s="274"/>
      <c r="E52" s="274"/>
      <c r="F52" s="35"/>
      <c r="G52" s="274"/>
      <c r="H52" s="274"/>
      <c r="I52" s="274"/>
      <c r="J52" s="35"/>
      <c r="K52" s="274"/>
      <c r="L52" s="274"/>
      <c r="M52" s="274"/>
      <c r="N52" s="275" t="s">
        <v>812</v>
      </c>
      <c r="O52" s="275"/>
      <c r="P52" s="275"/>
      <c r="Q52" s="274"/>
      <c r="R52" s="274"/>
      <c r="S52" s="274"/>
      <c r="T52" s="35"/>
      <c r="U52" s="275"/>
      <c r="V52" s="275"/>
      <c r="W52" s="275"/>
    </row>
    <row r="53" spans="1:23">
      <c r="A53" s="142"/>
      <c r="B53" s="266"/>
      <c r="C53" s="56" t="s">
        <v>323</v>
      </c>
      <c r="D53" s="56"/>
      <c r="E53" s="56"/>
      <c r="F53" s="56"/>
      <c r="G53" s="56"/>
      <c r="H53" s="56"/>
      <c r="I53" s="56"/>
      <c r="J53" s="56"/>
      <c r="K53" s="56"/>
      <c r="L53" s="56"/>
      <c r="M53" s="56"/>
      <c r="N53" s="56"/>
      <c r="O53" s="56"/>
      <c r="P53" s="56"/>
      <c r="Q53" s="56"/>
      <c r="R53" s="56"/>
      <c r="S53" s="56"/>
      <c r="T53" s="56"/>
      <c r="U53" s="56"/>
      <c r="V53" s="56"/>
      <c r="W53" s="56"/>
    </row>
    <row r="54" spans="1:23">
      <c r="A54" s="142"/>
      <c r="B54" s="276" t="s">
        <v>343</v>
      </c>
      <c r="C54" s="276" t="s">
        <v>325</v>
      </c>
      <c r="D54" s="277" t="s">
        <v>814</v>
      </c>
      <c r="E54" s="276" t="s">
        <v>329</v>
      </c>
      <c r="F54" s="32"/>
      <c r="G54" s="276" t="s">
        <v>325</v>
      </c>
      <c r="H54" s="277" t="s">
        <v>815</v>
      </c>
      <c r="I54" s="276" t="s">
        <v>329</v>
      </c>
      <c r="J54" s="32"/>
      <c r="K54" s="276" t="s">
        <v>325</v>
      </c>
      <c r="L54" s="277" t="s">
        <v>816</v>
      </c>
      <c r="M54" s="276" t="s">
        <v>329</v>
      </c>
      <c r="N54" s="276" t="s">
        <v>325</v>
      </c>
      <c r="O54" s="278">
        <v>9950</v>
      </c>
      <c r="P54" s="32"/>
      <c r="Q54" s="276" t="s">
        <v>325</v>
      </c>
      <c r="R54" s="278">
        <v>4814</v>
      </c>
      <c r="S54" s="32"/>
      <c r="T54" s="32"/>
      <c r="U54" s="276" t="s">
        <v>325</v>
      </c>
      <c r="V54" s="277" t="s">
        <v>817</v>
      </c>
      <c r="W54" s="276" t="s">
        <v>329</v>
      </c>
    </row>
    <row r="55" spans="1:23">
      <c r="A55" s="142"/>
      <c r="B55" s="276"/>
      <c r="C55" s="276"/>
      <c r="D55" s="277"/>
      <c r="E55" s="276"/>
      <c r="F55" s="32"/>
      <c r="G55" s="276"/>
      <c r="H55" s="277"/>
      <c r="I55" s="276"/>
      <c r="J55" s="32"/>
      <c r="K55" s="276"/>
      <c r="L55" s="277"/>
      <c r="M55" s="276"/>
      <c r="N55" s="276"/>
      <c r="O55" s="278"/>
      <c r="P55" s="32"/>
      <c r="Q55" s="276"/>
      <c r="R55" s="278"/>
      <c r="S55" s="32"/>
      <c r="T55" s="32"/>
      <c r="U55" s="276"/>
      <c r="V55" s="277"/>
      <c r="W55" s="276"/>
    </row>
    <row r="56" spans="1:23">
      <c r="A56" s="142"/>
      <c r="B56" s="279" t="s">
        <v>818</v>
      </c>
      <c r="C56" s="280">
        <v>16847</v>
      </c>
      <c r="D56" s="280"/>
      <c r="E56" s="35"/>
      <c r="F56" s="35"/>
      <c r="G56" s="281" t="s">
        <v>326</v>
      </c>
      <c r="H56" s="281"/>
      <c r="I56" s="35"/>
      <c r="J56" s="35"/>
      <c r="K56" s="281" t="s">
        <v>326</v>
      </c>
      <c r="L56" s="281"/>
      <c r="M56" s="35"/>
      <c r="N56" s="281" t="s">
        <v>326</v>
      </c>
      <c r="O56" s="281"/>
      <c r="P56" s="35"/>
      <c r="Q56" s="281" t="s">
        <v>326</v>
      </c>
      <c r="R56" s="281"/>
      <c r="S56" s="35"/>
      <c r="T56" s="35"/>
      <c r="U56" s="280">
        <v>16847</v>
      </c>
      <c r="V56" s="280"/>
      <c r="W56" s="35"/>
    </row>
    <row r="57" spans="1:23">
      <c r="A57" s="142"/>
      <c r="B57" s="279"/>
      <c r="C57" s="280"/>
      <c r="D57" s="280"/>
      <c r="E57" s="35"/>
      <c r="F57" s="35"/>
      <c r="G57" s="281"/>
      <c r="H57" s="281"/>
      <c r="I57" s="35"/>
      <c r="J57" s="35"/>
      <c r="K57" s="281"/>
      <c r="L57" s="281"/>
      <c r="M57" s="35"/>
      <c r="N57" s="281"/>
      <c r="O57" s="281"/>
      <c r="P57" s="35"/>
      <c r="Q57" s="281"/>
      <c r="R57" s="281"/>
      <c r="S57" s="35"/>
      <c r="T57" s="35"/>
      <c r="U57" s="280"/>
      <c r="V57" s="280"/>
      <c r="W57" s="35"/>
    </row>
    <row r="58" spans="1:23">
      <c r="A58" s="142"/>
      <c r="B58" s="270" t="s">
        <v>819</v>
      </c>
      <c r="C58" s="32"/>
      <c r="D58" s="32"/>
      <c r="E58" s="32"/>
      <c r="F58" s="20"/>
      <c r="G58" s="32"/>
      <c r="H58" s="32"/>
      <c r="I58" s="32"/>
      <c r="J58" s="20"/>
      <c r="K58" s="32"/>
      <c r="L58" s="32"/>
      <c r="M58" s="32"/>
      <c r="N58" s="32"/>
      <c r="O58" s="32"/>
      <c r="P58" s="32"/>
      <c r="Q58" s="32"/>
      <c r="R58" s="32"/>
      <c r="S58" s="32"/>
      <c r="T58" s="20"/>
      <c r="U58" s="32"/>
      <c r="V58" s="32"/>
      <c r="W58" s="32"/>
    </row>
    <row r="59" spans="1:23">
      <c r="A59" s="142"/>
      <c r="B59" s="282" t="s">
        <v>820</v>
      </c>
      <c r="C59" s="281" t="s">
        <v>326</v>
      </c>
      <c r="D59" s="281"/>
      <c r="E59" s="35"/>
      <c r="F59" s="35"/>
      <c r="G59" s="281" t="s">
        <v>326</v>
      </c>
      <c r="H59" s="281"/>
      <c r="I59" s="35"/>
      <c r="J59" s="35"/>
      <c r="K59" s="281" t="s">
        <v>821</v>
      </c>
      <c r="L59" s="281"/>
      <c r="M59" s="283" t="s">
        <v>329</v>
      </c>
      <c r="N59" s="281" t="s">
        <v>822</v>
      </c>
      <c r="O59" s="281"/>
      <c r="P59" s="283" t="s">
        <v>329</v>
      </c>
      <c r="Q59" s="281" t="s">
        <v>734</v>
      </c>
      <c r="R59" s="281"/>
      <c r="S59" s="283" t="s">
        <v>329</v>
      </c>
      <c r="T59" s="35"/>
      <c r="U59" s="281" t="s">
        <v>734</v>
      </c>
      <c r="V59" s="281"/>
      <c r="W59" s="283" t="s">
        <v>329</v>
      </c>
    </row>
    <row r="60" spans="1:23">
      <c r="A60" s="142"/>
      <c r="B60" s="282"/>
      <c r="C60" s="281"/>
      <c r="D60" s="281"/>
      <c r="E60" s="35"/>
      <c r="F60" s="35"/>
      <c r="G60" s="281"/>
      <c r="H60" s="281"/>
      <c r="I60" s="35"/>
      <c r="J60" s="35"/>
      <c r="K60" s="281"/>
      <c r="L60" s="281"/>
      <c r="M60" s="283"/>
      <c r="N60" s="281"/>
      <c r="O60" s="281"/>
      <c r="P60" s="283"/>
      <c r="Q60" s="281"/>
      <c r="R60" s="281"/>
      <c r="S60" s="283"/>
      <c r="T60" s="35"/>
      <c r="U60" s="281"/>
      <c r="V60" s="281"/>
      <c r="W60" s="283"/>
    </row>
    <row r="61" spans="1:23">
      <c r="A61" s="142"/>
      <c r="B61" s="284" t="s">
        <v>823</v>
      </c>
      <c r="C61" s="277" t="s">
        <v>326</v>
      </c>
      <c r="D61" s="277"/>
      <c r="E61" s="32"/>
      <c r="F61" s="32"/>
      <c r="G61" s="278">
        <v>29146</v>
      </c>
      <c r="H61" s="278"/>
      <c r="I61" s="32"/>
      <c r="J61" s="32"/>
      <c r="K61" s="277" t="s">
        <v>326</v>
      </c>
      <c r="L61" s="277"/>
      <c r="M61" s="32"/>
      <c r="N61" s="277" t="s">
        <v>326</v>
      </c>
      <c r="O61" s="277"/>
      <c r="P61" s="32"/>
      <c r="Q61" s="277" t="s">
        <v>326</v>
      </c>
      <c r="R61" s="277"/>
      <c r="S61" s="32"/>
      <c r="T61" s="32"/>
      <c r="U61" s="278">
        <v>29146</v>
      </c>
      <c r="V61" s="278"/>
      <c r="W61" s="32"/>
    </row>
    <row r="62" spans="1:23">
      <c r="A62" s="142"/>
      <c r="B62" s="284"/>
      <c r="C62" s="277"/>
      <c r="D62" s="277"/>
      <c r="E62" s="32"/>
      <c r="F62" s="32"/>
      <c r="G62" s="278"/>
      <c r="H62" s="278"/>
      <c r="I62" s="32"/>
      <c r="J62" s="32"/>
      <c r="K62" s="277"/>
      <c r="L62" s="277"/>
      <c r="M62" s="32"/>
      <c r="N62" s="277"/>
      <c r="O62" s="277"/>
      <c r="P62" s="32"/>
      <c r="Q62" s="277"/>
      <c r="R62" s="277"/>
      <c r="S62" s="32"/>
      <c r="T62" s="32"/>
      <c r="U62" s="278"/>
      <c r="V62" s="278"/>
      <c r="W62" s="32"/>
    </row>
    <row r="63" spans="1:23">
      <c r="A63" s="142"/>
      <c r="B63" s="282" t="s">
        <v>824</v>
      </c>
      <c r="C63" s="280">
        <v>50546</v>
      </c>
      <c r="D63" s="280"/>
      <c r="E63" s="35"/>
      <c r="F63" s="35"/>
      <c r="G63" s="281" t="s">
        <v>326</v>
      </c>
      <c r="H63" s="281"/>
      <c r="I63" s="35"/>
      <c r="J63" s="35"/>
      <c r="K63" s="281" t="s">
        <v>326</v>
      </c>
      <c r="L63" s="281"/>
      <c r="M63" s="35"/>
      <c r="N63" s="281" t="s">
        <v>326</v>
      </c>
      <c r="O63" s="281"/>
      <c r="P63" s="35"/>
      <c r="Q63" s="281" t="s">
        <v>326</v>
      </c>
      <c r="R63" s="281"/>
      <c r="S63" s="35"/>
      <c r="T63" s="35"/>
      <c r="U63" s="280">
        <v>50546</v>
      </c>
      <c r="V63" s="280"/>
      <c r="W63" s="35"/>
    </row>
    <row r="64" spans="1:23">
      <c r="A64" s="142"/>
      <c r="B64" s="282"/>
      <c r="C64" s="280"/>
      <c r="D64" s="280"/>
      <c r="E64" s="35"/>
      <c r="F64" s="35"/>
      <c r="G64" s="281"/>
      <c r="H64" s="281"/>
      <c r="I64" s="35"/>
      <c r="J64" s="35"/>
      <c r="K64" s="281"/>
      <c r="L64" s="281"/>
      <c r="M64" s="35"/>
      <c r="N64" s="281"/>
      <c r="O64" s="281"/>
      <c r="P64" s="35"/>
      <c r="Q64" s="281"/>
      <c r="R64" s="281"/>
      <c r="S64" s="35"/>
      <c r="T64" s="35"/>
      <c r="U64" s="280"/>
      <c r="V64" s="280"/>
      <c r="W64" s="35"/>
    </row>
    <row r="65" spans="1:23">
      <c r="A65" s="142"/>
      <c r="B65" s="284" t="s">
        <v>825</v>
      </c>
      <c r="C65" s="277" t="s">
        <v>326</v>
      </c>
      <c r="D65" s="277"/>
      <c r="E65" s="32"/>
      <c r="F65" s="32"/>
      <c r="G65" s="277" t="s">
        <v>326</v>
      </c>
      <c r="H65" s="277"/>
      <c r="I65" s="32"/>
      <c r="J65" s="32"/>
      <c r="K65" s="277" t="s">
        <v>826</v>
      </c>
      <c r="L65" s="277"/>
      <c r="M65" s="276" t="s">
        <v>329</v>
      </c>
      <c r="N65" s="277" t="s">
        <v>326</v>
      </c>
      <c r="O65" s="277"/>
      <c r="P65" s="32"/>
      <c r="Q65" s="277" t="s">
        <v>826</v>
      </c>
      <c r="R65" s="277"/>
      <c r="S65" s="276" t="s">
        <v>329</v>
      </c>
      <c r="T65" s="32"/>
      <c r="U65" s="277" t="s">
        <v>826</v>
      </c>
      <c r="V65" s="277"/>
      <c r="W65" s="276" t="s">
        <v>329</v>
      </c>
    </row>
    <row r="66" spans="1:23" ht="15.75" thickBot="1">
      <c r="A66" s="142"/>
      <c r="B66" s="284"/>
      <c r="C66" s="285"/>
      <c r="D66" s="285"/>
      <c r="E66" s="40"/>
      <c r="F66" s="40"/>
      <c r="G66" s="285"/>
      <c r="H66" s="285"/>
      <c r="I66" s="40"/>
      <c r="J66" s="32"/>
      <c r="K66" s="285"/>
      <c r="L66" s="285"/>
      <c r="M66" s="286"/>
      <c r="N66" s="285"/>
      <c r="O66" s="285"/>
      <c r="P66" s="40"/>
      <c r="Q66" s="285"/>
      <c r="R66" s="285"/>
      <c r="S66" s="286"/>
      <c r="T66" s="32"/>
      <c r="U66" s="285"/>
      <c r="V66" s="285"/>
      <c r="W66" s="286"/>
    </row>
    <row r="67" spans="1:23">
      <c r="A67" s="142"/>
      <c r="B67" s="283" t="s">
        <v>827</v>
      </c>
      <c r="C67" s="287" t="s">
        <v>325</v>
      </c>
      <c r="D67" s="289" t="s">
        <v>797</v>
      </c>
      <c r="E67" s="287" t="s">
        <v>329</v>
      </c>
      <c r="F67" s="43"/>
      <c r="G67" s="287" t="s">
        <v>325</v>
      </c>
      <c r="H67" s="289" t="s">
        <v>793</v>
      </c>
      <c r="I67" s="287" t="s">
        <v>329</v>
      </c>
      <c r="J67" s="35"/>
      <c r="K67" s="287" t="s">
        <v>325</v>
      </c>
      <c r="L67" s="289" t="s">
        <v>828</v>
      </c>
      <c r="M67" s="287" t="s">
        <v>329</v>
      </c>
      <c r="N67" s="287" t="s">
        <v>325</v>
      </c>
      <c r="O67" s="291">
        <v>8869</v>
      </c>
      <c r="P67" s="43"/>
      <c r="Q67" s="287" t="s">
        <v>325</v>
      </c>
      <c r="R67" s="289" t="s">
        <v>829</v>
      </c>
      <c r="S67" s="287" t="s">
        <v>329</v>
      </c>
      <c r="T67" s="35"/>
      <c r="U67" s="287" t="s">
        <v>325</v>
      </c>
      <c r="V67" s="289" t="s">
        <v>799</v>
      </c>
      <c r="W67" s="287" t="s">
        <v>329</v>
      </c>
    </row>
    <row r="68" spans="1:23">
      <c r="A68" s="142"/>
      <c r="B68" s="283"/>
      <c r="C68" s="288"/>
      <c r="D68" s="290"/>
      <c r="E68" s="288"/>
      <c r="F68" s="44"/>
      <c r="G68" s="288"/>
      <c r="H68" s="290"/>
      <c r="I68" s="288"/>
      <c r="J68" s="35"/>
      <c r="K68" s="288"/>
      <c r="L68" s="290"/>
      <c r="M68" s="288"/>
      <c r="N68" s="288"/>
      <c r="O68" s="292"/>
      <c r="P68" s="44"/>
      <c r="Q68" s="288"/>
      <c r="R68" s="290"/>
      <c r="S68" s="288"/>
      <c r="T68" s="35"/>
      <c r="U68" s="288"/>
      <c r="V68" s="290"/>
      <c r="W68" s="288"/>
    </row>
    <row r="69" spans="1:23">
      <c r="A69" s="142"/>
      <c r="B69" s="293" t="s">
        <v>818</v>
      </c>
      <c r="C69" s="278">
        <v>17095</v>
      </c>
      <c r="D69" s="278"/>
      <c r="E69" s="32"/>
      <c r="F69" s="32"/>
      <c r="G69" s="277" t="s">
        <v>326</v>
      </c>
      <c r="H69" s="277"/>
      <c r="I69" s="32"/>
      <c r="J69" s="32"/>
      <c r="K69" s="277" t="s">
        <v>326</v>
      </c>
      <c r="L69" s="277"/>
      <c r="M69" s="32"/>
      <c r="N69" s="277" t="s">
        <v>326</v>
      </c>
      <c r="O69" s="277"/>
      <c r="P69" s="32"/>
      <c r="Q69" s="277" t="s">
        <v>326</v>
      </c>
      <c r="R69" s="277"/>
      <c r="S69" s="32"/>
      <c r="T69" s="32"/>
      <c r="U69" s="278">
        <v>17095</v>
      </c>
      <c r="V69" s="278"/>
      <c r="W69" s="32"/>
    </row>
    <row r="70" spans="1:23">
      <c r="A70" s="142"/>
      <c r="B70" s="293"/>
      <c r="C70" s="278"/>
      <c r="D70" s="278"/>
      <c r="E70" s="32"/>
      <c r="F70" s="32"/>
      <c r="G70" s="277"/>
      <c r="H70" s="277"/>
      <c r="I70" s="32"/>
      <c r="J70" s="32"/>
      <c r="K70" s="277"/>
      <c r="L70" s="277"/>
      <c r="M70" s="32"/>
      <c r="N70" s="277"/>
      <c r="O70" s="277"/>
      <c r="P70" s="32"/>
      <c r="Q70" s="277"/>
      <c r="R70" s="277"/>
      <c r="S70" s="32"/>
      <c r="T70" s="32"/>
      <c r="U70" s="278"/>
      <c r="V70" s="278"/>
      <c r="W70" s="32"/>
    </row>
    <row r="71" spans="1:23">
      <c r="A71" s="142"/>
      <c r="B71" s="269" t="s">
        <v>819</v>
      </c>
      <c r="C71" s="35"/>
      <c r="D71" s="35"/>
      <c r="E71" s="35"/>
      <c r="F71" s="14"/>
      <c r="G71" s="35"/>
      <c r="H71" s="35"/>
      <c r="I71" s="35"/>
      <c r="J71" s="14"/>
      <c r="K71" s="35"/>
      <c r="L71" s="35"/>
      <c r="M71" s="35"/>
      <c r="N71" s="35"/>
      <c r="O71" s="35"/>
      <c r="P71" s="35"/>
      <c r="Q71" s="35"/>
      <c r="R71" s="35"/>
      <c r="S71" s="35"/>
      <c r="T71" s="14"/>
      <c r="U71" s="35"/>
      <c r="V71" s="35"/>
      <c r="W71" s="35"/>
    </row>
    <row r="72" spans="1:23">
      <c r="A72" s="142"/>
      <c r="B72" s="284" t="s">
        <v>820</v>
      </c>
      <c r="C72" s="277" t="s">
        <v>326</v>
      </c>
      <c r="D72" s="277"/>
      <c r="E72" s="32"/>
      <c r="F72" s="32"/>
      <c r="G72" s="277" t="s">
        <v>326</v>
      </c>
      <c r="H72" s="277"/>
      <c r="I72" s="32"/>
      <c r="J72" s="32"/>
      <c r="K72" s="278">
        <v>5501</v>
      </c>
      <c r="L72" s="278"/>
      <c r="M72" s="32"/>
      <c r="N72" s="277" t="s">
        <v>830</v>
      </c>
      <c r="O72" s="277"/>
      <c r="P72" s="276" t="s">
        <v>329</v>
      </c>
      <c r="Q72" s="278">
        <v>2236</v>
      </c>
      <c r="R72" s="278"/>
      <c r="S72" s="32"/>
      <c r="T72" s="32"/>
      <c r="U72" s="278">
        <v>2236</v>
      </c>
      <c r="V72" s="278"/>
      <c r="W72" s="32"/>
    </row>
    <row r="73" spans="1:23">
      <c r="A73" s="142"/>
      <c r="B73" s="284"/>
      <c r="C73" s="277"/>
      <c r="D73" s="277"/>
      <c r="E73" s="32"/>
      <c r="F73" s="32"/>
      <c r="G73" s="277"/>
      <c r="H73" s="277"/>
      <c r="I73" s="32"/>
      <c r="J73" s="32"/>
      <c r="K73" s="278"/>
      <c r="L73" s="278"/>
      <c r="M73" s="32"/>
      <c r="N73" s="277"/>
      <c r="O73" s="277"/>
      <c r="P73" s="276"/>
      <c r="Q73" s="278"/>
      <c r="R73" s="278"/>
      <c r="S73" s="32"/>
      <c r="T73" s="32"/>
      <c r="U73" s="278"/>
      <c r="V73" s="278"/>
      <c r="W73" s="32"/>
    </row>
    <row r="74" spans="1:23">
      <c r="A74" s="142"/>
      <c r="B74" s="282" t="s">
        <v>823</v>
      </c>
      <c r="C74" s="281" t="s">
        <v>326</v>
      </c>
      <c r="D74" s="281"/>
      <c r="E74" s="35"/>
      <c r="F74" s="35"/>
      <c r="G74" s="280">
        <v>23824</v>
      </c>
      <c r="H74" s="280"/>
      <c r="I74" s="35"/>
      <c r="J74" s="35"/>
      <c r="K74" s="281" t="s">
        <v>326</v>
      </c>
      <c r="L74" s="281"/>
      <c r="M74" s="35"/>
      <c r="N74" s="281" t="s">
        <v>326</v>
      </c>
      <c r="O74" s="281"/>
      <c r="P74" s="35"/>
      <c r="Q74" s="281" t="s">
        <v>326</v>
      </c>
      <c r="R74" s="281"/>
      <c r="S74" s="35"/>
      <c r="T74" s="35"/>
      <c r="U74" s="280">
        <v>23824</v>
      </c>
      <c r="V74" s="280"/>
      <c r="W74" s="35"/>
    </row>
    <row r="75" spans="1:23">
      <c r="A75" s="142"/>
      <c r="B75" s="282"/>
      <c r="C75" s="281"/>
      <c r="D75" s="281"/>
      <c r="E75" s="35"/>
      <c r="F75" s="35"/>
      <c r="G75" s="280"/>
      <c r="H75" s="280"/>
      <c r="I75" s="35"/>
      <c r="J75" s="35"/>
      <c r="K75" s="281"/>
      <c r="L75" s="281"/>
      <c r="M75" s="35"/>
      <c r="N75" s="281"/>
      <c r="O75" s="281"/>
      <c r="P75" s="35"/>
      <c r="Q75" s="281"/>
      <c r="R75" s="281"/>
      <c r="S75" s="35"/>
      <c r="T75" s="35"/>
      <c r="U75" s="280"/>
      <c r="V75" s="280"/>
      <c r="W75" s="35"/>
    </row>
    <row r="76" spans="1:23">
      <c r="A76" s="142"/>
      <c r="B76" s="284" t="s">
        <v>824</v>
      </c>
      <c r="C76" s="277" t="s">
        <v>831</v>
      </c>
      <c r="D76" s="277"/>
      <c r="E76" s="276" t="s">
        <v>329</v>
      </c>
      <c r="F76" s="32"/>
      <c r="G76" s="277" t="s">
        <v>326</v>
      </c>
      <c r="H76" s="277"/>
      <c r="I76" s="32"/>
      <c r="J76" s="32"/>
      <c r="K76" s="277" t="s">
        <v>326</v>
      </c>
      <c r="L76" s="277"/>
      <c r="M76" s="32"/>
      <c r="N76" s="277" t="s">
        <v>326</v>
      </c>
      <c r="O76" s="277"/>
      <c r="P76" s="32"/>
      <c r="Q76" s="277" t="s">
        <v>326</v>
      </c>
      <c r="R76" s="277"/>
      <c r="S76" s="32"/>
      <c r="T76" s="32"/>
      <c r="U76" s="277" t="s">
        <v>831</v>
      </c>
      <c r="V76" s="277"/>
      <c r="W76" s="276" t="s">
        <v>329</v>
      </c>
    </row>
    <row r="77" spans="1:23" ht="15.75" thickBot="1">
      <c r="A77" s="142"/>
      <c r="B77" s="284"/>
      <c r="C77" s="285"/>
      <c r="D77" s="285"/>
      <c r="E77" s="286"/>
      <c r="F77" s="32"/>
      <c r="G77" s="285"/>
      <c r="H77" s="285"/>
      <c r="I77" s="40"/>
      <c r="J77" s="32"/>
      <c r="K77" s="285"/>
      <c r="L77" s="285"/>
      <c r="M77" s="40"/>
      <c r="N77" s="285"/>
      <c r="O77" s="285"/>
      <c r="P77" s="40"/>
      <c r="Q77" s="285"/>
      <c r="R77" s="285"/>
      <c r="S77" s="40"/>
      <c r="T77" s="32"/>
      <c r="U77" s="285"/>
      <c r="V77" s="285"/>
      <c r="W77" s="286"/>
    </row>
    <row r="78" spans="1:23">
      <c r="A78" s="142"/>
      <c r="B78" s="283" t="s">
        <v>358</v>
      </c>
      <c r="C78" s="287" t="s">
        <v>325</v>
      </c>
      <c r="D78" s="289" t="s">
        <v>788</v>
      </c>
      <c r="E78" s="287" t="s">
        <v>329</v>
      </c>
      <c r="F78" s="35"/>
      <c r="G78" s="287" t="s">
        <v>325</v>
      </c>
      <c r="H78" s="289" t="s">
        <v>781</v>
      </c>
      <c r="I78" s="287" t="s">
        <v>329</v>
      </c>
      <c r="J78" s="35"/>
      <c r="K78" s="287" t="s">
        <v>325</v>
      </c>
      <c r="L78" s="289" t="s">
        <v>832</v>
      </c>
      <c r="M78" s="287" t="s">
        <v>329</v>
      </c>
      <c r="N78" s="287" t="s">
        <v>325</v>
      </c>
      <c r="O78" s="291">
        <v>5604</v>
      </c>
      <c r="P78" s="43"/>
      <c r="Q78" s="287" t="s">
        <v>325</v>
      </c>
      <c r="R78" s="289" t="s">
        <v>833</v>
      </c>
      <c r="S78" s="287" t="s">
        <v>329</v>
      </c>
      <c r="T78" s="35"/>
      <c r="U78" s="287" t="s">
        <v>325</v>
      </c>
      <c r="V78" s="289" t="s">
        <v>790</v>
      </c>
      <c r="W78" s="287" t="s">
        <v>329</v>
      </c>
    </row>
    <row r="79" spans="1:23" ht="15.75" thickBot="1">
      <c r="A79" s="142"/>
      <c r="B79" s="283"/>
      <c r="C79" s="294"/>
      <c r="D79" s="295"/>
      <c r="E79" s="294"/>
      <c r="F79" s="35"/>
      <c r="G79" s="294"/>
      <c r="H79" s="295"/>
      <c r="I79" s="294"/>
      <c r="J79" s="35"/>
      <c r="K79" s="294"/>
      <c r="L79" s="295"/>
      <c r="M79" s="294"/>
      <c r="N79" s="294"/>
      <c r="O79" s="296"/>
      <c r="P79" s="75"/>
      <c r="Q79" s="294"/>
      <c r="R79" s="295"/>
      <c r="S79" s="294"/>
      <c r="T79" s="35"/>
      <c r="U79" s="294"/>
      <c r="V79" s="295"/>
      <c r="W79" s="294"/>
    </row>
    <row r="80" spans="1:23" ht="15.75" thickTop="1">
      <c r="A80" s="142" t="s">
        <v>1720</v>
      </c>
      <c r="B80" s="145" t="s">
        <v>835</v>
      </c>
      <c r="C80" s="145"/>
      <c r="D80" s="145"/>
      <c r="E80" s="145"/>
      <c r="F80" s="145"/>
      <c r="G80" s="145"/>
      <c r="H80" s="145"/>
      <c r="I80" s="145"/>
      <c r="J80" s="145"/>
      <c r="K80" s="145"/>
      <c r="L80" s="145"/>
      <c r="M80" s="145"/>
      <c r="N80" s="145"/>
      <c r="O80" s="145"/>
      <c r="P80" s="145"/>
      <c r="Q80" s="145"/>
      <c r="R80" s="145"/>
      <c r="S80" s="145"/>
      <c r="T80" s="145"/>
      <c r="U80" s="145"/>
      <c r="V80" s="145"/>
      <c r="W80" s="145"/>
    </row>
    <row r="81" spans="1:23">
      <c r="A81" s="142"/>
      <c r="B81" s="24"/>
      <c r="C81" s="24"/>
      <c r="D81" s="24"/>
      <c r="E81" s="24"/>
      <c r="F81" s="24"/>
      <c r="G81" s="24"/>
      <c r="H81" s="24"/>
    </row>
    <row r="82" spans="1:23">
      <c r="A82" s="142"/>
      <c r="B82" s="15"/>
      <c r="C82" s="15"/>
      <c r="D82" s="15"/>
      <c r="E82" s="15"/>
      <c r="F82" s="15"/>
      <c r="G82" s="15"/>
      <c r="H82" s="15"/>
    </row>
    <row r="83" spans="1:23" ht="15.75" thickBot="1">
      <c r="A83" s="142"/>
      <c r="B83" s="266"/>
      <c r="C83" s="271" t="s">
        <v>836</v>
      </c>
      <c r="D83" s="271"/>
      <c r="E83" s="271"/>
      <c r="F83" s="271"/>
      <c r="G83" s="271"/>
      <c r="H83" s="271"/>
    </row>
    <row r="84" spans="1:23">
      <c r="A84" s="142"/>
      <c r="B84" s="283"/>
      <c r="C84" s="302" t="s">
        <v>837</v>
      </c>
      <c r="D84" s="302"/>
      <c r="E84" s="302"/>
      <c r="F84" s="262" t="s">
        <v>838</v>
      </c>
      <c r="G84" s="262" t="s">
        <v>840</v>
      </c>
      <c r="H84" s="302" t="s">
        <v>842</v>
      </c>
    </row>
    <row r="85" spans="1:23" ht="15.75" thickBot="1">
      <c r="A85" s="142"/>
      <c r="B85" s="283"/>
      <c r="C85" s="271"/>
      <c r="D85" s="271"/>
      <c r="E85" s="271"/>
      <c r="F85" s="263" t="s">
        <v>839</v>
      </c>
      <c r="G85" s="263" t="s">
        <v>841</v>
      </c>
      <c r="H85" s="271"/>
    </row>
    <row r="86" spans="1:23">
      <c r="A86" s="142"/>
      <c r="B86" s="266"/>
      <c r="C86" s="57" t="s">
        <v>616</v>
      </c>
      <c r="D86" s="57"/>
      <c r="E86" s="57"/>
      <c r="F86" s="266"/>
      <c r="G86" s="266"/>
      <c r="H86" s="266"/>
    </row>
    <row r="87" spans="1:23">
      <c r="A87" s="142"/>
      <c r="B87" s="303" t="s">
        <v>843</v>
      </c>
      <c r="C87" s="303" t="s">
        <v>325</v>
      </c>
      <c r="D87" s="304">
        <v>3740</v>
      </c>
      <c r="E87" s="32"/>
      <c r="F87" s="305" t="s">
        <v>844</v>
      </c>
      <c r="G87" s="305" t="s">
        <v>845</v>
      </c>
      <c r="H87" s="306">
        <v>0.04</v>
      </c>
    </row>
    <row r="88" spans="1:23">
      <c r="A88" s="142"/>
      <c r="B88" s="303"/>
      <c r="C88" s="303"/>
      <c r="D88" s="304"/>
      <c r="E88" s="32"/>
      <c r="F88" s="305"/>
      <c r="G88" s="305"/>
      <c r="H88" s="306"/>
    </row>
    <row r="89" spans="1:23">
      <c r="A89" s="142"/>
      <c r="B89" s="298" t="s">
        <v>695</v>
      </c>
      <c r="C89" s="298" t="s">
        <v>325</v>
      </c>
      <c r="D89" s="299" t="s">
        <v>832</v>
      </c>
      <c r="E89" s="298" t="s">
        <v>329</v>
      </c>
      <c r="F89" s="300" t="s">
        <v>846</v>
      </c>
      <c r="G89" s="300" t="s">
        <v>847</v>
      </c>
      <c r="H89" s="300" t="s">
        <v>848</v>
      </c>
    </row>
    <row r="90" spans="1:23">
      <c r="A90" s="142"/>
      <c r="B90" s="303" t="s">
        <v>786</v>
      </c>
      <c r="C90" s="303" t="s">
        <v>325</v>
      </c>
      <c r="D90" s="304">
        <v>5604</v>
      </c>
      <c r="E90" s="32"/>
      <c r="F90" s="305" t="s">
        <v>846</v>
      </c>
      <c r="G90" s="305" t="s">
        <v>847</v>
      </c>
      <c r="H90" s="305" t="s">
        <v>848</v>
      </c>
    </row>
    <row r="91" spans="1:23">
      <c r="A91" s="142"/>
      <c r="B91" s="303"/>
      <c r="C91" s="303"/>
      <c r="D91" s="304"/>
      <c r="E91" s="32"/>
      <c r="F91" s="305"/>
      <c r="G91" s="305"/>
      <c r="H91" s="305"/>
    </row>
    <row r="92" spans="1:23">
      <c r="A92" s="142" t="s">
        <v>1721</v>
      </c>
      <c r="B92" s="145" t="s">
        <v>853</v>
      </c>
      <c r="C92" s="145"/>
      <c r="D92" s="145"/>
      <c r="E92" s="145"/>
      <c r="F92" s="145"/>
      <c r="G92" s="145"/>
      <c r="H92" s="145"/>
      <c r="I92" s="145"/>
      <c r="J92" s="145"/>
      <c r="K92" s="145"/>
      <c r="L92" s="145"/>
      <c r="M92" s="145"/>
      <c r="N92" s="145"/>
      <c r="O92" s="145"/>
      <c r="P92" s="145"/>
      <c r="Q92" s="145"/>
      <c r="R92" s="145"/>
      <c r="S92" s="145"/>
      <c r="T92" s="145"/>
      <c r="U92" s="145"/>
      <c r="V92" s="145"/>
      <c r="W92" s="145"/>
    </row>
    <row r="93" spans="1:23">
      <c r="A93" s="142"/>
      <c r="B93" s="24"/>
      <c r="C93" s="24"/>
      <c r="D93" s="24"/>
      <c r="E93" s="24"/>
      <c r="F93" s="24"/>
      <c r="G93" s="24"/>
      <c r="H93" s="24"/>
      <c r="I93" s="24"/>
      <c r="J93" s="24"/>
      <c r="K93" s="24"/>
      <c r="L93" s="24"/>
      <c r="M93" s="24"/>
      <c r="N93" s="24"/>
      <c r="O93" s="24"/>
    </row>
    <row r="94" spans="1:23">
      <c r="A94" s="142"/>
      <c r="B94" s="15"/>
      <c r="C94" s="15"/>
      <c r="D94" s="15"/>
      <c r="E94" s="15"/>
      <c r="F94" s="15"/>
      <c r="G94" s="15"/>
      <c r="H94" s="15"/>
      <c r="I94" s="15"/>
      <c r="J94" s="15"/>
      <c r="K94" s="15"/>
      <c r="L94" s="15"/>
      <c r="M94" s="15"/>
      <c r="N94" s="15"/>
      <c r="O94" s="15"/>
    </row>
    <row r="95" spans="1:23" ht="15.75" thickBot="1">
      <c r="A95" s="142"/>
      <c r="B95" s="148"/>
      <c r="C95" s="154" t="s">
        <v>459</v>
      </c>
      <c r="D95" s="154"/>
      <c r="E95" s="154"/>
      <c r="F95" s="154"/>
      <c r="G95" s="154"/>
      <c r="H95" s="154"/>
      <c r="I95" s="14"/>
      <c r="J95" s="154" t="s">
        <v>460</v>
      </c>
      <c r="K95" s="154"/>
      <c r="L95" s="154"/>
      <c r="M95" s="154"/>
      <c r="N95" s="154"/>
      <c r="O95" s="154"/>
    </row>
    <row r="96" spans="1:23" ht="15.75" thickBot="1">
      <c r="A96" s="142"/>
      <c r="B96" s="148"/>
      <c r="C96" s="307" t="s">
        <v>854</v>
      </c>
      <c r="D96" s="307"/>
      <c r="E96" s="307"/>
      <c r="F96" s="307" t="s">
        <v>691</v>
      </c>
      <c r="G96" s="307"/>
      <c r="H96" s="307"/>
      <c r="I96" s="14"/>
      <c r="J96" s="307" t="s">
        <v>854</v>
      </c>
      <c r="K96" s="307"/>
      <c r="L96" s="307"/>
      <c r="M96" s="307" t="s">
        <v>691</v>
      </c>
      <c r="N96" s="307"/>
      <c r="O96" s="307"/>
    </row>
    <row r="97" spans="1:15">
      <c r="A97" s="142"/>
      <c r="B97" s="148"/>
      <c r="C97" s="56" t="s">
        <v>323</v>
      </c>
      <c r="D97" s="56"/>
      <c r="E97" s="56"/>
      <c r="F97" s="56"/>
      <c r="G97" s="56"/>
      <c r="H97" s="56"/>
      <c r="I97" s="56"/>
      <c r="J97" s="56"/>
      <c r="K97" s="56"/>
      <c r="L97" s="56"/>
      <c r="M97" s="56"/>
      <c r="N97" s="56"/>
      <c r="O97" s="56"/>
    </row>
    <row r="98" spans="1:15">
      <c r="A98" s="142"/>
      <c r="B98" s="155" t="s">
        <v>855</v>
      </c>
      <c r="C98" s="155" t="s">
        <v>325</v>
      </c>
      <c r="D98" s="156">
        <v>2993591</v>
      </c>
      <c r="E98" s="32"/>
      <c r="F98" s="155" t="s">
        <v>325</v>
      </c>
      <c r="G98" s="156">
        <v>3421373</v>
      </c>
      <c r="H98" s="32"/>
      <c r="I98" s="32"/>
      <c r="J98" s="155" t="s">
        <v>325</v>
      </c>
      <c r="K98" s="156">
        <v>3281337</v>
      </c>
      <c r="L98" s="32"/>
      <c r="M98" s="155" t="s">
        <v>325</v>
      </c>
      <c r="N98" s="156">
        <v>3488406</v>
      </c>
      <c r="O98" s="32"/>
    </row>
    <row r="99" spans="1:15">
      <c r="A99" s="142"/>
      <c r="B99" s="155"/>
      <c r="C99" s="155"/>
      <c r="D99" s="156"/>
      <c r="E99" s="32"/>
      <c r="F99" s="155"/>
      <c r="G99" s="156"/>
      <c r="H99" s="32"/>
      <c r="I99" s="32"/>
      <c r="J99" s="155"/>
      <c r="K99" s="156"/>
      <c r="L99" s="32"/>
      <c r="M99" s="155"/>
      <c r="N99" s="156"/>
      <c r="O99" s="32"/>
    </row>
    <row r="100" spans="1:15">
      <c r="A100" s="142"/>
      <c r="B100" s="157" t="s">
        <v>856</v>
      </c>
      <c r="C100" s="158">
        <v>1944610</v>
      </c>
      <c r="D100" s="158"/>
      <c r="E100" s="35"/>
      <c r="F100" s="158">
        <v>1924823</v>
      </c>
      <c r="G100" s="158"/>
      <c r="H100" s="35"/>
      <c r="I100" s="35"/>
      <c r="J100" s="158">
        <v>1998169</v>
      </c>
      <c r="K100" s="158"/>
      <c r="L100" s="35"/>
      <c r="M100" s="158">
        <v>1954136</v>
      </c>
      <c r="N100" s="158"/>
      <c r="O100" s="35"/>
    </row>
    <row r="101" spans="1:15" ht="15.75" thickBot="1">
      <c r="A101" s="142"/>
      <c r="B101" s="157"/>
      <c r="C101" s="159"/>
      <c r="D101" s="159"/>
      <c r="E101" s="65"/>
      <c r="F101" s="159"/>
      <c r="G101" s="159"/>
      <c r="H101" s="65"/>
      <c r="I101" s="35"/>
      <c r="J101" s="159"/>
      <c r="K101" s="159"/>
      <c r="L101" s="65"/>
      <c r="M101" s="159"/>
      <c r="N101" s="159"/>
      <c r="O101" s="65"/>
    </row>
    <row r="102" spans="1:15">
      <c r="A102" s="142"/>
      <c r="B102" s="176" t="s">
        <v>161</v>
      </c>
      <c r="C102" s="164" t="s">
        <v>325</v>
      </c>
      <c r="D102" s="160">
        <v>4938201</v>
      </c>
      <c r="E102" s="50"/>
      <c r="F102" s="164" t="s">
        <v>325</v>
      </c>
      <c r="G102" s="160">
        <v>5346196</v>
      </c>
      <c r="H102" s="50"/>
      <c r="I102" s="32"/>
      <c r="J102" s="164" t="s">
        <v>325</v>
      </c>
      <c r="K102" s="160">
        <v>5279506</v>
      </c>
      <c r="L102" s="50"/>
      <c r="M102" s="164" t="s">
        <v>325</v>
      </c>
      <c r="N102" s="160">
        <v>5442542</v>
      </c>
      <c r="O102" s="50"/>
    </row>
    <row r="103" spans="1:15" ht="15.75" thickBot="1">
      <c r="A103" s="142"/>
      <c r="B103" s="176"/>
      <c r="C103" s="165"/>
      <c r="D103" s="166"/>
      <c r="E103" s="51"/>
      <c r="F103" s="165"/>
      <c r="G103" s="166"/>
      <c r="H103" s="51"/>
      <c r="I103" s="32"/>
      <c r="J103" s="165"/>
      <c r="K103" s="166"/>
      <c r="L103" s="51"/>
      <c r="M103" s="165"/>
      <c r="N103" s="166"/>
      <c r="O103" s="51"/>
    </row>
    <row r="104" spans="1:15" ht="15.75" thickTop="1"/>
  </sheetData>
  <mergeCells count="488">
    <mergeCell ref="B45:W45"/>
    <mergeCell ref="A80:A91"/>
    <mergeCell ref="B80:W80"/>
    <mergeCell ref="A92:A103"/>
    <mergeCell ref="B92:W92"/>
    <mergeCell ref="M102:M103"/>
    <mergeCell ref="N102:N103"/>
    <mergeCell ref="O102:O103"/>
    <mergeCell ref="A1:A2"/>
    <mergeCell ref="B1:W1"/>
    <mergeCell ref="B2:W2"/>
    <mergeCell ref="B3:W3"/>
    <mergeCell ref="A4:A44"/>
    <mergeCell ref="B4:W4"/>
    <mergeCell ref="A45:A79"/>
    <mergeCell ref="G102:G103"/>
    <mergeCell ref="H102:H103"/>
    <mergeCell ref="I102:I103"/>
    <mergeCell ref="J102:J103"/>
    <mergeCell ref="K102:K103"/>
    <mergeCell ref="L102:L103"/>
    <mergeCell ref="I100:I101"/>
    <mergeCell ref="J100:K101"/>
    <mergeCell ref="L100:L101"/>
    <mergeCell ref="M100:N101"/>
    <mergeCell ref="O100:O101"/>
    <mergeCell ref="B102:B103"/>
    <mergeCell ref="C102:C103"/>
    <mergeCell ref="D102:D103"/>
    <mergeCell ref="E102:E103"/>
    <mergeCell ref="F102:F103"/>
    <mergeCell ref="K98:K99"/>
    <mergeCell ref="L98:L99"/>
    <mergeCell ref="M98:M99"/>
    <mergeCell ref="N98:N99"/>
    <mergeCell ref="O98:O99"/>
    <mergeCell ref="B100:B101"/>
    <mergeCell ref="C100:D101"/>
    <mergeCell ref="E100:E101"/>
    <mergeCell ref="F100:G101"/>
    <mergeCell ref="H100:H101"/>
    <mergeCell ref="C97:O97"/>
    <mergeCell ref="B98:B99"/>
    <mergeCell ref="C98:C99"/>
    <mergeCell ref="D98:D99"/>
    <mergeCell ref="E98:E99"/>
    <mergeCell ref="F98:F99"/>
    <mergeCell ref="G98:G99"/>
    <mergeCell ref="H98:H99"/>
    <mergeCell ref="I98:I99"/>
    <mergeCell ref="J98:J99"/>
    <mergeCell ref="B93:O93"/>
    <mergeCell ref="C95:H95"/>
    <mergeCell ref="J95:O95"/>
    <mergeCell ref="C96:E96"/>
    <mergeCell ref="F96:H96"/>
    <mergeCell ref="J96:L96"/>
    <mergeCell ref="M96:O96"/>
    <mergeCell ref="H87:H88"/>
    <mergeCell ref="B90:B91"/>
    <mergeCell ref="C90:C91"/>
    <mergeCell ref="D90:D91"/>
    <mergeCell ref="E90:E91"/>
    <mergeCell ref="F90:F91"/>
    <mergeCell ref="G90:G91"/>
    <mergeCell ref="H90:H91"/>
    <mergeCell ref="B84:B85"/>
    <mergeCell ref="C84:E85"/>
    <mergeCell ref="H84:H85"/>
    <mergeCell ref="C86:E86"/>
    <mergeCell ref="B87:B88"/>
    <mergeCell ref="C87:C88"/>
    <mergeCell ref="D87:D88"/>
    <mergeCell ref="E87:E88"/>
    <mergeCell ref="F87:F88"/>
    <mergeCell ref="G87:G88"/>
    <mergeCell ref="T78:T79"/>
    <mergeCell ref="U78:U79"/>
    <mergeCell ref="V78:V79"/>
    <mergeCell ref="W78:W79"/>
    <mergeCell ref="B81:H81"/>
    <mergeCell ref="C83:H83"/>
    <mergeCell ref="N78:N79"/>
    <mergeCell ref="O78:O79"/>
    <mergeCell ref="P78:P79"/>
    <mergeCell ref="Q78:Q79"/>
    <mergeCell ref="R78:R79"/>
    <mergeCell ref="S78:S79"/>
    <mergeCell ref="H78:H79"/>
    <mergeCell ref="I78:I79"/>
    <mergeCell ref="J78:J79"/>
    <mergeCell ref="K78:K79"/>
    <mergeCell ref="L78:L79"/>
    <mergeCell ref="M78:M79"/>
    <mergeCell ref="S76:S77"/>
    <mergeCell ref="T76:T77"/>
    <mergeCell ref="U76:V77"/>
    <mergeCell ref="W76:W77"/>
    <mergeCell ref="B78:B79"/>
    <mergeCell ref="C78:C79"/>
    <mergeCell ref="D78:D79"/>
    <mergeCell ref="E78:E79"/>
    <mergeCell ref="F78:F79"/>
    <mergeCell ref="G78:G79"/>
    <mergeCell ref="J76:J77"/>
    <mergeCell ref="K76:L77"/>
    <mergeCell ref="M76:M77"/>
    <mergeCell ref="N76:O77"/>
    <mergeCell ref="P76:P77"/>
    <mergeCell ref="Q76:R77"/>
    <mergeCell ref="S74:S75"/>
    <mergeCell ref="T74:T75"/>
    <mergeCell ref="U74:V75"/>
    <mergeCell ref="W74:W75"/>
    <mergeCell ref="B76:B77"/>
    <mergeCell ref="C76:D77"/>
    <mergeCell ref="E76:E77"/>
    <mergeCell ref="F76:F77"/>
    <mergeCell ref="G76:H77"/>
    <mergeCell ref="I76:I77"/>
    <mergeCell ref="J74:J75"/>
    <mergeCell ref="K74:L75"/>
    <mergeCell ref="M74:M75"/>
    <mergeCell ref="N74:O75"/>
    <mergeCell ref="P74:P75"/>
    <mergeCell ref="Q74:R75"/>
    <mergeCell ref="S72:S73"/>
    <mergeCell ref="T72:T73"/>
    <mergeCell ref="U72:V73"/>
    <mergeCell ref="W72:W73"/>
    <mergeCell ref="B74:B75"/>
    <mergeCell ref="C74:D75"/>
    <mergeCell ref="E74:E75"/>
    <mergeCell ref="F74:F75"/>
    <mergeCell ref="G74:H75"/>
    <mergeCell ref="I74:I75"/>
    <mergeCell ref="J72:J73"/>
    <mergeCell ref="K72:L73"/>
    <mergeCell ref="M72:M73"/>
    <mergeCell ref="N72:O73"/>
    <mergeCell ref="P72:P73"/>
    <mergeCell ref="Q72:R73"/>
    <mergeCell ref="B72:B73"/>
    <mergeCell ref="C72:D73"/>
    <mergeCell ref="E72:E73"/>
    <mergeCell ref="F72:F73"/>
    <mergeCell ref="G72:H73"/>
    <mergeCell ref="I72:I73"/>
    <mergeCell ref="S69:S70"/>
    <mergeCell ref="T69:T70"/>
    <mergeCell ref="U69:V70"/>
    <mergeCell ref="W69:W70"/>
    <mergeCell ref="C71:E71"/>
    <mergeCell ref="G71:I71"/>
    <mergeCell ref="K71:M71"/>
    <mergeCell ref="N71:P71"/>
    <mergeCell ref="Q71:S71"/>
    <mergeCell ref="U71:W71"/>
    <mergeCell ref="J69:J70"/>
    <mergeCell ref="K69:L70"/>
    <mergeCell ref="M69:M70"/>
    <mergeCell ref="N69:O70"/>
    <mergeCell ref="P69:P70"/>
    <mergeCell ref="Q69:R70"/>
    <mergeCell ref="T67:T68"/>
    <mergeCell ref="U67:U68"/>
    <mergeCell ref="V67:V68"/>
    <mergeCell ref="W67:W68"/>
    <mergeCell ref="B69:B70"/>
    <mergeCell ref="C69:D70"/>
    <mergeCell ref="E69:E70"/>
    <mergeCell ref="F69:F70"/>
    <mergeCell ref="G69:H70"/>
    <mergeCell ref="I69:I70"/>
    <mergeCell ref="N67:N68"/>
    <mergeCell ref="O67:O68"/>
    <mergeCell ref="P67:P68"/>
    <mergeCell ref="Q67:Q68"/>
    <mergeCell ref="R67:R68"/>
    <mergeCell ref="S67:S68"/>
    <mergeCell ref="H67:H68"/>
    <mergeCell ref="I67:I68"/>
    <mergeCell ref="J67:J68"/>
    <mergeCell ref="K67:K68"/>
    <mergeCell ref="L67:L68"/>
    <mergeCell ref="M67:M68"/>
    <mergeCell ref="S65:S66"/>
    <mergeCell ref="T65:T66"/>
    <mergeCell ref="U65:V66"/>
    <mergeCell ref="W65:W66"/>
    <mergeCell ref="B67:B68"/>
    <mergeCell ref="C67:C68"/>
    <mergeCell ref="D67:D68"/>
    <mergeCell ref="E67:E68"/>
    <mergeCell ref="F67:F68"/>
    <mergeCell ref="G67:G68"/>
    <mergeCell ref="J65:J66"/>
    <mergeCell ref="K65:L66"/>
    <mergeCell ref="M65:M66"/>
    <mergeCell ref="N65:O66"/>
    <mergeCell ref="P65:P66"/>
    <mergeCell ref="Q65:R66"/>
    <mergeCell ref="S63:S64"/>
    <mergeCell ref="T63:T64"/>
    <mergeCell ref="U63:V64"/>
    <mergeCell ref="W63:W64"/>
    <mergeCell ref="B65:B66"/>
    <mergeCell ref="C65:D66"/>
    <mergeCell ref="E65:E66"/>
    <mergeCell ref="F65:F66"/>
    <mergeCell ref="G65:H66"/>
    <mergeCell ref="I65:I66"/>
    <mergeCell ref="J63:J64"/>
    <mergeCell ref="K63:L64"/>
    <mergeCell ref="M63:M64"/>
    <mergeCell ref="N63:O64"/>
    <mergeCell ref="P63:P64"/>
    <mergeCell ref="Q63:R64"/>
    <mergeCell ref="S61:S62"/>
    <mergeCell ref="T61:T62"/>
    <mergeCell ref="U61:V62"/>
    <mergeCell ref="W61:W62"/>
    <mergeCell ref="B63:B64"/>
    <mergeCell ref="C63:D64"/>
    <mergeCell ref="E63:E64"/>
    <mergeCell ref="F63:F64"/>
    <mergeCell ref="G63:H64"/>
    <mergeCell ref="I63:I64"/>
    <mergeCell ref="J61:J62"/>
    <mergeCell ref="K61:L62"/>
    <mergeCell ref="M61:M62"/>
    <mergeCell ref="N61:O62"/>
    <mergeCell ref="P61:P62"/>
    <mergeCell ref="Q61:R62"/>
    <mergeCell ref="S59:S60"/>
    <mergeCell ref="T59:T60"/>
    <mergeCell ref="U59:V60"/>
    <mergeCell ref="W59:W60"/>
    <mergeCell ref="B61:B62"/>
    <mergeCell ref="C61:D62"/>
    <mergeCell ref="E61:E62"/>
    <mergeCell ref="F61:F62"/>
    <mergeCell ref="G61:H62"/>
    <mergeCell ref="I61:I62"/>
    <mergeCell ref="J59:J60"/>
    <mergeCell ref="K59:L60"/>
    <mergeCell ref="M59:M60"/>
    <mergeCell ref="N59:O60"/>
    <mergeCell ref="P59:P60"/>
    <mergeCell ref="Q59:R60"/>
    <mergeCell ref="B59:B60"/>
    <mergeCell ref="C59:D60"/>
    <mergeCell ref="E59:E60"/>
    <mergeCell ref="F59:F60"/>
    <mergeCell ref="G59:H60"/>
    <mergeCell ref="I59:I60"/>
    <mergeCell ref="T56:T57"/>
    <mergeCell ref="U56:V57"/>
    <mergeCell ref="W56:W57"/>
    <mergeCell ref="C58:E58"/>
    <mergeCell ref="G58:I58"/>
    <mergeCell ref="K58:M58"/>
    <mergeCell ref="N58:P58"/>
    <mergeCell ref="Q58:S58"/>
    <mergeCell ref="U58:W58"/>
    <mergeCell ref="K56:L57"/>
    <mergeCell ref="M56:M57"/>
    <mergeCell ref="N56:O57"/>
    <mergeCell ref="P56:P57"/>
    <mergeCell ref="Q56:R57"/>
    <mergeCell ref="S56:S57"/>
    <mergeCell ref="U54:U55"/>
    <mergeCell ref="V54:V55"/>
    <mergeCell ref="W54:W55"/>
    <mergeCell ref="B56:B57"/>
    <mergeCell ref="C56:D57"/>
    <mergeCell ref="E56:E57"/>
    <mergeCell ref="F56:F57"/>
    <mergeCell ref="G56:H57"/>
    <mergeCell ref="I56:I57"/>
    <mergeCell ref="J56:J57"/>
    <mergeCell ref="O54:O55"/>
    <mergeCell ref="P54:P55"/>
    <mergeCell ref="Q54:Q55"/>
    <mergeCell ref="R54:R55"/>
    <mergeCell ref="S54:S55"/>
    <mergeCell ref="T54:T55"/>
    <mergeCell ref="I54:I55"/>
    <mergeCell ref="J54:J55"/>
    <mergeCell ref="K54:K55"/>
    <mergeCell ref="L54:L55"/>
    <mergeCell ref="M54:M55"/>
    <mergeCell ref="N54:N55"/>
    <mergeCell ref="T49:T52"/>
    <mergeCell ref="U49:W52"/>
    <mergeCell ref="C53:W53"/>
    <mergeCell ref="B54:B55"/>
    <mergeCell ref="C54:C55"/>
    <mergeCell ref="D54:D55"/>
    <mergeCell ref="E54:E55"/>
    <mergeCell ref="F54:F55"/>
    <mergeCell ref="G54:G55"/>
    <mergeCell ref="H54:H55"/>
    <mergeCell ref="N49:P49"/>
    <mergeCell ref="N50:P50"/>
    <mergeCell ref="N51:P51"/>
    <mergeCell ref="N52:P52"/>
    <mergeCell ref="Q49:S49"/>
    <mergeCell ref="Q50:S50"/>
    <mergeCell ref="Q51:S51"/>
    <mergeCell ref="Q52:S52"/>
    <mergeCell ref="G51:I51"/>
    <mergeCell ref="G52:I52"/>
    <mergeCell ref="J49:J52"/>
    <mergeCell ref="K49:M49"/>
    <mergeCell ref="K50:M50"/>
    <mergeCell ref="K51:M51"/>
    <mergeCell ref="K52:M52"/>
    <mergeCell ref="B46:W46"/>
    <mergeCell ref="C48:W48"/>
    <mergeCell ref="B49:B52"/>
    <mergeCell ref="C49:E49"/>
    <mergeCell ref="C50:E50"/>
    <mergeCell ref="C51:E51"/>
    <mergeCell ref="C52:E52"/>
    <mergeCell ref="F49:F52"/>
    <mergeCell ref="G49:I49"/>
    <mergeCell ref="G50:I50"/>
    <mergeCell ref="I41:I42"/>
    <mergeCell ref="J41:J42"/>
    <mergeCell ref="K41:K42"/>
    <mergeCell ref="L41:L42"/>
    <mergeCell ref="M41:M42"/>
    <mergeCell ref="N41:N42"/>
    <mergeCell ref="K39:K40"/>
    <mergeCell ref="L39:M40"/>
    <mergeCell ref="N39:N40"/>
    <mergeCell ref="B41:B42"/>
    <mergeCell ref="C41:C42"/>
    <mergeCell ref="D41:D42"/>
    <mergeCell ref="E41:E42"/>
    <mergeCell ref="F41:F42"/>
    <mergeCell ref="G41:G42"/>
    <mergeCell ref="H41:H42"/>
    <mergeCell ref="B39:B40"/>
    <mergeCell ref="C39:D40"/>
    <mergeCell ref="E39:E40"/>
    <mergeCell ref="F39:G40"/>
    <mergeCell ref="H39:H40"/>
    <mergeCell ref="I39:J40"/>
    <mergeCell ref="N35:N36"/>
    <mergeCell ref="B37:B38"/>
    <mergeCell ref="C37:D38"/>
    <mergeCell ref="E37:E38"/>
    <mergeCell ref="F37:G38"/>
    <mergeCell ref="H37:H38"/>
    <mergeCell ref="I37:J38"/>
    <mergeCell ref="K37:K38"/>
    <mergeCell ref="L37:M38"/>
    <mergeCell ref="N37:N38"/>
    <mergeCell ref="L33:M34"/>
    <mergeCell ref="N33:N34"/>
    <mergeCell ref="B35:B36"/>
    <mergeCell ref="C35:D36"/>
    <mergeCell ref="E35:E36"/>
    <mergeCell ref="F35:G36"/>
    <mergeCell ref="H35:H36"/>
    <mergeCell ref="I35:J36"/>
    <mergeCell ref="K35:K36"/>
    <mergeCell ref="L35:M36"/>
    <mergeCell ref="K31:K32"/>
    <mergeCell ref="L31:M32"/>
    <mergeCell ref="N31:N32"/>
    <mergeCell ref="B33:B34"/>
    <mergeCell ref="C33:D34"/>
    <mergeCell ref="E33:E34"/>
    <mergeCell ref="F33:G34"/>
    <mergeCell ref="H33:H34"/>
    <mergeCell ref="I33:J34"/>
    <mergeCell ref="K33:K34"/>
    <mergeCell ref="K29:K30"/>
    <mergeCell ref="L29:L30"/>
    <mergeCell ref="M29:M30"/>
    <mergeCell ref="N29:N30"/>
    <mergeCell ref="B31:B32"/>
    <mergeCell ref="C31:D32"/>
    <mergeCell ref="E31:E32"/>
    <mergeCell ref="F31:G32"/>
    <mergeCell ref="H31:H32"/>
    <mergeCell ref="I31:J32"/>
    <mergeCell ref="C28:N28"/>
    <mergeCell ref="B29:B30"/>
    <mergeCell ref="C29:C30"/>
    <mergeCell ref="D29:D30"/>
    <mergeCell ref="E29:E30"/>
    <mergeCell ref="F29:F30"/>
    <mergeCell ref="G29:G30"/>
    <mergeCell ref="H29:H30"/>
    <mergeCell ref="I29:I30"/>
    <mergeCell ref="J29:J30"/>
    <mergeCell ref="C25:E25"/>
    <mergeCell ref="F25:H25"/>
    <mergeCell ref="I25:K25"/>
    <mergeCell ref="L25:N25"/>
    <mergeCell ref="C26:N26"/>
    <mergeCell ref="C27:E27"/>
    <mergeCell ref="F27:H27"/>
    <mergeCell ref="I27:K27"/>
    <mergeCell ref="L27:N27"/>
    <mergeCell ref="I23:I24"/>
    <mergeCell ref="J23:J24"/>
    <mergeCell ref="K23:K24"/>
    <mergeCell ref="L23:L24"/>
    <mergeCell ref="M23:M24"/>
    <mergeCell ref="N23:N24"/>
    <mergeCell ref="K21:K22"/>
    <mergeCell ref="L21:M22"/>
    <mergeCell ref="N21:N22"/>
    <mergeCell ref="B23:B24"/>
    <mergeCell ref="C23:C24"/>
    <mergeCell ref="D23:D24"/>
    <mergeCell ref="E23:E24"/>
    <mergeCell ref="F23:F24"/>
    <mergeCell ref="G23:G24"/>
    <mergeCell ref="H23:H24"/>
    <mergeCell ref="B21:B22"/>
    <mergeCell ref="C21:D22"/>
    <mergeCell ref="E21:E22"/>
    <mergeCell ref="F21:G22"/>
    <mergeCell ref="H21:H22"/>
    <mergeCell ref="I21:J22"/>
    <mergeCell ref="N17:N18"/>
    <mergeCell ref="B19:B20"/>
    <mergeCell ref="C19:D20"/>
    <mergeCell ref="E19:E20"/>
    <mergeCell ref="F19:G20"/>
    <mergeCell ref="H19:H20"/>
    <mergeCell ref="I19:J20"/>
    <mergeCell ref="K19:K20"/>
    <mergeCell ref="L19:M20"/>
    <mergeCell ref="N19:N20"/>
    <mergeCell ref="L15:M16"/>
    <mergeCell ref="N15:N16"/>
    <mergeCell ref="B17:B18"/>
    <mergeCell ref="C17:D18"/>
    <mergeCell ref="E17:E18"/>
    <mergeCell ref="F17:G18"/>
    <mergeCell ref="H17:H18"/>
    <mergeCell ref="I17:J18"/>
    <mergeCell ref="K17:K18"/>
    <mergeCell ref="L17:M18"/>
    <mergeCell ref="K13:K14"/>
    <mergeCell ref="L13:M14"/>
    <mergeCell ref="N13:N14"/>
    <mergeCell ref="B15:B16"/>
    <mergeCell ref="C15:D16"/>
    <mergeCell ref="E15:E16"/>
    <mergeCell ref="F15:G16"/>
    <mergeCell ref="H15:H16"/>
    <mergeCell ref="I15:J16"/>
    <mergeCell ref="K15:K16"/>
    <mergeCell ref="K11:K12"/>
    <mergeCell ref="L11:L12"/>
    <mergeCell ref="M11:M12"/>
    <mergeCell ref="N11:N12"/>
    <mergeCell ref="B13:B14"/>
    <mergeCell ref="C13:D14"/>
    <mergeCell ref="E13:E14"/>
    <mergeCell ref="F13:G14"/>
    <mergeCell ref="H13:H14"/>
    <mergeCell ref="I13:J14"/>
    <mergeCell ref="C10:N10"/>
    <mergeCell ref="B11:B12"/>
    <mergeCell ref="C11:C12"/>
    <mergeCell ref="D11:D12"/>
    <mergeCell ref="E11:E12"/>
    <mergeCell ref="F11:F12"/>
    <mergeCell ref="G11:G12"/>
    <mergeCell ref="H11:H12"/>
    <mergeCell ref="I11:I12"/>
    <mergeCell ref="J11:J12"/>
    <mergeCell ref="B5:N5"/>
    <mergeCell ref="C7:N7"/>
    <mergeCell ref="C8:N8"/>
    <mergeCell ref="C9:E9"/>
    <mergeCell ref="F9:H9"/>
    <mergeCell ref="I9:K9"/>
    <mergeCell ref="L9:N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36.5703125" customWidth="1"/>
    <col min="3" max="3" width="6.28515625" customWidth="1"/>
    <col min="4" max="5" width="28.85546875" customWidth="1"/>
    <col min="6" max="6" width="11.28515625" customWidth="1"/>
    <col min="7" max="7" width="10.28515625" customWidth="1"/>
  </cols>
  <sheetData>
    <row r="1" spans="1:7" ht="15" customHeight="1">
      <c r="A1" s="7" t="s">
        <v>1722</v>
      </c>
      <c r="B1" s="7" t="s">
        <v>1</v>
      </c>
      <c r="C1" s="7"/>
      <c r="D1" s="7"/>
      <c r="E1" s="7"/>
      <c r="F1" s="7"/>
      <c r="G1" s="7"/>
    </row>
    <row r="2" spans="1:7" ht="15" customHeight="1">
      <c r="A2" s="7"/>
      <c r="B2" s="7" t="s">
        <v>2</v>
      </c>
      <c r="C2" s="7"/>
      <c r="D2" s="7"/>
      <c r="E2" s="7"/>
      <c r="F2" s="7"/>
      <c r="G2" s="7"/>
    </row>
    <row r="3" spans="1:7" ht="30">
      <c r="A3" s="8" t="s">
        <v>857</v>
      </c>
      <c r="B3" s="141"/>
      <c r="C3" s="141"/>
      <c r="D3" s="141"/>
      <c r="E3" s="141"/>
      <c r="F3" s="141"/>
      <c r="G3" s="141"/>
    </row>
    <row r="4" spans="1:7" ht="25.5" customHeight="1">
      <c r="A4" s="142" t="s">
        <v>1723</v>
      </c>
      <c r="B4" s="145" t="s">
        <v>1724</v>
      </c>
      <c r="C4" s="145"/>
      <c r="D4" s="145"/>
      <c r="E4" s="145"/>
      <c r="F4" s="145"/>
      <c r="G4" s="145"/>
    </row>
    <row r="5" spans="1:7">
      <c r="A5" s="142"/>
      <c r="B5" s="24"/>
      <c r="C5" s="24"/>
      <c r="D5" s="24"/>
      <c r="E5" s="24"/>
      <c r="F5" s="24"/>
      <c r="G5" s="24"/>
    </row>
    <row r="6" spans="1:7">
      <c r="A6" s="142"/>
      <c r="B6" s="15"/>
      <c r="C6" s="15"/>
      <c r="D6" s="15"/>
      <c r="E6" s="15"/>
      <c r="F6" s="15"/>
      <c r="G6" s="15"/>
    </row>
    <row r="7" spans="1:7">
      <c r="A7" s="142"/>
      <c r="B7" s="35"/>
      <c r="C7" s="210" t="s">
        <v>865</v>
      </c>
      <c r="D7" s="210"/>
      <c r="E7" s="210"/>
      <c r="F7" s="210" t="s">
        <v>866</v>
      </c>
      <c r="G7" s="210"/>
    </row>
    <row r="8" spans="1:7" ht="15.75" thickBot="1">
      <c r="A8" s="142"/>
      <c r="B8" s="35"/>
      <c r="C8" s="199"/>
      <c r="D8" s="199"/>
      <c r="E8" s="199"/>
      <c r="F8" s="199" t="s">
        <v>867</v>
      </c>
      <c r="G8" s="199"/>
    </row>
    <row r="9" spans="1:7" ht="15.75" thickTop="1">
      <c r="A9" s="142"/>
      <c r="B9" s="14"/>
      <c r="C9" s="200" t="s">
        <v>868</v>
      </c>
      <c r="D9" s="200"/>
      <c r="E9" s="200"/>
      <c r="F9" s="200"/>
      <c r="G9" s="200"/>
    </row>
    <row r="10" spans="1:7">
      <c r="A10" s="142"/>
      <c r="B10" s="308" t="s">
        <v>869</v>
      </c>
      <c r="C10" s="32"/>
      <c r="D10" s="32"/>
      <c r="E10" s="32"/>
      <c r="F10" s="32"/>
      <c r="G10" s="32"/>
    </row>
    <row r="11" spans="1:7">
      <c r="A11" s="142"/>
      <c r="B11" s="216" t="s">
        <v>870</v>
      </c>
      <c r="C11" s="157" t="s">
        <v>325</v>
      </c>
      <c r="D11" s="158">
        <v>1548943</v>
      </c>
      <c r="E11" s="35"/>
      <c r="F11" s="167">
        <v>97</v>
      </c>
      <c r="G11" s="157" t="s">
        <v>510</v>
      </c>
    </row>
    <row r="12" spans="1:7">
      <c r="A12" s="142"/>
      <c r="B12" s="216"/>
      <c r="C12" s="157"/>
      <c r="D12" s="158"/>
      <c r="E12" s="35"/>
      <c r="F12" s="167"/>
      <c r="G12" s="157"/>
    </row>
    <row r="13" spans="1:7">
      <c r="A13" s="142"/>
      <c r="B13" s="310" t="s">
        <v>871</v>
      </c>
      <c r="C13" s="156">
        <v>1185190</v>
      </c>
      <c r="D13" s="156"/>
      <c r="E13" s="32"/>
      <c r="F13" s="211">
        <v>30</v>
      </c>
      <c r="G13" s="155" t="s">
        <v>510</v>
      </c>
    </row>
    <row r="14" spans="1:7" ht="15.75" thickBot="1">
      <c r="A14" s="142"/>
      <c r="B14" s="310"/>
      <c r="C14" s="171"/>
      <c r="D14" s="171"/>
      <c r="E14" s="40"/>
      <c r="F14" s="211"/>
      <c r="G14" s="155"/>
    </row>
    <row r="15" spans="1:7">
      <c r="A15" s="142"/>
      <c r="B15" s="311" t="s">
        <v>33</v>
      </c>
      <c r="C15" s="173" t="s">
        <v>325</v>
      </c>
      <c r="D15" s="175">
        <v>2734133</v>
      </c>
      <c r="E15" s="43"/>
      <c r="F15" s="167">
        <v>68</v>
      </c>
      <c r="G15" s="157" t="s">
        <v>510</v>
      </c>
    </row>
    <row r="16" spans="1:7" ht="15.75" thickBot="1">
      <c r="A16" s="142"/>
      <c r="B16" s="311"/>
      <c r="C16" s="218"/>
      <c r="D16" s="219"/>
      <c r="E16" s="75"/>
      <c r="F16" s="167"/>
      <c r="G16" s="157"/>
    </row>
    <row r="17" ht="15.75" thickTop="1"/>
  </sheetData>
  <mergeCells count="31">
    <mergeCell ref="G15:G16"/>
    <mergeCell ref="A1:A2"/>
    <mergeCell ref="B1:G1"/>
    <mergeCell ref="B2:G2"/>
    <mergeCell ref="B3:G3"/>
    <mergeCell ref="A4:A16"/>
    <mergeCell ref="B4:G4"/>
    <mergeCell ref="B13:B14"/>
    <mergeCell ref="C13:D14"/>
    <mergeCell ref="E13:E14"/>
    <mergeCell ref="F13:F14"/>
    <mergeCell ref="G13:G14"/>
    <mergeCell ref="B15:B16"/>
    <mergeCell ref="C15:C16"/>
    <mergeCell ref="D15:D16"/>
    <mergeCell ref="E15:E16"/>
    <mergeCell ref="F15:F16"/>
    <mergeCell ref="C10:E10"/>
    <mergeCell ref="F10:G10"/>
    <mergeCell ref="B11:B12"/>
    <mergeCell ref="C11:C12"/>
    <mergeCell ref="D11:D12"/>
    <mergeCell ref="E11:E12"/>
    <mergeCell ref="F11:F12"/>
    <mergeCell ref="G11:G12"/>
    <mergeCell ref="B5:G5"/>
    <mergeCell ref="B7:B8"/>
    <mergeCell ref="C7:E8"/>
    <mergeCell ref="F7:G7"/>
    <mergeCell ref="F8:G8"/>
    <mergeCell ref="C9:G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6.42578125" bestFit="1" customWidth="1"/>
    <col min="3" max="3" width="12.5703125" bestFit="1" customWidth="1"/>
    <col min="4" max="4" width="11.85546875" bestFit="1" customWidth="1"/>
  </cols>
  <sheetData>
    <row r="1" spans="1:4" ht="15" customHeight="1">
      <c r="A1" s="7" t="s">
        <v>146</v>
      </c>
      <c r="B1" s="1" t="s">
        <v>87</v>
      </c>
      <c r="C1" s="7" t="s">
        <v>1</v>
      </c>
      <c r="D1" s="7"/>
    </row>
    <row r="2" spans="1:4">
      <c r="A2" s="7"/>
      <c r="B2" s="1" t="s">
        <v>28</v>
      </c>
      <c r="C2" s="1" t="s">
        <v>2</v>
      </c>
      <c r="D2" s="1" t="s">
        <v>88</v>
      </c>
    </row>
    <row r="3" spans="1:4" ht="30">
      <c r="A3" s="8" t="s">
        <v>147</v>
      </c>
      <c r="B3" s="3"/>
      <c r="C3" s="3"/>
      <c r="D3" s="3"/>
    </row>
    <row r="4" spans="1:4">
      <c r="A4" s="2" t="s">
        <v>135</v>
      </c>
      <c r="B4" s="5">
        <v>-70790000</v>
      </c>
      <c r="C4" s="5">
        <v>-21020000</v>
      </c>
      <c r="D4" s="5">
        <v>36271000</v>
      </c>
    </row>
    <row r="5" spans="1:4" ht="30">
      <c r="A5" s="8" t="s">
        <v>148</v>
      </c>
      <c r="B5" s="3"/>
      <c r="C5" s="3"/>
      <c r="D5" s="3"/>
    </row>
    <row r="6" spans="1:4" ht="45">
      <c r="A6" s="2" t="s">
        <v>149</v>
      </c>
      <c r="B6" s="6">
        <v>208000</v>
      </c>
      <c r="C6" s="3">
        <v>0</v>
      </c>
      <c r="D6" s="6">
        <v>64000</v>
      </c>
    </row>
    <row r="7" spans="1:4" ht="45">
      <c r="A7" s="2" t="s">
        <v>150</v>
      </c>
      <c r="B7" s="6">
        <v>-158000</v>
      </c>
      <c r="C7" s="6">
        <v>32000</v>
      </c>
      <c r="D7" s="6">
        <v>996000</v>
      </c>
    </row>
    <row r="8" spans="1:4" ht="60">
      <c r="A8" s="2" t="s">
        <v>151</v>
      </c>
      <c r="B8" s="6">
        <v>26605000</v>
      </c>
      <c r="C8" s="6">
        <v>17759000</v>
      </c>
      <c r="D8" s="6">
        <v>16170000</v>
      </c>
    </row>
    <row r="9" spans="1:4" ht="30">
      <c r="A9" s="2" t="s">
        <v>152</v>
      </c>
      <c r="B9" s="6">
        <v>26655000</v>
      </c>
      <c r="C9" s="6">
        <v>17791000</v>
      </c>
      <c r="D9" s="6">
        <v>17230000</v>
      </c>
    </row>
    <row r="10" spans="1:4">
      <c r="A10" s="2" t="s">
        <v>153</v>
      </c>
      <c r="B10" s="6">
        <v>-44135000</v>
      </c>
      <c r="C10" s="6">
        <v>-3229000</v>
      </c>
      <c r="D10" s="6">
        <v>53501000</v>
      </c>
    </row>
    <row r="11" spans="1:4" ht="30">
      <c r="A11" s="2" t="s">
        <v>154</v>
      </c>
      <c r="B11" s="6">
        <v>65449000</v>
      </c>
      <c r="C11" s="6">
        <v>13370000</v>
      </c>
      <c r="D11" s="6">
        <v>180000</v>
      </c>
    </row>
    <row r="12" spans="1:4" ht="45">
      <c r="A12" s="2" t="s">
        <v>155</v>
      </c>
      <c r="B12" s="5">
        <v>21314000</v>
      </c>
      <c r="C12" s="5">
        <v>10141000</v>
      </c>
      <c r="D12" s="5">
        <v>53681000</v>
      </c>
    </row>
  </sheetData>
  <mergeCells count="2">
    <mergeCell ref="A1:A2"/>
    <mergeCell ref="C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36.5703125" customWidth="1"/>
    <col min="3" max="3" width="3.42578125" customWidth="1"/>
    <col min="4" max="5" width="16.42578125" customWidth="1"/>
  </cols>
  <sheetData>
    <row r="1" spans="1:5" ht="15" customHeight="1">
      <c r="A1" s="7" t="s">
        <v>1725</v>
      </c>
      <c r="B1" s="7" t="s">
        <v>1</v>
      </c>
      <c r="C1" s="7"/>
      <c r="D1" s="7"/>
      <c r="E1" s="7"/>
    </row>
    <row r="2" spans="1:5" ht="15" customHeight="1">
      <c r="A2" s="7"/>
      <c r="B2" s="7" t="s">
        <v>2</v>
      </c>
      <c r="C2" s="7"/>
      <c r="D2" s="7"/>
      <c r="E2" s="7"/>
    </row>
    <row r="3" spans="1:5">
      <c r="A3" s="8" t="s">
        <v>908</v>
      </c>
      <c r="B3" s="141"/>
      <c r="C3" s="141"/>
      <c r="D3" s="141"/>
      <c r="E3" s="141"/>
    </row>
    <row r="4" spans="1:5" ht="38.25" customHeight="1">
      <c r="A4" s="142" t="s">
        <v>1726</v>
      </c>
      <c r="B4" s="145" t="s">
        <v>911</v>
      </c>
      <c r="C4" s="145"/>
      <c r="D4" s="145"/>
      <c r="E4" s="145"/>
    </row>
    <row r="5" spans="1:5">
      <c r="A5" s="142"/>
      <c r="B5" s="24"/>
      <c r="C5" s="24"/>
      <c r="D5" s="24"/>
      <c r="E5" s="24"/>
    </row>
    <row r="6" spans="1:5">
      <c r="A6" s="142"/>
      <c r="B6" s="15"/>
      <c r="C6" s="15"/>
      <c r="D6" s="15"/>
      <c r="E6" s="15"/>
    </row>
    <row r="7" spans="1:5" ht="15.75" thickBot="1">
      <c r="A7" s="142"/>
      <c r="B7" s="313" t="s">
        <v>615</v>
      </c>
      <c r="C7" s="75"/>
      <c r="D7" s="75"/>
      <c r="E7" s="75"/>
    </row>
    <row r="8" spans="1:5" ht="15.75" thickTop="1">
      <c r="A8" s="142"/>
      <c r="B8" s="148"/>
      <c r="C8" s="200" t="s">
        <v>616</v>
      </c>
      <c r="D8" s="200"/>
      <c r="E8" s="200"/>
    </row>
    <row r="9" spans="1:5">
      <c r="A9" s="142"/>
      <c r="B9" s="310">
        <v>2015</v>
      </c>
      <c r="C9" s="155" t="s">
        <v>325</v>
      </c>
      <c r="D9" s="156">
        <v>393356</v>
      </c>
      <c r="E9" s="32"/>
    </row>
    <row r="10" spans="1:5">
      <c r="A10" s="142"/>
      <c r="B10" s="310"/>
      <c r="C10" s="155"/>
      <c r="D10" s="156"/>
      <c r="E10" s="32"/>
    </row>
    <row r="11" spans="1:5">
      <c r="A11" s="142"/>
      <c r="B11" s="216">
        <v>2016</v>
      </c>
      <c r="C11" s="158">
        <v>368671</v>
      </c>
      <c r="D11" s="158"/>
      <c r="E11" s="35"/>
    </row>
    <row r="12" spans="1:5">
      <c r="A12" s="142"/>
      <c r="B12" s="216"/>
      <c r="C12" s="158"/>
      <c r="D12" s="158"/>
      <c r="E12" s="35"/>
    </row>
    <row r="13" spans="1:5">
      <c r="A13" s="142"/>
      <c r="B13" s="310">
        <v>2017</v>
      </c>
      <c r="C13" s="156">
        <v>346959</v>
      </c>
      <c r="D13" s="156"/>
      <c r="E13" s="32"/>
    </row>
    <row r="14" spans="1:5">
      <c r="A14" s="142"/>
      <c r="B14" s="310"/>
      <c r="C14" s="156"/>
      <c r="D14" s="156"/>
      <c r="E14" s="32"/>
    </row>
    <row r="15" spans="1:5">
      <c r="A15" s="142"/>
      <c r="B15" s="216">
        <v>2018</v>
      </c>
      <c r="C15" s="158">
        <v>319628</v>
      </c>
      <c r="D15" s="158"/>
      <c r="E15" s="35"/>
    </row>
    <row r="16" spans="1:5">
      <c r="A16" s="142"/>
      <c r="B16" s="216"/>
      <c r="C16" s="158"/>
      <c r="D16" s="158"/>
      <c r="E16" s="35"/>
    </row>
    <row r="17" spans="1:5">
      <c r="A17" s="142"/>
      <c r="B17" s="310">
        <v>2019</v>
      </c>
      <c r="C17" s="156">
        <v>270114</v>
      </c>
      <c r="D17" s="156"/>
      <c r="E17" s="32"/>
    </row>
    <row r="18" spans="1:5">
      <c r="A18" s="142"/>
      <c r="B18" s="310"/>
      <c r="C18" s="156"/>
      <c r="D18" s="156"/>
      <c r="E18" s="32"/>
    </row>
    <row r="19" spans="1:5">
      <c r="A19" s="142"/>
      <c r="B19" s="216" t="s">
        <v>912</v>
      </c>
      <c r="C19" s="158">
        <v>1367021</v>
      </c>
      <c r="D19" s="158"/>
      <c r="E19" s="35"/>
    </row>
    <row r="20" spans="1:5" ht="15.75" thickBot="1">
      <c r="A20" s="142"/>
      <c r="B20" s="216"/>
      <c r="C20" s="159"/>
      <c r="D20" s="159"/>
      <c r="E20" s="65"/>
    </row>
    <row r="21" spans="1:5">
      <c r="A21" s="142"/>
      <c r="B21" s="32"/>
      <c r="C21" s="164" t="s">
        <v>325</v>
      </c>
      <c r="D21" s="160">
        <v>3065749</v>
      </c>
      <c r="E21" s="50"/>
    </row>
    <row r="22" spans="1:5" ht="15.75" thickBot="1">
      <c r="A22" s="142"/>
      <c r="B22" s="32"/>
      <c r="C22" s="165"/>
      <c r="D22" s="166"/>
      <c r="E22" s="51"/>
    </row>
    <row r="23" spans="1:5" ht="25.5" customHeight="1" thickTop="1">
      <c r="A23" s="142" t="s">
        <v>1727</v>
      </c>
      <c r="B23" s="35" t="s">
        <v>915</v>
      </c>
      <c r="C23" s="35"/>
      <c r="D23" s="35"/>
      <c r="E23" s="35"/>
    </row>
    <row r="24" spans="1:5">
      <c r="A24" s="142"/>
      <c r="B24" s="24"/>
      <c r="C24" s="24"/>
      <c r="D24" s="24"/>
      <c r="E24" s="24"/>
    </row>
    <row r="25" spans="1:5">
      <c r="A25" s="142"/>
      <c r="B25" s="15"/>
      <c r="C25" s="15"/>
      <c r="D25" s="15"/>
      <c r="E25" s="15"/>
    </row>
    <row r="26" spans="1:5" ht="15.75" thickBot="1">
      <c r="A26" s="142"/>
      <c r="B26" s="313" t="s">
        <v>615</v>
      </c>
      <c r="C26" s="75"/>
      <c r="D26" s="75"/>
      <c r="E26" s="75"/>
    </row>
    <row r="27" spans="1:5" ht="15.75" thickTop="1">
      <c r="A27" s="142"/>
      <c r="B27" s="148"/>
      <c r="C27" s="200" t="s">
        <v>616</v>
      </c>
      <c r="D27" s="200"/>
      <c r="E27" s="200"/>
    </row>
    <row r="28" spans="1:5">
      <c r="A28" s="142"/>
      <c r="B28" s="310">
        <v>2015</v>
      </c>
      <c r="C28" s="155" t="s">
        <v>325</v>
      </c>
      <c r="D28" s="156">
        <v>11632</v>
      </c>
      <c r="E28" s="32"/>
    </row>
    <row r="29" spans="1:5">
      <c r="A29" s="142"/>
      <c r="B29" s="310"/>
      <c r="C29" s="155"/>
      <c r="D29" s="156"/>
      <c r="E29" s="32"/>
    </row>
    <row r="30" spans="1:5">
      <c r="A30" s="142"/>
      <c r="B30" s="216">
        <v>2016</v>
      </c>
      <c r="C30" s="158">
        <v>10899</v>
      </c>
      <c r="D30" s="158"/>
      <c r="E30" s="35"/>
    </row>
    <row r="31" spans="1:5">
      <c r="A31" s="142"/>
      <c r="B31" s="216"/>
      <c r="C31" s="158"/>
      <c r="D31" s="158"/>
      <c r="E31" s="35"/>
    </row>
    <row r="32" spans="1:5">
      <c r="A32" s="142"/>
      <c r="B32" s="310">
        <v>2017</v>
      </c>
      <c r="C32" s="156">
        <v>5963</v>
      </c>
      <c r="D32" s="156"/>
      <c r="E32" s="32"/>
    </row>
    <row r="33" spans="1:5">
      <c r="A33" s="142"/>
      <c r="B33" s="310"/>
      <c r="C33" s="156"/>
      <c r="D33" s="156"/>
      <c r="E33" s="32"/>
    </row>
    <row r="34" spans="1:5">
      <c r="A34" s="142"/>
      <c r="B34" s="216">
        <v>2018</v>
      </c>
      <c r="C34" s="158">
        <v>5637</v>
      </c>
      <c r="D34" s="158"/>
      <c r="E34" s="35"/>
    </row>
    <row r="35" spans="1:5">
      <c r="A35" s="142"/>
      <c r="B35" s="216"/>
      <c r="C35" s="158"/>
      <c r="D35" s="158"/>
      <c r="E35" s="35"/>
    </row>
    <row r="36" spans="1:5">
      <c r="A36" s="142"/>
      <c r="B36" s="310">
        <v>2019</v>
      </c>
      <c r="C36" s="156">
        <v>5566</v>
      </c>
      <c r="D36" s="156"/>
      <c r="E36" s="32"/>
    </row>
    <row r="37" spans="1:5">
      <c r="A37" s="142"/>
      <c r="B37" s="310"/>
      <c r="C37" s="156"/>
      <c r="D37" s="156"/>
      <c r="E37" s="32"/>
    </row>
    <row r="38" spans="1:5">
      <c r="A38" s="142"/>
      <c r="B38" s="216" t="s">
        <v>912</v>
      </c>
      <c r="C38" s="158">
        <v>142259</v>
      </c>
      <c r="D38" s="158"/>
      <c r="E38" s="35"/>
    </row>
    <row r="39" spans="1:5" ht="15.75" thickBot="1">
      <c r="A39" s="142"/>
      <c r="B39" s="216"/>
      <c r="C39" s="159"/>
      <c r="D39" s="159"/>
      <c r="E39" s="65"/>
    </row>
    <row r="40" spans="1:5">
      <c r="A40" s="142"/>
      <c r="B40" s="32"/>
      <c r="C40" s="164" t="s">
        <v>325</v>
      </c>
      <c r="D40" s="160">
        <v>181956</v>
      </c>
      <c r="E40" s="50"/>
    </row>
    <row r="41" spans="1:5" ht="15.75" thickBot="1">
      <c r="A41" s="142"/>
      <c r="B41" s="32"/>
      <c r="C41" s="165"/>
      <c r="D41" s="166"/>
      <c r="E41" s="51"/>
    </row>
    <row r="42" spans="1:5" ht="15.75" thickTop="1">
      <c r="A42" s="142" t="s">
        <v>1728</v>
      </c>
      <c r="B42" s="145" t="s">
        <v>916</v>
      </c>
      <c r="C42" s="145"/>
      <c r="D42" s="145"/>
      <c r="E42" s="145"/>
    </row>
    <row r="43" spans="1:5">
      <c r="A43" s="142"/>
      <c r="B43" s="24"/>
      <c r="C43" s="24"/>
      <c r="D43" s="24"/>
      <c r="E43" s="24"/>
    </row>
    <row r="44" spans="1:5">
      <c r="A44" s="142"/>
      <c r="B44" s="15"/>
      <c r="C44" s="15"/>
      <c r="D44" s="15"/>
      <c r="E44" s="15"/>
    </row>
    <row r="45" spans="1:5">
      <c r="A45" s="142"/>
      <c r="B45" s="216" t="s">
        <v>366</v>
      </c>
      <c r="C45" s="157" t="s">
        <v>325</v>
      </c>
      <c r="D45" s="158">
        <v>11013</v>
      </c>
      <c r="E45" s="35"/>
    </row>
    <row r="46" spans="1:5">
      <c r="A46" s="142"/>
      <c r="B46" s="216"/>
      <c r="C46" s="157"/>
      <c r="D46" s="158"/>
      <c r="E46" s="35"/>
    </row>
    <row r="47" spans="1:5">
      <c r="A47" s="142"/>
      <c r="B47" s="310" t="s">
        <v>372</v>
      </c>
      <c r="C47" s="155" t="s">
        <v>325</v>
      </c>
      <c r="D47" s="156">
        <v>8243</v>
      </c>
      <c r="E47" s="32"/>
    </row>
    <row r="48" spans="1:5">
      <c r="A48" s="142"/>
      <c r="B48" s="310"/>
      <c r="C48" s="155"/>
      <c r="D48" s="156"/>
      <c r="E48" s="32"/>
    </row>
    <row r="49" spans="1:5">
      <c r="A49" s="142"/>
      <c r="B49" s="216" t="s">
        <v>721</v>
      </c>
      <c r="C49" s="157" t="s">
        <v>325</v>
      </c>
      <c r="D49" s="158">
        <v>9136</v>
      </c>
      <c r="E49" s="35"/>
    </row>
    <row r="50" spans="1:5">
      <c r="A50" s="142"/>
      <c r="B50" s="216"/>
      <c r="C50" s="157"/>
      <c r="D50" s="158"/>
      <c r="E50" s="35"/>
    </row>
  </sheetData>
  <mergeCells count="75">
    <mergeCell ref="A23:A41"/>
    <mergeCell ref="B23:E23"/>
    <mergeCell ref="A42:A50"/>
    <mergeCell ref="B42:E42"/>
    <mergeCell ref="B49:B50"/>
    <mergeCell ref="C49:C50"/>
    <mergeCell ref="D49:D50"/>
    <mergeCell ref="E49:E50"/>
    <mergeCell ref="A1:A2"/>
    <mergeCell ref="B1:E1"/>
    <mergeCell ref="B2:E2"/>
    <mergeCell ref="B3:E3"/>
    <mergeCell ref="A4:A22"/>
    <mergeCell ref="B4:E4"/>
    <mergeCell ref="B43:E43"/>
    <mergeCell ref="B45:B46"/>
    <mergeCell ref="C45:C46"/>
    <mergeCell ref="D45:D46"/>
    <mergeCell ref="E45:E46"/>
    <mergeCell ref="B47:B48"/>
    <mergeCell ref="C47:C48"/>
    <mergeCell ref="D47:D48"/>
    <mergeCell ref="E47:E48"/>
    <mergeCell ref="B38:B39"/>
    <mergeCell ref="C38:D39"/>
    <mergeCell ref="E38:E39"/>
    <mergeCell ref="B40:B41"/>
    <mergeCell ref="C40:C41"/>
    <mergeCell ref="D40:D41"/>
    <mergeCell ref="E40:E41"/>
    <mergeCell ref="B34:B35"/>
    <mergeCell ref="C34:D35"/>
    <mergeCell ref="E34:E35"/>
    <mergeCell ref="B36:B37"/>
    <mergeCell ref="C36:D37"/>
    <mergeCell ref="E36:E37"/>
    <mergeCell ref="B30:B31"/>
    <mergeCell ref="C30:D31"/>
    <mergeCell ref="E30:E31"/>
    <mergeCell ref="B32:B33"/>
    <mergeCell ref="C32:D33"/>
    <mergeCell ref="E32:E33"/>
    <mergeCell ref="B24:E24"/>
    <mergeCell ref="C26:E26"/>
    <mergeCell ref="C27:E27"/>
    <mergeCell ref="B28:B29"/>
    <mergeCell ref="C28:C29"/>
    <mergeCell ref="D28:D29"/>
    <mergeCell ref="E28:E29"/>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workbookViewId="0"/>
  </sheetViews>
  <sheetFormatPr defaultRowHeight="15"/>
  <cols>
    <col min="1" max="2" width="36.5703125" bestFit="1" customWidth="1"/>
    <col min="3" max="3" width="22.5703125" customWidth="1"/>
    <col min="4" max="4" width="13" customWidth="1"/>
    <col min="5" max="5" width="10" customWidth="1"/>
    <col min="6" max="6" width="15.42578125" customWidth="1"/>
    <col min="7" max="7" width="13" customWidth="1"/>
    <col min="8" max="8" width="23.140625" customWidth="1"/>
    <col min="9" max="9" width="3.85546875" customWidth="1"/>
    <col min="10" max="10" width="13" customWidth="1"/>
    <col min="11" max="11" width="3" customWidth="1"/>
  </cols>
  <sheetData>
    <row r="1" spans="1:11" ht="15" customHeight="1">
      <c r="A1" s="7" t="s">
        <v>1729</v>
      </c>
      <c r="B1" s="7" t="s">
        <v>1</v>
      </c>
      <c r="C1" s="7"/>
      <c r="D1" s="7"/>
      <c r="E1" s="7"/>
      <c r="F1" s="7"/>
      <c r="G1" s="7"/>
      <c r="H1" s="7"/>
      <c r="I1" s="7"/>
      <c r="J1" s="7"/>
      <c r="K1" s="7"/>
    </row>
    <row r="2" spans="1:11" ht="15" customHeight="1">
      <c r="A2" s="7"/>
      <c r="B2" s="7" t="s">
        <v>2</v>
      </c>
      <c r="C2" s="7"/>
      <c r="D2" s="7"/>
      <c r="E2" s="7"/>
      <c r="F2" s="7"/>
      <c r="G2" s="7"/>
      <c r="H2" s="7"/>
      <c r="I2" s="7"/>
      <c r="J2" s="7"/>
      <c r="K2" s="7"/>
    </row>
    <row r="3" spans="1:11" ht="45">
      <c r="A3" s="8" t="s">
        <v>921</v>
      </c>
      <c r="B3" s="141"/>
      <c r="C3" s="141"/>
      <c r="D3" s="141"/>
      <c r="E3" s="141"/>
      <c r="F3" s="141"/>
      <c r="G3" s="141"/>
      <c r="H3" s="141"/>
      <c r="I3" s="141"/>
      <c r="J3" s="141"/>
      <c r="K3" s="141"/>
    </row>
    <row r="4" spans="1:11">
      <c r="A4" s="142" t="s">
        <v>1730</v>
      </c>
      <c r="B4" s="145" t="s">
        <v>1731</v>
      </c>
      <c r="C4" s="145"/>
      <c r="D4" s="145"/>
      <c r="E4" s="145"/>
      <c r="F4" s="145"/>
      <c r="G4" s="145"/>
      <c r="H4" s="145"/>
      <c r="I4" s="145"/>
      <c r="J4" s="145"/>
      <c r="K4" s="145"/>
    </row>
    <row r="5" spans="1:11">
      <c r="A5" s="142"/>
      <c r="B5" s="24"/>
      <c r="C5" s="24"/>
      <c r="D5" s="24"/>
      <c r="E5" s="24"/>
      <c r="F5" s="24"/>
      <c r="G5" s="24"/>
      <c r="H5" s="24"/>
      <c r="I5" s="24"/>
      <c r="J5" s="24"/>
      <c r="K5" s="24"/>
    </row>
    <row r="6" spans="1:11">
      <c r="A6" s="142"/>
      <c r="B6" s="15"/>
      <c r="C6" s="15"/>
      <c r="D6" s="15"/>
      <c r="E6" s="15"/>
      <c r="F6" s="15"/>
      <c r="G6" s="15"/>
      <c r="H6" s="15"/>
      <c r="I6" s="15"/>
      <c r="J6" s="15"/>
      <c r="K6" s="15"/>
    </row>
    <row r="7" spans="1:11" ht="15.75" thickBot="1">
      <c r="A7" s="142"/>
      <c r="B7" s="14"/>
      <c r="C7" s="26" t="s">
        <v>458</v>
      </c>
      <c r="D7" s="26"/>
      <c r="E7" s="26"/>
      <c r="F7" s="26" t="s">
        <v>87</v>
      </c>
      <c r="G7" s="26"/>
      <c r="H7" s="26"/>
      <c r="I7" s="26" t="s">
        <v>458</v>
      </c>
      <c r="J7" s="26"/>
      <c r="K7" s="26"/>
    </row>
    <row r="8" spans="1:11" ht="15.75" thickBot="1">
      <c r="A8" s="142"/>
      <c r="B8" s="16"/>
      <c r="C8" s="220" t="s">
        <v>459</v>
      </c>
      <c r="D8" s="220"/>
      <c r="E8" s="220"/>
      <c r="F8" s="220" t="s">
        <v>460</v>
      </c>
      <c r="G8" s="220"/>
      <c r="H8" s="220"/>
      <c r="I8" s="220" t="s">
        <v>461</v>
      </c>
      <c r="J8" s="220"/>
      <c r="K8" s="220"/>
    </row>
    <row r="9" spans="1:11" ht="15.75" thickTop="1">
      <c r="A9" s="142"/>
      <c r="B9" s="14"/>
      <c r="C9" s="221" t="s">
        <v>323</v>
      </c>
      <c r="D9" s="221"/>
      <c r="E9" s="221"/>
      <c r="F9" s="221"/>
      <c r="G9" s="221"/>
      <c r="H9" s="221"/>
      <c r="I9" s="221"/>
      <c r="J9" s="221"/>
      <c r="K9" s="221"/>
    </row>
    <row r="10" spans="1:11">
      <c r="A10" s="142"/>
      <c r="B10" s="29" t="s">
        <v>925</v>
      </c>
      <c r="C10" s="30" t="s">
        <v>325</v>
      </c>
      <c r="D10" s="38">
        <v>3381</v>
      </c>
      <c r="E10" s="32"/>
      <c r="F10" s="30" t="s">
        <v>325</v>
      </c>
      <c r="G10" s="38">
        <v>3051</v>
      </c>
      <c r="H10" s="32"/>
      <c r="I10" s="30" t="s">
        <v>325</v>
      </c>
      <c r="J10" s="38">
        <v>3101</v>
      </c>
      <c r="K10" s="32"/>
    </row>
    <row r="11" spans="1:11">
      <c r="A11" s="142"/>
      <c r="B11" s="29"/>
      <c r="C11" s="30"/>
      <c r="D11" s="38"/>
      <c r="E11" s="32"/>
      <c r="F11" s="30"/>
      <c r="G11" s="38"/>
      <c r="H11" s="32"/>
      <c r="I11" s="30"/>
      <c r="J11" s="38"/>
      <c r="K11" s="32"/>
    </row>
    <row r="12" spans="1:11">
      <c r="A12" s="142"/>
      <c r="B12" s="33" t="s">
        <v>926</v>
      </c>
      <c r="C12" s="59">
        <v>12279</v>
      </c>
      <c r="D12" s="59"/>
      <c r="E12" s="35"/>
      <c r="F12" s="59">
        <v>10672</v>
      </c>
      <c r="G12" s="59"/>
      <c r="H12" s="35"/>
      <c r="I12" s="59">
        <v>10324</v>
      </c>
      <c r="J12" s="59"/>
      <c r="K12" s="35"/>
    </row>
    <row r="13" spans="1:11">
      <c r="A13" s="142"/>
      <c r="B13" s="33"/>
      <c r="C13" s="59"/>
      <c r="D13" s="59"/>
      <c r="E13" s="35"/>
      <c r="F13" s="59"/>
      <c r="G13" s="59"/>
      <c r="H13" s="35"/>
      <c r="I13" s="59"/>
      <c r="J13" s="59"/>
      <c r="K13" s="35"/>
    </row>
    <row r="14" spans="1:11">
      <c r="A14" s="142"/>
      <c r="B14" s="29" t="s">
        <v>927</v>
      </c>
      <c r="C14" s="38">
        <v>4013</v>
      </c>
      <c r="D14" s="38"/>
      <c r="E14" s="32"/>
      <c r="F14" s="38">
        <v>2474</v>
      </c>
      <c r="G14" s="38"/>
      <c r="H14" s="32"/>
      <c r="I14" s="38">
        <v>1326</v>
      </c>
      <c r="J14" s="38"/>
      <c r="K14" s="32"/>
    </row>
    <row r="15" spans="1:11" ht="15.75" thickBot="1">
      <c r="A15" s="142"/>
      <c r="B15" s="29"/>
      <c r="C15" s="39"/>
      <c r="D15" s="39"/>
      <c r="E15" s="40"/>
      <c r="F15" s="39"/>
      <c r="G15" s="39"/>
      <c r="H15" s="40"/>
      <c r="I15" s="39"/>
      <c r="J15" s="39"/>
      <c r="K15" s="40"/>
    </row>
    <row r="16" spans="1:11">
      <c r="A16" s="142"/>
      <c r="B16" s="33" t="s">
        <v>928</v>
      </c>
      <c r="C16" s="41">
        <v>19673</v>
      </c>
      <c r="D16" s="41"/>
      <c r="E16" s="43"/>
      <c r="F16" s="41">
        <v>16197</v>
      </c>
      <c r="G16" s="41"/>
      <c r="H16" s="43"/>
      <c r="I16" s="41">
        <v>14751</v>
      </c>
      <c r="J16" s="41"/>
      <c r="K16" s="43"/>
    </row>
    <row r="17" spans="1:11">
      <c r="A17" s="142"/>
      <c r="B17" s="33"/>
      <c r="C17" s="42"/>
      <c r="D17" s="42"/>
      <c r="E17" s="44"/>
      <c r="F17" s="42"/>
      <c r="G17" s="42"/>
      <c r="H17" s="44"/>
      <c r="I17" s="42"/>
      <c r="J17" s="42"/>
      <c r="K17" s="44"/>
    </row>
    <row r="18" spans="1:11" ht="25.5" thickBot="1">
      <c r="A18" s="142"/>
      <c r="B18" s="18" t="s">
        <v>929</v>
      </c>
      <c r="C18" s="61" t="s">
        <v>930</v>
      </c>
      <c r="D18" s="61"/>
      <c r="E18" s="315" t="s">
        <v>329</v>
      </c>
      <c r="F18" s="61" t="s">
        <v>931</v>
      </c>
      <c r="G18" s="61"/>
      <c r="H18" s="315" t="s">
        <v>329</v>
      </c>
      <c r="I18" s="61" t="s">
        <v>932</v>
      </c>
      <c r="J18" s="61"/>
      <c r="K18" s="315" t="s">
        <v>329</v>
      </c>
    </row>
    <row r="19" spans="1:11">
      <c r="A19" s="142"/>
      <c r="B19" s="33" t="s">
        <v>933</v>
      </c>
      <c r="C19" s="41">
        <v>13729</v>
      </c>
      <c r="D19" s="41"/>
      <c r="E19" s="43"/>
      <c r="F19" s="41">
        <v>10371</v>
      </c>
      <c r="G19" s="41"/>
      <c r="H19" s="43"/>
      <c r="I19" s="41">
        <v>9355</v>
      </c>
      <c r="J19" s="41"/>
      <c r="K19" s="43"/>
    </row>
    <row r="20" spans="1:11">
      <c r="A20" s="142"/>
      <c r="B20" s="33"/>
      <c r="C20" s="42"/>
      <c r="D20" s="42"/>
      <c r="E20" s="44"/>
      <c r="F20" s="42"/>
      <c r="G20" s="42"/>
      <c r="H20" s="44"/>
      <c r="I20" s="42"/>
      <c r="J20" s="42"/>
      <c r="K20" s="44"/>
    </row>
    <row r="21" spans="1:11">
      <c r="A21" s="142"/>
      <c r="B21" s="29" t="s">
        <v>934</v>
      </c>
      <c r="C21" s="31">
        <v>800</v>
      </c>
      <c r="D21" s="31"/>
      <c r="E21" s="32"/>
      <c r="F21" s="31">
        <v>876</v>
      </c>
      <c r="G21" s="31"/>
      <c r="H21" s="32"/>
      <c r="I21" s="31">
        <v>827</v>
      </c>
      <c r="J21" s="31"/>
      <c r="K21" s="32"/>
    </row>
    <row r="22" spans="1:11" ht="15.75" thickBot="1">
      <c r="A22" s="142"/>
      <c r="B22" s="29"/>
      <c r="C22" s="61"/>
      <c r="D22" s="61"/>
      <c r="E22" s="40"/>
      <c r="F22" s="61"/>
      <c r="G22" s="61"/>
      <c r="H22" s="40"/>
      <c r="I22" s="61"/>
      <c r="J22" s="61"/>
      <c r="K22" s="40"/>
    </row>
    <row r="23" spans="1:11">
      <c r="A23" s="142"/>
      <c r="B23" s="33" t="s">
        <v>935</v>
      </c>
      <c r="C23" s="66" t="s">
        <v>325</v>
      </c>
      <c r="D23" s="41">
        <v>14529</v>
      </c>
      <c r="E23" s="43"/>
      <c r="F23" s="66" t="s">
        <v>325</v>
      </c>
      <c r="G23" s="41">
        <v>11247</v>
      </c>
      <c r="H23" s="43"/>
      <c r="I23" s="66" t="s">
        <v>325</v>
      </c>
      <c r="J23" s="41">
        <v>10182</v>
      </c>
      <c r="K23" s="43"/>
    </row>
    <row r="24" spans="1:11" ht="15.75" thickBot="1">
      <c r="A24" s="142"/>
      <c r="B24" s="33"/>
      <c r="C24" s="73"/>
      <c r="D24" s="74"/>
      <c r="E24" s="75"/>
      <c r="F24" s="73"/>
      <c r="G24" s="74"/>
      <c r="H24" s="75"/>
      <c r="I24" s="73"/>
      <c r="J24" s="74"/>
      <c r="K24" s="75"/>
    </row>
    <row r="25" spans="1:11" ht="15.75" thickTop="1">
      <c r="A25" s="142"/>
      <c r="B25" s="29" t="s">
        <v>936</v>
      </c>
      <c r="C25" s="224" t="s">
        <v>325</v>
      </c>
      <c r="D25" s="225">
        <v>5426</v>
      </c>
      <c r="E25" s="76"/>
      <c r="F25" s="224" t="s">
        <v>325</v>
      </c>
      <c r="G25" s="225">
        <v>4111</v>
      </c>
      <c r="H25" s="76"/>
      <c r="I25" s="224" t="s">
        <v>325</v>
      </c>
      <c r="J25" s="225">
        <v>3671</v>
      </c>
      <c r="K25" s="76"/>
    </row>
    <row r="26" spans="1:11" ht="15.75" thickBot="1">
      <c r="A26" s="142"/>
      <c r="B26" s="29"/>
      <c r="C26" s="47"/>
      <c r="D26" s="49"/>
      <c r="E26" s="51"/>
      <c r="F26" s="47"/>
      <c r="G26" s="49"/>
      <c r="H26" s="51"/>
      <c r="I26" s="47"/>
      <c r="J26" s="49"/>
      <c r="K26" s="51"/>
    </row>
    <row r="27" spans="1:11" ht="25.5" customHeight="1" thickTop="1">
      <c r="A27" s="142" t="s">
        <v>1732</v>
      </c>
      <c r="B27" s="145" t="s">
        <v>939</v>
      </c>
      <c r="C27" s="145"/>
      <c r="D27" s="145"/>
      <c r="E27" s="145"/>
      <c r="F27" s="145"/>
      <c r="G27" s="145"/>
      <c r="H27" s="145"/>
      <c r="I27" s="145"/>
      <c r="J27" s="145"/>
      <c r="K27" s="145"/>
    </row>
    <row r="28" spans="1:11">
      <c r="A28" s="142"/>
      <c r="B28" s="24"/>
      <c r="C28" s="24"/>
      <c r="D28" s="24"/>
      <c r="E28" s="24"/>
      <c r="F28" s="24"/>
      <c r="G28" s="24"/>
      <c r="H28" s="24"/>
    </row>
    <row r="29" spans="1:11">
      <c r="A29" s="142"/>
      <c r="B29" s="15"/>
      <c r="C29" s="15"/>
      <c r="D29" s="15"/>
      <c r="E29" s="15"/>
      <c r="F29" s="15"/>
      <c r="G29" s="15"/>
      <c r="H29" s="15"/>
    </row>
    <row r="30" spans="1:11" ht="15.75" thickBot="1">
      <c r="A30" s="142"/>
      <c r="B30" s="148"/>
      <c r="C30" s="154" t="s">
        <v>458</v>
      </c>
      <c r="D30" s="154"/>
      <c r="E30" s="154" t="s">
        <v>87</v>
      </c>
      <c r="F30" s="154"/>
      <c r="G30" s="154" t="s">
        <v>458</v>
      </c>
      <c r="H30" s="154"/>
    </row>
    <row r="31" spans="1:11" ht="15.75" thickBot="1">
      <c r="A31" s="142"/>
      <c r="B31" s="148"/>
      <c r="C31" s="316" t="s">
        <v>459</v>
      </c>
      <c r="D31" s="316"/>
      <c r="E31" s="316" t="s">
        <v>460</v>
      </c>
      <c r="F31" s="316"/>
      <c r="G31" s="316" t="s">
        <v>461</v>
      </c>
      <c r="H31" s="316"/>
    </row>
    <row r="32" spans="1:11" ht="15.75" thickTop="1">
      <c r="A32" s="142"/>
      <c r="B32" s="309" t="s">
        <v>940</v>
      </c>
      <c r="C32" s="178">
        <v>1.91</v>
      </c>
      <c r="D32" s="150" t="s">
        <v>510</v>
      </c>
      <c r="E32" s="178">
        <v>0.78</v>
      </c>
      <c r="F32" s="150" t="s">
        <v>510</v>
      </c>
      <c r="G32" s="178">
        <v>1.1000000000000001</v>
      </c>
      <c r="H32" s="150" t="s">
        <v>510</v>
      </c>
    </row>
    <row r="33" spans="1:11">
      <c r="A33" s="142"/>
      <c r="B33" s="214" t="s">
        <v>941</v>
      </c>
      <c r="C33" s="151">
        <v>71.5</v>
      </c>
      <c r="D33" s="148" t="s">
        <v>510</v>
      </c>
      <c r="E33" s="151">
        <v>74.099999999999994</v>
      </c>
      <c r="F33" s="148" t="s">
        <v>510</v>
      </c>
      <c r="G33" s="151">
        <v>74.099999999999994</v>
      </c>
      <c r="H33" s="148" t="s">
        <v>510</v>
      </c>
    </row>
    <row r="34" spans="1:11">
      <c r="A34" s="142"/>
      <c r="B34" s="309" t="s">
        <v>942</v>
      </c>
      <c r="C34" s="178">
        <v>0</v>
      </c>
      <c r="D34" s="150" t="s">
        <v>510</v>
      </c>
      <c r="E34" s="178">
        <v>0</v>
      </c>
      <c r="F34" s="150" t="s">
        <v>510</v>
      </c>
      <c r="G34" s="178">
        <v>0</v>
      </c>
      <c r="H34" s="150" t="s">
        <v>510</v>
      </c>
    </row>
    <row r="35" spans="1:11">
      <c r="A35" s="142"/>
      <c r="B35" s="216" t="s">
        <v>943</v>
      </c>
      <c r="C35" s="167">
        <v>5.5</v>
      </c>
      <c r="D35" s="35"/>
      <c r="E35" s="167">
        <v>5.5</v>
      </c>
      <c r="F35" s="35"/>
      <c r="G35" s="167">
        <v>5.5</v>
      </c>
      <c r="H35" s="35"/>
    </row>
    <row r="36" spans="1:11">
      <c r="A36" s="142"/>
      <c r="B36" s="216"/>
      <c r="C36" s="167"/>
      <c r="D36" s="35"/>
      <c r="E36" s="167"/>
      <c r="F36" s="35"/>
      <c r="G36" s="167"/>
      <c r="H36" s="35"/>
    </row>
    <row r="37" spans="1:11">
      <c r="A37" s="142" t="s">
        <v>1733</v>
      </c>
      <c r="B37" s="35" t="s">
        <v>945</v>
      </c>
      <c r="C37" s="35"/>
      <c r="D37" s="35"/>
      <c r="E37" s="35"/>
      <c r="F37" s="35"/>
      <c r="G37" s="35"/>
      <c r="H37" s="35"/>
      <c r="I37" s="35"/>
      <c r="J37" s="35"/>
      <c r="K37" s="35"/>
    </row>
    <row r="38" spans="1:11">
      <c r="A38" s="142"/>
      <c r="B38" s="24"/>
      <c r="C38" s="24"/>
      <c r="D38" s="24"/>
      <c r="E38" s="24"/>
      <c r="F38" s="24"/>
      <c r="G38" s="24"/>
      <c r="H38" s="24"/>
      <c r="I38" s="24"/>
      <c r="J38" s="24"/>
      <c r="K38" s="24"/>
    </row>
    <row r="39" spans="1:11">
      <c r="A39" s="142"/>
      <c r="B39" s="15"/>
      <c r="C39" s="15"/>
      <c r="D39" s="15"/>
      <c r="E39" s="15"/>
      <c r="F39" s="15"/>
      <c r="G39" s="15"/>
      <c r="H39" s="15"/>
      <c r="I39" s="15"/>
      <c r="J39" s="15"/>
      <c r="K39" s="15"/>
    </row>
    <row r="40" spans="1:11">
      <c r="A40" s="142"/>
      <c r="B40" s="35"/>
      <c r="C40" s="210" t="s">
        <v>946</v>
      </c>
      <c r="D40" s="210"/>
      <c r="E40" s="210" t="s">
        <v>947</v>
      </c>
      <c r="F40" s="210"/>
      <c r="G40" s="210"/>
      <c r="H40" s="149" t="s">
        <v>947</v>
      </c>
      <c r="I40" s="210" t="s">
        <v>954</v>
      </c>
      <c r="J40" s="210"/>
      <c r="K40" s="210"/>
    </row>
    <row r="41" spans="1:11">
      <c r="A41" s="142"/>
      <c r="B41" s="35"/>
      <c r="C41" s="210"/>
      <c r="D41" s="210"/>
      <c r="E41" s="210" t="s">
        <v>948</v>
      </c>
      <c r="F41" s="210"/>
      <c r="G41" s="210"/>
      <c r="H41" s="149" t="s">
        <v>948</v>
      </c>
      <c r="I41" s="210" t="s">
        <v>955</v>
      </c>
      <c r="J41" s="210"/>
      <c r="K41" s="210"/>
    </row>
    <row r="42" spans="1:11">
      <c r="A42" s="142"/>
      <c r="B42" s="35"/>
      <c r="C42" s="210"/>
      <c r="D42" s="210"/>
      <c r="E42" s="210" t="s">
        <v>949</v>
      </c>
      <c r="F42" s="210"/>
      <c r="G42" s="210"/>
      <c r="H42" s="149" t="s">
        <v>950</v>
      </c>
      <c r="I42" s="210" t="s">
        <v>616</v>
      </c>
      <c r="J42" s="210"/>
      <c r="K42" s="210"/>
    </row>
    <row r="43" spans="1:11">
      <c r="A43" s="142"/>
      <c r="B43" s="35"/>
      <c r="C43" s="210"/>
      <c r="D43" s="210"/>
      <c r="E43" s="141"/>
      <c r="F43" s="141"/>
      <c r="G43" s="141"/>
      <c r="H43" s="149" t="s">
        <v>951</v>
      </c>
      <c r="I43" s="141"/>
      <c r="J43" s="141"/>
      <c r="K43" s="141"/>
    </row>
    <row r="44" spans="1:11">
      <c r="A44" s="142"/>
      <c r="B44" s="35"/>
      <c r="C44" s="210"/>
      <c r="D44" s="210"/>
      <c r="E44" s="141"/>
      <c r="F44" s="141"/>
      <c r="G44" s="141"/>
      <c r="H44" s="149" t="s">
        <v>952</v>
      </c>
      <c r="I44" s="141"/>
      <c r="J44" s="141"/>
      <c r="K44" s="141"/>
    </row>
    <row r="45" spans="1:11" ht="15.75" thickBot="1">
      <c r="A45" s="142"/>
      <c r="B45" s="75"/>
      <c r="C45" s="199"/>
      <c r="D45" s="199"/>
      <c r="E45" s="317"/>
      <c r="F45" s="317"/>
      <c r="G45" s="317"/>
      <c r="H45" s="198" t="s">
        <v>953</v>
      </c>
      <c r="I45" s="317"/>
      <c r="J45" s="317"/>
      <c r="K45" s="317"/>
    </row>
    <row r="46" spans="1:11" ht="15.75" thickTop="1">
      <c r="A46" s="142"/>
      <c r="B46" s="318" t="s">
        <v>956</v>
      </c>
      <c r="C46" s="319">
        <v>4082065</v>
      </c>
      <c r="D46" s="76"/>
      <c r="E46" s="320" t="s">
        <v>325</v>
      </c>
      <c r="F46" s="321">
        <v>34.979999999999997</v>
      </c>
      <c r="G46" s="76"/>
      <c r="H46" s="76"/>
      <c r="I46" s="76"/>
      <c r="J46" s="76"/>
      <c r="K46" s="76"/>
    </row>
    <row r="47" spans="1:11">
      <c r="A47" s="142"/>
      <c r="B47" s="310"/>
      <c r="C47" s="156"/>
      <c r="D47" s="32"/>
      <c r="E47" s="155"/>
      <c r="F47" s="211"/>
      <c r="G47" s="32"/>
      <c r="H47" s="32"/>
      <c r="I47" s="32"/>
      <c r="J47" s="32"/>
      <c r="K47" s="32"/>
    </row>
    <row r="48" spans="1:11">
      <c r="A48" s="142"/>
      <c r="B48" s="216" t="s">
        <v>957</v>
      </c>
      <c r="C48" s="158">
        <v>233914</v>
      </c>
      <c r="D48" s="35"/>
      <c r="E48" s="157" t="s">
        <v>325</v>
      </c>
      <c r="F48" s="167">
        <v>18.73</v>
      </c>
      <c r="G48" s="35"/>
      <c r="H48" s="35"/>
      <c r="I48" s="35"/>
      <c r="J48" s="35"/>
      <c r="K48" s="35"/>
    </row>
    <row r="49" spans="1:11">
      <c r="A49" s="142"/>
      <c r="B49" s="216"/>
      <c r="C49" s="158"/>
      <c r="D49" s="35"/>
      <c r="E49" s="157"/>
      <c r="F49" s="167"/>
      <c r="G49" s="35"/>
      <c r="H49" s="35"/>
      <c r="I49" s="35"/>
      <c r="J49" s="35"/>
      <c r="K49" s="35"/>
    </row>
    <row r="50" spans="1:11">
      <c r="A50" s="142"/>
      <c r="B50" s="310" t="s">
        <v>958</v>
      </c>
      <c r="C50" s="211" t="s">
        <v>959</v>
      </c>
      <c r="D50" s="155" t="s">
        <v>329</v>
      </c>
      <c r="E50" s="155" t="s">
        <v>325</v>
      </c>
      <c r="F50" s="211">
        <v>12.7</v>
      </c>
      <c r="G50" s="32"/>
      <c r="H50" s="32"/>
      <c r="I50" s="32"/>
      <c r="J50" s="32"/>
      <c r="K50" s="32"/>
    </row>
    <row r="51" spans="1:11">
      <c r="A51" s="142"/>
      <c r="B51" s="310"/>
      <c r="C51" s="211"/>
      <c r="D51" s="155"/>
      <c r="E51" s="155"/>
      <c r="F51" s="211"/>
      <c r="G51" s="32"/>
      <c r="H51" s="32"/>
      <c r="I51" s="32"/>
      <c r="J51" s="32"/>
      <c r="K51" s="32"/>
    </row>
    <row r="52" spans="1:11">
      <c r="A52" s="142"/>
      <c r="B52" s="216" t="s">
        <v>960</v>
      </c>
      <c r="C52" s="167" t="s">
        <v>961</v>
      </c>
      <c r="D52" s="157" t="s">
        <v>329</v>
      </c>
      <c r="E52" s="157" t="s">
        <v>325</v>
      </c>
      <c r="F52" s="167">
        <v>45.74</v>
      </c>
      <c r="G52" s="35"/>
      <c r="H52" s="35"/>
      <c r="I52" s="35"/>
      <c r="J52" s="35"/>
      <c r="K52" s="35"/>
    </row>
    <row r="53" spans="1:11" ht="15.75" thickBot="1">
      <c r="A53" s="142"/>
      <c r="B53" s="216"/>
      <c r="C53" s="163"/>
      <c r="D53" s="174"/>
      <c r="E53" s="157"/>
      <c r="F53" s="167"/>
      <c r="G53" s="35"/>
      <c r="H53" s="35"/>
      <c r="I53" s="35"/>
      <c r="J53" s="35"/>
      <c r="K53" s="35"/>
    </row>
    <row r="54" spans="1:11">
      <c r="A54" s="142"/>
      <c r="B54" s="310" t="s">
        <v>962</v>
      </c>
      <c r="C54" s="160">
        <v>4126935</v>
      </c>
      <c r="D54" s="50"/>
      <c r="E54" s="155" t="s">
        <v>325</v>
      </c>
      <c r="F54" s="211">
        <v>34.07</v>
      </c>
      <c r="G54" s="32"/>
      <c r="H54" s="211">
        <v>45</v>
      </c>
      <c r="I54" s="155" t="s">
        <v>325</v>
      </c>
      <c r="J54" s="156">
        <v>9575</v>
      </c>
      <c r="K54" s="32"/>
    </row>
    <row r="55" spans="1:11" ht="15.75" thickBot="1">
      <c r="A55" s="142"/>
      <c r="B55" s="310"/>
      <c r="C55" s="166"/>
      <c r="D55" s="51"/>
      <c r="E55" s="155"/>
      <c r="F55" s="211"/>
      <c r="G55" s="32"/>
      <c r="H55" s="211"/>
      <c r="I55" s="155"/>
      <c r="J55" s="156"/>
      <c r="K55" s="32"/>
    </row>
    <row r="56" spans="1:11" ht="15.75" thickTop="1">
      <c r="A56" s="142"/>
      <c r="B56" s="216" t="s">
        <v>963</v>
      </c>
      <c r="C56" s="186">
        <v>3275479</v>
      </c>
      <c r="D56" s="140"/>
      <c r="E56" s="157" t="s">
        <v>325</v>
      </c>
      <c r="F56" s="167">
        <v>38.42</v>
      </c>
      <c r="G56" s="35"/>
      <c r="H56" s="167">
        <v>32</v>
      </c>
      <c r="I56" s="157" t="s">
        <v>325</v>
      </c>
      <c r="J56" s="158">
        <v>6176</v>
      </c>
      <c r="K56" s="35"/>
    </row>
    <row r="57" spans="1:11" ht="15.75" thickBot="1">
      <c r="A57" s="142"/>
      <c r="B57" s="216"/>
      <c r="C57" s="219"/>
      <c r="D57" s="75"/>
      <c r="E57" s="157"/>
      <c r="F57" s="167"/>
      <c r="G57" s="35"/>
      <c r="H57" s="167"/>
      <c r="I57" s="157"/>
      <c r="J57" s="158"/>
      <c r="K57" s="35"/>
    </row>
    <row r="58" spans="1:11" ht="15.75" thickTop="1">
      <c r="A58" s="142" t="s">
        <v>1734</v>
      </c>
      <c r="B58" s="145" t="s">
        <v>966</v>
      </c>
      <c r="C58" s="145"/>
      <c r="D58" s="145"/>
      <c r="E58" s="145"/>
      <c r="F58" s="145"/>
      <c r="G58" s="145"/>
      <c r="H58" s="145"/>
      <c r="I58" s="145"/>
      <c r="J58" s="145"/>
      <c r="K58" s="145"/>
    </row>
    <row r="59" spans="1:11">
      <c r="A59" s="142"/>
      <c r="B59" s="24"/>
      <c r="C59" s="24"/>
      <c r="D59" s="24"/>
      <c r="E59" s="24"/>
      <c r="F59" s="24"/>
      <c r="G59" s="24"/>
    </row>
    <row r="60" spans="1:11">
      <c r="A60" s="142"/>
      <c r="B60" s="15"/>
      <c r="C60" s="15"/>
      <c r="D60" s="15"/>
      <c r="E60" s="15"/>
      <c r="F60" s="15"/>
      <c r="G60" s="15"/>
    </row>
    <row r="61" spans="1:11">
      <c r="A61" s="142"/>
      <c r="B61" s="35"/>
      <c r="C61" s="210" t="s">
        <v>946</v>
      </c>
      <c r="D61" s="210"/>
      <c r="E61" s="210" t="s">
        <v>947</v>
      </c>
      <c r="F61" s="210"/>
      <c r="G61" s="210"/>
    </row>
    <row r="62" spans="1:11">
      <c r="A62" s="142"/>
      <c r="B62" s="35"/>
      <c r="C62" s="210"/>
      <c r="D62" s="210"/>
      <c r="E62" s="210" t="s">
        <v>948</v>
      </c>
      <c r="F62" s="210"/>
      <c r="G62" s="210"/>
    </row>
    <row r="63" spans="1:11">
      <c r="A63" s="142"/>
      <c r="B63" s="35"/>
      <c r="C63" s="210"/>
      <c r="D63" s="210"/>
      <c r="E63" s="210" t="s">
        <v>967</v>
      </c>
      <c r="F63" s="210"/>
      <c r="G63" s="210"/>
    </row>
    <row r="64" spans="1:11" ht="15.75" thickBot="1">
      <c r="A64" s="142"/>
      <c r="B64" s="75"/>
      <c r="C64" s="199"/>
      <c r="D64" s="199"/>
      <c r="E64" s="199" t="s">
        <v>968</v>
      </c>
      <c r="F64" s="199"/>
      <c r="G64" s="199"/>
    </row>
    <row r="65" spans="1:11" ht="15.75" thickTop="1">
      <c r="A65" s="142"/>
      <c r="B65" s="318" t="s">
        <v>969</v>
      </c>
      <c r="C65" s="319">
        <v>2159267</v>
      </c>
      <c r="D65" s="76"/>
      <c r="E65" s="320" t="s">
        <v>325</v>
      </c>
      <c r="F65" s="321">
        <v>16.41</v>
      </c>
      <c r="G65" s="76"/>
    </row>
    <row r="66" spans="1:11">
      <c r="A66" s="142"/>
      <c r="B66" s="310"/>
      <c r="C66" s="161"/>
      <c r="D66" s="162"/>
      <c r="E66" s="155"/>
      <c r="F66" s="211"/>
      <c r="G66" s="32"/>
    </row>
    <row r="67" spans="1:11">
      <c r="A67" s="142"/>
      <c r="B67" s="216" t="s">
        <v>957</v>
      </c>
      <c r="C67" s="158">
        <v>605160</v>
      </c>
      <c r="D67" s="35"/>
      <c r="E67" s="157" t="s">
        <v>325</v>
      </c>
      <c r="F67" s="167">
        <v>18.739999999999998</v>
      </c>
      <c r="G67" s="35"/>
    </row>
    <row r="68" spans="1:11">
      <c r="A68" s="142"/>
      <c r="B68" s="216"/>
      <c r="C68" s="158"/>
      <c r="D68" s="35"/>
      <c r="E68" s="157"/>
      <c r="F68" s="167"/>
      <c r="G68" s="35"/>
    </row>
    <row r="69" spans="1:11">
      <c r="A69" s="142"/>
      <c r="B69" s="310" t="s">
        <v>970</v>
      </c>
      <c r="C69" s="211" t="s">
        <v>971</v>
      </c>
      <c r="D69" s="155" t="s">
        <v>329</v>
      </c>
      <c r="E69" s="155" t="s">
        <v>325</v>
      </c>
      <c r="F69" s="211">
        <v>16.13</v>
      </c>
      <c r="G69" s="32"/>
    </row>
    <row r="70" spans="1:11">
      <c r="A70" s="142"/>
      <c r="B70" s="310"/>
      <c r="C70" s="211"/>
      <c r="D70" s="155"/>
      <c r="E70" s="155"/>
      <c r="F70" s="211"/>
      <c r="G70" s="32"/>
    </row>
    <row r="71" spans="1:11">
      <c r="A71" s="142"/>
      <c r="B71" s="216" t="s">
        <v>972</v>
      </c>
      <c r="C71" s="167" t="s">
        <v>973</v>
      </c>
      <c r="D71" s="157" t="s">
        <v>329</v>
      </c>
      <c r="E71" s="157" t="s">
        <v>325</v>
      </c>
      <c r="F71" s="167">
        <v>17.440000000000001</v>
      </c>
      <c r="G71" s="35"/>
    </row>
    <row r="72" spans="1:11" ht="15.75" thickBot="1">
      <c r="A72" s="142"/>
      <c r="B72" s="216"/>
      <c r="C72" s="163"/>
      <c r="D72" s="174"/>
      <c r="E72" s="157"/>
      <c r="F72" s="167"/>
      <c r="G72" s="35"/>
    </row>
    <row r="73" spans="1:11">
      <c r="A73" s="142"/>
      <c r="B73" s="310" t="s">
        <v>974</v>
      </c>
      <c r="C73" s="160">
        <v>2010460</v>
      </c>
      <c r="D73" s="50"/>
      <c r="E73" s="155" t="s">
        <v>325</v>
      </c>
      <c r="F73" s="211">
        <v>17.2</v>
      </c>
      <c r="G73" s="32"/>
    </row>
    <row r="74" spans="1:11" ht="15.75" thickBot="1">
      <c r="A74" s="142"/>
      <c r="B74" s="310"/>
      <c r="C74" s="166"/>
      <c r="D74" s="51"/>
      <c r="E74" s="155"/>
      <c r="F74" s="211"/>
      <c r="G74" s="32"/>
    </row>
    <row r="75" spans="1:11" ht="15.75" thickTop="1">
      <c r="A75" s="142" t="s">
        <v>1735</v>
      </c>
      <c r="B75" s="145" t="s">
        <v>981</v>
      </c>
      <c r="C75" s="145"/>
      <c r="D75" s="145"/>
      <c r="E75" s="145"/>
      <c r="F75" s="145"/>
      <c r="G75" s="145"/>
      <c r="H75" s="145"/>
      <c r="I75" s="145"/>
      <c r="J75" s="145"/>
      <c r="K75" s="145"/>
    </row>
    <row r="76" spans="1:11">
      <c r="A76" s="142"/>
      <c r="B76" s="24"/>
      <c r="C76" s="24"/>
      <c r="D76" s="24"/>
      <c r="E76" s="24"/>
      <c r="F76" s="24"/>
      <c r="G76" s="24"/>
    </row>
    <row r="77" spans="1:11">
      <c r="A77" s="142"/>
      <c r="B77" s="15"/>
      <c r="C77" s="15"/>
      <c r="D77" s="15"/>
      <c r="E77" s="15"/>
      <c r="F77" s="15"/>
      <c r="G77" s="15"/>
    </row>
    <row r="78" spans="1:11">
      <c r="A78" s="142"/>
      <c r="B78" s="35"/>
      <c r="C78" s="210" t="s">
        <v>946</v>
      </c>
      <c r="D78" s="210"/>
      <c r="E78" s="210" t="s">
        <v>947</v>
      </c>
      <c r="F78" s="210"/>
      <c r="G78" s="210"/>
    </row>
    <row r="79" spans="1:11">
      <c r="A79" s="142"/>
      <c r="B79" s="35"/>
      <c r="C79" s="210"/>
      <c r="D79" s="210"/>
      <c r="E79" s="210" t="s">
        <v>948</v>
      </c>
      <c r="F79" s="210"/>
      <c r="G79" s="210"/>
    </row>
    <row r="80" spans="1:11">
      <c r="A80" s="142"/>
      <c r="B80" s="35"/>
      <c r="C80" s="210"/>
      <c r="D80" s="210"/>
      <c r="E80" s="210" t="s">
        <v>967</v>
      </c>
      <c r="F80" s="210"/>
      <c r="G80" s="210"/>
    </row>
    <row r="81" spans="1:11" ht="15.75" thickBot="1">
      <c r="A81" s="142"/>
      <c r="B81" s="75"/>
      <c r="C81" s="199"/>
      <c r="D81" s="199"/>
      <c r="E81" s="199" t="s">
        <v>968</v>
      </c>
      <c r="F81" s="199"/>
      <c r="G81" s="199"/>
    </row>
    <row r="82" spans="1:11" ht="15.75" thickTop="1">
      <c r="A82" s="142"/>
      <c r="B82" s="320" t="s">
        <v>969</v>
      </c>
      <c r="C82" s="319">
        <v>587210</v>
      </c>
      <c r="D82" s="76"/>
      <c r="E82" s="320" t="s">
        <v>325</v>
      </c>
      <c r="F82" s="321">
        <v>19.23</v>
      </c>
      <c r="G82" s="76"/>
    </row>
    <row r="83" spans="1:11">
      <c r="A83" s="142"/>
      <c r="B83" s="155"/>
      <c r="C83" s="156"/>
      <c r="D83" s="32"/>
      <c r="E83" s="155"/>
      <c r="F83" s="211"/>
      <c r="G83" s="32"/>
    </row>
    <row r="84" spans="1:11">
      <c r="A84" s="142"/>
      <c r="B84" s="157" t="s">
        <v>957</v>
      </c>
      <c r="C84" s="158">
        <v>309750</v>
      </c>
      <c r="D84" s="35"/>
      <c r="E84" s="157" t="s">
        <v>325</v>
      </c>
      <c r="F84" s="167">
        <v>18.23</v>
      </c>
      <c r="G84" s="35"/>
    </row>
    <row r="85" spans="1:11">
      <c r="A85" s="142"/>
      <c r="B85" s="157"/>
      <c r="C85" s="158"/>
      <c r="D85" s="35"/>
      <c r="E85" s="157"/>
      <c r="F85" s="167"/>
      <c r="G85" s="35"/>
    </row>
    <row r="86" spans="1:11">
      <c r="A86" s="142"/>
      <c r="B86" s="155" t="s">
        <v>970</v>
      </c>
      <c r="C86" s="211" t="s">
        <v>326</v>
      </c>
      <c r="D86" s="32"/>
      <c r="E86" s="155" t="s">
        <v>325</v>
      </c>
      <c r="F86" s="211" t="s">
        <v>326</v>
      </c>
      <c r="G86" s="32"/>
    </row>
    <row r="87" spans="1:11">
      <c r="A87" s="142"/>
      <c r="B87" s="155"/>
      <c r="C87" s="211"/>
      <c r="D87" s="32"/>
      <c r="E87" s="155"/>
      <c r="F87" s="211"/>
      <c r="G87" s="32"/>
    </row>
    <row r="88" spans="1:11">
      <c r="A88" s="142"/>
      <c r="B88" s="157" t="s">
        <v>972</v>
      </c>
      <c r="C88" s="167" t="s">
        <v>982</v>
      </c>
      <c r="D88" s="157" t="s">
        <v>329</v>
      </c>
      <c r="E88" s="157" t="s">
        <v>325</v>
      </c>
      <c r="F88" s="167">
        <v>19.04</v>
      </c>
      <c r="G88" s="35"/>
    </row>
    <row r="89" spans="1:11" ht="15.75" thickBot="1">
      <c r="A89" s="142"/>
      <c r="B89" s="157"/>
      <c r="C89" s="163"/>
      <c r="D89" s="174"/>
      <c r="E89" s="157"/>
      <c r="F89" s="167"/>
      <c r="G89" s="35"/>
    </row>
    <row r="90" spans="1:11">
      <c r="A90" s="142"/>
      <c r="B90" s="155" t="s">
        <v>974</v>
      </c>
      <c r="C90" s="160">
        <v>871326</v>
      </c>
      <c r="D90" s="50"/>
      <c r="E90" s="155" t="s">
        <v>325</v>
      </c>
      <c r="F90" s="211">
        <v>18.88</v>
      </c>
      <c r="G90" s="32"/>
    </row>
    <row r="91" spans="1:11" ht="15.75" thickBot="1">
      <c r="A91" s="142"/>
      <c r="B91" s="155"/>
      <c r="C91" s="166"/>
      <c r="D91" s="51"/>
      <c r="E91" s="155"/>
      <c r="F91" s="211"/>
      <c r="G91" s="32"/>
    </row>
    <row r="92" spans="1:11" ht="15.75" thickTop="1">
      <c r="A92" s="142"/>
      <c r="B92" s="145" t="s">
        <v>983</v>
      </c>
      <c r="C92" s="145"/>
      <c r="D92" s="145"/>
      <c r="E92" s="145"/>
      <c r="F92" s="145"/>
      <c r="G92" s="145"/>
      <c r="H92" s="145"/>
      <c r="I92" s="145"/>
      <c r="J92" s="145"/>
      <c r="K92" s="145"/>
    </row>
    <row r="93" spans="1:11">
      <c r="A93" s="142"/>
      <c r="B93" s="24"/>
      <c r="C93" s="24"/>
      <c r="D93" s="24"/>
      <c r="E93" s="24"/>
      <c r="F93" s="24"/>
      <c r="G93" s="24"/>
      <c r="H93" s="24"/>
      <c r="I93" s="24"/>
    </row>
    <row r="94" spans="1:11">
      <c r="A94" s="142"/>
      <c r="B94" s="15"/>
      <c r="C94" s="15"/>
      <c r="D94" s="15"/>
      <c r="E94" s="15"/>
      <c r="F94" s="15"/>
      <c r="G94" s="15"/>
      <c r="H94" s="15"/>
      <c r="I94" s="15"/>
    </row>
    <row r="95" spans="1:11">
      <c r="A95" s="142"/>
      <c r="B95" s="208" t="s">
        <v>984</v>
      </c>
      <c r="C95" s="210" t="s">
        <v>985</v>
      </c>
      <c r="D95" s="210" t="s">
        <v>986</v>
      </c>
      <c r="E95" s="210"/>
      <c r="F95" s="210" t="s">
        <v>987</v>
      </c>
      <c r="G95" s="210"/>
      <c r="H95" s="210" t="s">
        <v>988</v>
      </c>
      <c r="I95" s="210"/>
    </row>
    <row r="96" spans="1:11" ht="15.75" thickBot="1">
      <c r="A96" s="142"/>
      <c r="B96" s="322"/>
      <c r="C96" s="199"/>
      <c r="D96" s="199"/>
      <c r="E96" s="199"/>
      <c r="F96" s="199" t="s">
        <v>946</v>
      </c>
      <c r="G96" s="199"/>
      <c r="H96" s="199"/>
      <c r="I96" s="199"/>
    </row>
    <row r="97" spans="1:9" ht="15.75" thickTop="1">
      <c r="A97" s="142"/>
      <c r="B97" s="320" t="s">
        <v>989</v>
      </c>
      <c r="C97" s="324" t="s">
        <v>990</v>
      </c>
      <c r="D97" s="321" t="s">
        <v>326</v>
      </c>
      <c r="E97" s="76"/>
      <c r="F97" s="319">
        <v>278084</v>
      </c>
      <c r="G97" s="76"/>
      <c r="H97" s="319">
        <v>556168</v>
      </c>
      <c r="I97" s="76"/>
    </row>
    <row r="98" spans="1:9">
      <c r="A98" s="142"/>
      <c r="B98" s="155"/>
      <c r="C98" s="323"/>
      <c r="D98" s="211"/>
      <c r="E98" s="32"/>
      <c r="F98" s="156"/>
      <c r="G98" s="32"/>
      <c r="H98" s="156"/>
      <c r="I98" s="32"/>
    </row>
    <row r="99" spans="1:9">
      <c r="A99" s="142"/>
      <c r="B99" s="157" t="s">
        <v>991</v>
      </c>
      <c r="C99" s="325" t="s">
        <v>990</v>
      </c>
      <c r="D99" s="167" t="s">
        <v>326</v>
      </c>
      <c r="E99" s="35"/>
      <c r="F99" s="158">
        <v>291561</v>
      </c>
      <c r="G99" s="35"/>
      <c r="H99" s="158">
        <v>583122</v>
      </c>
      <c r="I99" s="35"/>
    </row>
    <row r="100" spans="1:9">
      <c r="A100" s="142"/>
      <c r="B100" s="157"/>
      <c r="C100" s="325"/>
      <c r="D100" s="167"/>
      <c r="E100" s="35"/>
      <c r="F100" s="158"/>
      <c r="G100" s="35"/>
      <c r="H100" s="158"/>
      <c r="I100" s="35"/>
    </row>
    <row r="101" spans="1:9">
      <c r="A101" s="142"/>
      <c r="B101" s="155" t="s">
        <v>992</v>
      </c>
      <c r="C101" s="323" t="s">
        <v>990</v>
      </c>
      <c r="D101" s="211" t="s">
        <v>326</v>
      </c>
      <c r="E101" s="32"/>
      <c r="F101" s="156">
        <v>301681</v>
      </c>
      <c r="G101" s="32"/>
      <c r="H101" s="156">
        <v>603362</v>
      </c>
      <c r="I101" s="32"/>
    </row>
    <row r="102" spans="1:9" ht="15.75" thickBot="1">
      <c r="A102" s="142"/>
      <c r="B102" s="155"/>
      <c r="C102" s="323"/>
      <c r="D102" s="183"/>
      <c r="E102" s="40"/>
      <c r="F102" s="171"/>
      <c r="G102" s="40"/>
      <c r="H102" s="171"/>
      <c r="I102" s="40"/>
    </row>
    <row r="103" spans="1:9">
      <c r="A103" s="142"/>
      <c r="B103" s="35"/>
      <c r="C103" s="35"/>
      <c r="D103" s="326" t="s">
        <v>326</v>
      </c>
      <c r="E103" s="43"/>
      <c r="F103" s="175">
        <v>871326</v>
      </c>
      <c r="G103" s="43"/>
      <c r="H103" s="175">
        <v>1742652</v>
      </c>
      <c r="I103" s="43"/>
    </row>
    <row r="104" spans="1:9" ht="15.75" thickBot="1">
      <c r="A104" s="142"/>
      <c r="B104" s="35"/>
      <c r="C104" s="35"/>
      <c r="D104" s="327"/>
      <c r="E104" s="75"/>
      <c r="F104" s="219"/>
      <c r="G104" s="75"/>
      <c r="H104" s="219"/>
      <c r="I104" s="75"/>
    </row>
    <row r="105" spans="1:9" ht="15.75" thickTop="1"/>
  </sheetData>
  <mergeCells count="285">
    <mergeCell ref="A75:A104"/>
    <mergeCell ref="B75:K75"/>
    <mergeCell ref="B92:K92"/>
    <mergeCell ref="A27:A36"/>
    <mergeCell ref="B27:K27"/>
    <mergeCell ref="A37:A57"/>
    <mergeCell ref="B37:K37"/>
    <mergeCell ref="A58:A74"/>
    <mergeCell ref="B58:K58"/>
    <mergeCell ref="A1:A2"/>
    <mergeCell ref="B1:K1"/>
    <mergeCell ref="B2:K2"/>
    <mergeCell ref="B3:K3"/>
    <mergeCell ref="A4:A26"/>
    <mergeCell ref="B4:K4"/>
    <mergeCell ref="H101:H102"/>
    <mergeCell ref="I101:I102"/>
    <mergeCell ref="B103:B104"/>
    <mergeCell ref="C103:C104"/>
    <mergeCell ref="D103:D104"/>
    <mergeCell ref="E103:E104"/>
    <mergeCell ref="F103:F104"/>
    <mergeCell ref="G103:G104"/>
    <mergeCell ref="H103:H104"/>
    <mergeCell ref="I103:I104"/>
    <mergeCell ref="B101:B102"/>
    <mergeCell ref="C101:C102"/>
    <mergeCell ref="D101:D102"/>
    <mergeCell ref="E101:E102"/>
    <mergeCell ref="F101:F102"/>
    <mergeCell ref="G101:G102"/>
    <mergeCell ref="H97:H98"/>
    <mergeCell ref="I97:I98"/>
    <mergeCell ref="B99:B100"/>
    <mergeCell ref="C99:C100"/>
    <mergeCell ref="D99:D100"/>
    <mergeCell ref="E99:E100"/>
    <mergeCell ref="F99:F100"/>
    <mergeCell ref="G99:G100"/>
    <mergeCell ref="H99:H100"/>
    <mergeCell ref="I99:I100"/>
    <mergeCell ref="B97:B98"/>
    <mergeCell ref="C97:C98"/>
    <mergeCell ref="D97:D98"/>
    <mergeCell ref="E97:E98"/>
    <mergeCell ref="F97:F98"/>
    <mergeCell ref="G97:G98"/>
    <mergeCell ref="B93:I93"/>
    <mergeCell ref="B95:B96"/>
    <mergeCell ref="C95:C96"/>
    <mergeCell ref="D95:E96"/>
    <mergeCell ref="F95:G95"/>
    <mergeCell ref="F96:G96"/>
    <mergeCell ref="H95:I96"/>
    <mergeCell ref="B90:B91"/>
    <mergeCell ref="C90:C91"/>
    <mergeCell ref="D90:D91"/>
    <mergeCell ref="E90:E91"/>
    <mergeCell ref="F90:F91"/>
    <mergeCell ref="G90:G91"/>
    <mergeCell ref="B88:B89"/>
    <mergeCell ref="C88:C89"/>
    <mergeCell ref="D88:D89"/>
    <mergeCell ref="E88:E89"/>
    <mergeCell ref="F88:F89"/>
    <mergeCell ref="G88:G89"/>
    <mergeCell ref="B86:B87"/>
    <mergeCell ref="C86:C87"/>
    <mergeCell ref="D86:D87"/>
    <mergeCell ref="E86:E87"/>
    <mergeCell ref="F86:F87"/>
    <mergeCell ref="G86:G87"/>
    <mergeCell ref="B84:B85"/>
    <mergeCell ref="C84:C85"/>
    <mergeCell ref="D84:D85"/>
    <mergeCell ref="E84:E85"/>
    <mergeCell ref="F84:F85"/>
    <mergeCell ref="G84:G85"/>
    <mergeCell ref="B82:B83"/>
    <mergeCell ref="C82:C83"/>
    <mergeCell ref="D82:D83"/>
    <mergeCell ref="E82:E83"/>
    <mergeCell ref="F82:F83"/>
    <mergeCell ref="G82:G83"/>
    <mergeCell ref="B76:G76"/>
    <mergeCell ref="B78:B81"/>
    <mergeCell ref="C78:D81"/>
    <mergeCell ref="E78:G78"/>
    <mergeCell ref="E79:G79"/>
    <mergeCell ref="E80:G80"/>
    <mergeCell ref="E81:G81"/>
    <mergeCell ref="B73:B74"/>
    <mergeCell ref="C73:C74"/>
    <mergeCell ref="D73:D74"/>
    <mergeCell ref="E73:E74"/>
    <mergeCell ref="F73:F74"/>
    <mergeCell ref="G73:G74"/>
    <mergeCell ref="B71:B72"/>
    <mergeCell ref="C71:C72"/>
    <mergeCell ref="D71:D72"/>
    <mergeCell ref="E71:E72"/>
    <mergeCell ref="F71:F72"/>
    <mergeCell ref="G71:G72"/>
    <mergeCell ref="B69:B70"/>
    <mergeCell ref="C69:C70"/>
    <mergeCell ref="D69:D70"/>
    <mergeCell ref="E69:E70"/>
    <mergeCell ref="F69:F70"/>
    <mergeCell ref="G69:G70"/>
    <mergeCell ref="B67:B68"/>
    <mergeCell ref="C67:C68"/>
    <mergeCell ref="D67:D68"/>
    <mergeCell ref="E67:E68"/>
    <mergeCell ref="F67:F68"/>
    <mergeCell ref="G67:G68"/>
    <mergeCell ref="B65:B66"/>
    <mergeCell ref="C65:C66"/>
    <mergeCell ref="D65:D66"/>
    <mergeCell ref="E65:E66"/>
    <mergeCell ref="F65:F66"/>
    <mergeCell ref="G65:G66"/>
    <mergeCell ref="J56:J57"/>
    <mergeCell ref="K56:K57"/>
    <mergeCell ref="B59:G59"/>
    <mergeCell ref="B61:B64"/>
    <mergeCell ref="C61:D64"/>
    <mergeCell ref="E61:G61"/>
    <mergeCell ref="E62:G62"/>
    <mergeCell ref="E63:G63"/>
    <mergeCell ref="E64:G64"/>
    <mergeCell ref="J54:J55"/>
    <mergeCell ref="K54:K55"/>
    <mergeCell ref="B56:B57"/>
    <mergeCell ref="C56:C57"/>
    <mergeCell ref="D56:D57"/>
    <mergeCell ref="E56:E57"/>
    <mergeCell ref="F56:F57"/>
    <mergeCell ref="G56:G57"/>
    <mergeCell ref="H56:H57"/>
    <mergeCell ref="I56:I57"/>
    <mergeCell ref="H52:H53"/>
    <mergeCell ref="I52:K53"/>
    <mergeCell ref="B54:B55"/>
    <mergeCell ref="C54:C55"/>
    <mergeCell ref="D54:D55"/>
    <mergeCell ref="E54:E55"/>
    <mergeCell ref="F54:F55"/>
    <mergeCell ref="G54:G55"/>
    <mergeCell ref="H54:H55"/>
    <mergeCell ref="I54:I55"/>
    <mergeCell ref="B52:B53"/>
    <mergeCell ref="C52:C53"/>
    <mergeCell ref="D52:D53"/>
    <mergeCell ref="E52:E53"/>
    <mergeCell ref="F52:F53"/>
    <mergeCell ref="G52:G53"/>
    <mergeCell ref="I48:K49"/>
    <mergeCell ref="B50:B51"/>
    <mergeCell ref="C50:C51"/>
    <mergeCell ref="D50:D51"/>
    <mergeCell ref="E50:E51"/>
    <mergeCell ref="F50:F51"/>
    <mergeCell ref="G50:G51"/>
    <mergeCell ref="H50:H51"/>
    <mergeCell ref="I50:K51"/>
    <mergeCell ref="G46:G47"/>
    <mergeCell ref="H46:H47"/>
    <mergeCell ref="I46:K47"/>
    <mergeCell ref="B48:B49"/>
    <mergeCell ref="C48:C49"/>
    <mergeCell ref="D48:D49"/>
    <mergeCell ref="E48:E49"/>
    <mergeCell ref="F48:F49"/>
    <mergeCell ref="G48:G49"/>
    <mergeCell ref="H48:H49"/>
    <mergeCell ref="I41:K41"/>
    <mergeCell ref="I42:K42"/>
    <mergeCell ref="I43:K43"/>
    <mergeCell ref="I44:K44"/>
    <mergeCell ref="I45:K45"/>
    <mergeCell ref="B46:B47"/>
    <mergeCell ref="C46:C47"/>
    <mergeCell ref="D46:D47"/>
    <mergeCell ref="E46:E47"/>
    <mergeCell ref="F46:F47"/>
    <mergeCell ref="B38:K38"/>
    <mergeCell ref="B40:B45"/>
    <mergeCell ref="C40:D45"/>
    <mergeCell ref="E40:G40"/>
    <mergeCell ref="E41:G41"/>
    <mergeCell ref="E42:G42"/>
    <mergeCell ref="E43:G43"/>
    <mergeCell ref="E44:G44"/>
    <mergeCell ref="E45:G45"/>
    <mergeCell ref="I40:K40"/>
    <mergeCell ref="C31:D31"/>
    <mergeCell ref="E31:F31"/>
    <mergeCell ref="G31:H31"/>
    <mergeCell ref="B35:B36"/>
    <mergeCell ref="C35:C36"/>
    <mergeCell ref="D35:D36"/>
    <mergeCell ref="E35:E36"/>
    <mergeCell ref="F35:F36"/>
    <mergeCell ref="G35:G36"/>
    <mergeCell ref="H35:H36"/>
    <mergeCell ref="H25:H26"/>
    <mergeCell ref="I25:I26"/>
    <mergeCell ref="J25:J26"/>
    <mergeCell ref="K25:K26"/>
    <mergeCell ref="B28:H28"/>
    <mergeCell ref="C30:D30"/>
    <mergeCell ref="E30:F30"/>
    <mergeCell ref="G30:H30"/>
    <mergeCell ref="H23:H24"/>
    <mergeCell ref="I23:I24"/>
    <mergeCell ref="J23:J24"/>
    <mergeCell ref="K23:K24"/>
    <mergeCell ref="B25:B26"/>
    <mergeCell ref="C25:C26"/>
    <mergeCell ref="D25:D26"/>
    <mergeCell ref="E25:E26"/>
    <mergeCell ref="F25:F26"/>
    <mergeCell ref="G25:G26"/>
    <mergeCell ref="B23:B24"/>
    <mergeCell ref="C23:C24"/>
    <mergeCell ref="D23:D24"/>
    <mergeCell ref="E23:E24"/>
    <mergeCell ref="F23:F24"/>
    <mergeCell ref="G23:G24"/>
    <mergeCell ref="K19:K20"/>
    <mergeCell ref="B21:B22"/>
    <mergeCell ref="C21:D22"/>
    <mergeCell ref="E21:E22"/>
    <mergeCell ref="F21:G22"/>
    <mergeCell ref="H21:H22"/>
    <mergeCell ref="I21:J22"/>
    <mergeCell ref="K21:K22"/>
    <mergeCell ref="C18:D18"/>
    <mergeCell ref="F18:G18"/>
    <mergeCell ref="I18:J18"/>
    <mergeCell ref="B19:B20"/>
    <mergeCell ref="C19:D20"/>
    <mergeCell ref="E19:E20"/>
    <mergeCell ref="F19:G20"/>
    <mergeCell ref="H19:H20"/>
    <mergeCell ref="I19:J20"/>
    <mergeCell ref="K14:K15"/>
    <mergeCell ref="B16:B17"/>
    <mergeCell ref="C16:D17"/>
    <mergeCell ref="E16:E17"/>
    <mergeCell ref="F16:G17"/>
    <mergeCell ref="H16:H17"/>
    <mergeCell ref="I16:J17"/>
    <mergeCell ref="K16:K17"/>
    <mergeCell ref="B14:B15"/>
    <mergeCell ref="C14:D15"/>
    <mergeCell ref="E14:E15"/>
    <mergeCell ref="F14:G15"/>
    <mergeCell ref="H14:H15"/>
    <mergeCell ref="I14:J15"/>
    <mergeCell ref="K10:K11"/>
    <mergeCell ref="B12:B13"/>
    <mergeCell ref="C12:D13"/>
    <mergeCell ref="E12:E13"/>
    <mergeCell ref="F12:G13"/>
    <mergeCell ref="H12:H13"/>
    <mergeCell ref="I12:J13"/>
    <mergeCell ref="K12:K13"/>
    <mergeCell ref="C9:K9"/>
    <mergeCell ref="B10:B11"/>
    <mergeCell ref="C10:C11"/>
    <mergeCell ref="D10:D11"/>
    <mergeCell ref="E10:E11"/>
    <mergeCell ref="F10:F11"/>
    <mergeCell ref="G10:G11"/>
    <mergeCell ref="H10:H11"/>
    <mergeCell ref="I10:I11"/>
    <mergeCell ref="J10:J11"/>
    <mergeCell ref="B5:K5"/>
    <mergeCell ref="C7:E7"/>
    <mergeCell ref="F7:H7"/>
    <mergeCell ref="I7:K7"/>
    <mergeCell ref="C8:E8"/>
    <mergeCell ref="F8:H8"/>
    <mergeCell ref="I8:K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workbookViewId="0"/>
  </sheetViews>
  <sheetFormatPr defaultRowHeight="15"/>
  <cols>
    <col min="1" max="3" width="36.5703125" bestFit="1" customWidth="1"/>
    <col min="4" max="4" width="7.85546875" customWidth="1"/>
    <col min="5" max="5" width="9" customWidth="1"/>
    <col min="6" max="6" width="32.85546875" customWidth="1"/>
    <col min="7" max="7" width="22.140625" customWidth="1"/>
    <col min="8" max="8" width="27" customWidth="1"/>
    <col min="9" max="9" width="11" customWidth="1"/>
    <col min="10" max="10" width="2.42578125" customWidth="1"/>
    <col min="11" max="11" width="7.7109375" customWidth="1"/>
    <col min="12" max="12" width="11" customWidth="1"/>
  </cols>
  <sheetData>
    <row r="1" spans="1:12" ht="30" customHeight="1">
      <c r="A1" s="7" t="s">
        <v>1736</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45">
      <c r="A3" s="8" t="s">
        <v>999</v>
      </c>
      <c r="B3" s="141"/>
      <c r="C3" s="141"/>
      <c r="D3" s="141"/>
      <c r="E3" s="141"/>
      <c r="F3" s="141"/>
      <c r="G3" s="141"/>
      <c r="H3" s="141"/>
      <c r="I3" s="141"/>
      <c r="J3" s="141"/>
      <c r="K3" s="141"/>
      <c r="L3" s="141"/>
    </row>
    <row r="4" spans="1:12">
      <c r="A4" s="142" t="s">
        <v>1737</v>
      </c>
      <c r="B4" s="35" t="s">
        <v>1003</v>
      </c>
      <c r="C4" s="35"/>
      <c r="D4" s="35"/>
      <c r="E4" s="35"/>
      <c r="F4" s="35"/>
      <c r="G4" s="35"/>
      <c r="H4" s="35"/>
      <c r="I4" s="35"/>
      <c r="J4" s="35"/>
      <c r="K4" s="35"/>
      <c r="L4" s="35"/>
    </row>
    <row r="5" spans="1:12">
      <c r="A5" s="142"/>
      <c r="B5" s="24"/>
      <c r="C5" s="24"/>
      <c r="D5" s="24"/>
      <c r="E5" s="24"/>
      <c r="F5" s="24"/>
      <c r="G5" s="24"/>
      <c r="H5" s="24"/>
      <c r="I5" s="24"/>
      <c r="J5" s="24"/>
      <c r="K5" s="24"/>
      <c r="L5" s="24"/>
    </row>
    <row r="6" spans="1:12">
      <c r="A6" s="142"/>
      <c r="B6" s="15"/>
      <c r="C6" s="15"/>
      <c r="D6" s="15"/>
      <c r="E6" s="15"/>
      <c r="F6" s="15"/>
      <c r="G6" s="15"/>
      <c r="H6" s="15"/>
      <c r="I6" s="15"/>
      <c r="J6" s="15"/>
      <c r="K6" s="15"/>
      <c r="L6" s="15"/>
    </row>
    <row r="7" spans="1:12" ht="15.75" thickBot="1">
      <c r="A7" s="142"/>
      <c r="B7" s="16"/>
      <c r="C7" s="16"/>
      <c r="D7" s="26" t="s">
        <v>458</v>
      </c>
      <c r="E7" s="26"/>
      <c r="F7" s="26"/>
      <c r="G7" s="26" t="s">
        <v>87</v>
      </c>
      <c r="H7" s="26"/>
      <c r="I7" s="26"/>
      <c r="J7" s="26" t="s">
        <v>458</v>
      </c>
      <c r="K7" s="26"/>
      <c r="L7" s="26"/>
    </row>
    <row r="8" spans="1:12" ht="15.75" thickBot="1">
      <c r="A8" s="142"/>
      <c r="B8" s="16"/>
      <c r="C8" s="16"/>
      <c r="D8" s="220" t="s">
        <v>459</v>
      </c>
      <c r="E8" s="220"/>
      <c r="F8" s="220"/>
      <c r="G8" s="220" t="s">
        <v>460</v>
      </c>
      <c r="H8" s="220"/>
      <c r="I8" s="220"/>
      <c r="J8" s="220" t="s">
        <v>461</v>
      </c>
      <c r="K8" s="220"/>
      <c r="L8" s="220"/>
    </row>
    <row r="9" spans="1:12" ht="15.75" thickTop="1">
      <c r="A9" s="142"/>
      <c r="B9" s="16"/>
      <c r="C9" s="16"/>
      <c r="D9" s="200" t="s">
        <v>323</v>
      </c>
      <c r="E9" s="200"/>
      <c r="F9" s="200"/>
      <c r="G9" s="200"/>
      <c r="H9" s="200"/>
      <c r="I9" s="200"/>
      <c r="J9" s="200"/>
      <c r="K9" s="200"/>
      <c r="L9" s="200"/>
    </row>
    <row r="10" spans="1:12">
      <c r="A10" s="142"/>
      <c r="B10" s="29" t="s">
        <v>1004</v>
      </c>
      <c r="C10" s="29" t="s">
        <v>1005</v>
      </c>
      <c r="D10" s="30" t="s">
        <v>325</v>
      </c>
      <c r="E10" s="38">
        <v>146300</v>
      </c>
      <c r="F10" s="32"/>
      <c r="G10" s="30" t="s">
        <v>325</v>
      </c>
      <c r="H10" s="31" t="s">
        <v>326</v>
      </c>
      <c r="I10" s="32"/>
      <c r="J10" s="30" t="s">
        <v>325</v>
      </c>
      <c r="K10" s="31" t="s">
        <v>326</v>
      </c>
      <c r="L10" s="32"/>
    </row>
    <row r="11" spans="1:12">
      <c r="A11" s="142"/>
      <c r="B11" s="29"/>
      <c r="C11" s="29"/>
      <c r="D11" s="30"/>
      <c r="E11" s="38"/>
      <c r="F11" s="32"/>
      <c r="G11" s="30"/>
      <c r="H11" s="31"/>
      <c r="I11" s="32"/>
      <c r="J11" s="30"/>
      <c r="K11" s="31"/>
      <c r="L11" s="32"/>
    </row>
    <row r="12" spans="1:12">
      <c r="A12" s="142"/>
      <c r="B12" s="33" t="s">
        <v>1006</v>
      </c>
      <c r="C12" s="33" t="s">
        <v>1007</v>
      </c>
      <c r="D12" s="59">
        <v>72473</v>
      </c>
      <c r="E12" s="59"/>
      <c r="F12" s="35"/>
      <c r="G12" s="34" t="s">
        <v>326</v>
      </c>
      <c r="H12" s="34"/>
      <c r="I12" s="35"/>
      <c r="J12" s="34" t="s">
        <v>326</v>
      </c>
      <c r="K12" s="34"/>
      <c r="L12" s="35"/>
    </row>
    <row r="13" spans="1:12">
      <c r="A13" s="142"/>
      <c r="B13" s="33"/>
      <c r="C13" s="33"/>
      <c r="D13" s="59"/>
      <c r="E13" s="59"/>
      <c r="F13" s="35"/>
      <c r="G13" s="34"/>
      <c r="H13" s="34"/>
      <c r="I13" s="35"/>
      <c r="J13" s="34"/>
      <c r="K13" s="34"/>
      <c r="L13" s="35"/>
    </row>
    <row r="14" spans="1:12">
      <c r="A14" s="142"/>
      <c r="B14" s="18" t="s">
        <v>1008</v>
      </c>
      <c r="C14" s="20"/>
      <c r="D14" s="32"/>
      <c r="E14" s="32"/>
      <c r="F14" s="32"/>
      <c r="G14" s="32"/>
      <c r="H14" s="32"/>
      <c r="I14" s="32"/>
      <c r="J14" s="32"/>
      <c r="K14" s="32"/>
      <c r="L14" s="32"/>
    </row>
    <row r="15" spans="1:12">
      <c r="A15" s="142"/>
      <c r="B15" s="328" t="s">
        <v>1009</v>
      </c>
      <c r="C15" s="329" t="s">
        <v>1007</v>
      </c>
      <c r="D15" s="59">
        <v>42208</v>
      </c>
      <c r="E15" s="59"/>
      <c r="F15" s="35"/>
      <c r="G15" s="34" t="s">
        <v>326</v>
      </c>
      <c r="H15" s="34"/>
      <c r="I15" s="35"/>
      <c r="J15" s="34" t="s">
        <v>326</v>
      </c>
      <c r="K15" s="34"/>
      <c r="L15" s="35"/>
    </row>
    <row r="16" spans="1:12">
      <c r="A16" s="142"/>
      <c r="B16" s="328"/>
      <c r="C16" s="329"/>
      <c r="D16" s="59"/>
      <c r="E16" s="59"/>
      <c r="F16" s="35"/>
      <c r="G16" s="34"/>
      <c r="H16" s="34"/>
      <c r="I16" s="35"/>
      <c r="J16" s="34"/>
      <c r="K16" s="34"/>
      <c r="L16" s="35"/>
    </row>
    <row r="17" spans="1:12">
      <c r="A17" s="142"/>
      <c r="B17" s="330" t="s">
        <v>1010</v>
      </c>
      <c r="C17" s="331" t="s">
        <v>1007</v>
      </c>
      <c r="D17" s="38">
        <v>14378</v>
      </c>
      <c r="E17" s="38"/>
      <c r="F17" s="32"/>
      <c r="G17" s="31" t="s">
        <v>326</v>
      </c>
      <c r="H17" s="31"/>
      <c r="I17" s="32"/>
      <c r="J17" s="31" t="s">
        <v>326</v>
      </c>
      <c r="K17" s="31"/>
      <c r="L17" s="32"/>
    </row>
    <row r="18" spans="1:12">
      <c r="A18" s="142"/>
      <c r="B18" s="330"/>
      <c r="C18" s="331"/>
      <c r="D18" s="38"/>
      <c r="E18" s="38"/>
      <c r="F18" s="32"/>
      <c r="G18" s="31"/>
      <c r="H18" s="31"/>
      <c r="I18" s="32"/>
      <c r="J18" s="31"/>
      <c r="K18" s="31"/>
      <c r="L18" s="32"/>
    </row>
    <row r="19" spans="1:12">
      <c r="A19" s="142"/>
      <c r="B19" s="332" t="s">
        <v>1011</v>
      </c>
      <c r="C19" s="33" t="s">
        <v>1012</v>
      </c>
      <c r="D19" s="34" t="s">
        <v>326</v>
      </c>
      <c r="E19" s="34"/>
      <c r="F19" s="35"/>
      <c r="G19" s="59">
        <v>17474</v>
      </c>
      <c r="H19" s="59"/>
      <c r="I19" s="35"/>
      <c r="J19" s="34" t="s">
        <v>326</v>
      </c>
      <c r="K19" s="34"/>
      <c r="L19" s="35"/>
    </row>
    <row r="20" spans="1:12">
      <c r="A20" s="142"/>
      <c r="B20" s="332"/>
      <c r="C20" s="33"/>
      <c r="D20" s="34"/>
      <c r="E20" s="34"/>
      <c r="F20" s="35"/>
      <c r="G20" s="59"/>
      <c r="H20" s="59"/>
      <c r="I20" s="35"/>
      <c r="J20" s="34"/>
      <c r="K20" s="34"/>
      <c r="L20" s="35"/>
    </row>
    <row r="21" spans="1:12">
      <c r="A21" s="142"/>
      <c r="B21" s="333" t="s">
        <v>1013</v>
      </c>
      <c r="C21" s="29" t="s">
        <v>1007</v>
      </c>
      <c r="D21" s="31" t="s">
        <v>326</v>
      </c>
      <c r="E21" s="31"/>
      <c r="F21" s="32"/>
      <c r="G21" s="31" t="s">
        <v>326</v>
      </c>
      <c r="H21" s="31"/>
      <c r="I21" s="32"/>
      <c r="J21" s="38">
        <v>30200</v>
      </c>
      <c r="K21" s="38"/>
      <c r="L21" s="32"/>
    </row>
    <row r="22" spans="1:12">
      <c r="A22" s="142"/>
      <c r="B22" s="333"/>
      <c r="C22" s="29"/>
      <c r="D22" s="31"/>
      <c r="E22" s="31"/>
      <c r="F22" s="32"/>
      <c r="G22" s="31"/>
      <c r="H22" s="31"/>
      <c r="I22" s="32"/>
      <c r="J22" s="38"/>
      <c r="K22" s="38"/>
      <c r="L22" s="32"/>
    </row>
    <row r="23" spans="1:12">
      <c r="A23" s="142"/>
      <c r="B23" s="33" t="s">
        <v>1014</v>
      </c>
      <c r="C23" s="33" t="s">
        <v>1005</v>
      </c>
      <c r="D23" s="34" t="s">
        <v>326</v>
      </c>
      <c r="E23" s="34"/>
      <c r="F23" s="35"/>
      <c r="G23" s="59">
        <v>289864</v>
      </c>
      <c r="H23" s="59"/>
      <c r="I23" s="35"/>
      <c r="J23" s="34" t="s">
        <v>326</v>
      </c>
      <c r="K23" s="34"/>
      <c r="L23" s="35"/>
    </row>
    <row r="24" spans="1:12">
      <c r="A24" s="142"/>
      <c r="B24" s="33"/>
      <c r="C24" s="33"/>
      <c r="D24" s="34"/>
      <c r="E24" s="34"/>
      <c r="F24" s="35"/>
      <c r="G24" s="59"/>
      <c r="H24" s="59"/>
      <c r="I24" s="35"/>
      <c r="J24" s="34"/>
      <c r="K24" s="34"/>
      <c r="L24" s="35"/>
    </row>
    <row r="25" spans="1:12">
      <c r="A25" s="142"/>
      <c r="B25" s="29" t="s">
        <v>1015</v>
      </c>
      <c r="C25" s="29" t="s">
        <v>1016</v>
      </c>
      <c r="D25" s="31" t="s">
        <v>326</v>
      </c>
      <c r="E25" s="31"/>
      <c r="F25" s="32"/>
      <c r="G25" s="38">
        <v>112838</v>
      </c>
      <c r="H25" s="38"/>
      <c r="I25" s="32"/>
      <c r="J25" s="31" t="s">
        <v>326</v>
      </c>
      <c r="K25" s="31"/>
      <c r="L25" s="32"/>
    </row>
    <row r="26" spans="1:12">
      <c r="A26" s="142"/>
      <c r="B26" s="29"/>
      <c r="C26" s="29"/>
      <c r="D26" s="31"/>
      <c r="E26" s="31"/>
      <c r="F26" s="32"/>
      <c r="G26" s="38"/>
      <c r="H26" s="38"/>
      <c r="I26" s="32"/>
      <c r="J26" s="31"/>
      <c r="K26" s="31"/>
      <c r="L26" s="32"/>
    </row>
    <row r="27" spans="1:12">
      <c r="A27" s="142"/>
      <c r="B27" s="33" t="s">
        <v>505</v>
      </c>
      <c r="C27" s="33"/>
      <c r="D27" s="59">
        <v>1736</v>
      </c>
      <c r="E27" s="59"/>
      <c r="F27" s="35"/>
      <c r="G27" s="59">
        <v>1185</v>
      </c>
      <c r="H27" s="59"/>
      <c r="I27" s="35"/>
      <c r="J27" s="34">
        <v>460</v>
      </c>
      <c r="K27" s="34"/>
      <c r="L27" s="35"/>
    </row>
    <row r="28" spans="1:12" ht="15.75" thickBot="1">
      <c r="A28" s="142"/>
      <c r="B28" s="33"/>
      <c r="C28" s="33"/>
      <c r="D28" s="68"/>
      <c r="E28" s="68"/>
      <c r="F28" s="65"/>
      <c r="G28" s="68"/>
      <c r="H28" s="68"/>
      <c r="I28" s="65"/>
      <c r="J28" s="45"/>
      <c r="K28" s="45"/>
      <c r="L28" s="65"/>
    </row>
    <row r="29" spans="1:12">
      <c r="A29" s="142"/>
      <c r="B29" s="32"/>
      <c r="C29" s="32"/>
      <c r="D29" s="46" t="s">
        <v>325</v>
      </c>
      <c r="E29" s="48">
        <v>277095</v>
      </c>
      <c r="F29" s="50"/>
      <c r="G29" s="46" t="s">
        <v>325</v>
      </c>
      <c r="H29" s="48">
        <v>421361</v>
      </c>
      <c r="I29" s="50"/>
      <c r="J29" s="46" t="s">
        <v>325</v>
      </c>
      <c r="K29" s="48">
        <v>30660</v>
      </c>
      <c r="L29" s="50"/>
    </row>
    <row r="30" spans="1:12" ht="15.75" thickBot="1">
      <c r="A30" s="142"/>
      <c r="B30" s="32"/>
      <c r="C30" s="32"/>
      <c r="D30" s="47"/>
      <c r="E30" s="49"/>
      <c r="F30" s="51"/>
      <c r="G30" s="47"/>
      <c r="H30" s="49"/>
      <c r="I30" s="51"/>
      <c r="J30" s="47"/>
      <c r="K30" s="49"/>
      <c r="L30" s="51"/>
    </row>
    <row r="31" spans="1:12" ht="15.75" thickTop="1">
      <c r="A31" s="142" t="s">
        <v>1738</v>
      </c>
      <c r="B31" s="145" t="s">
        <v>1739</v>
      </c>
      <c r="C31" s="145"/>
      <c r="D31" s="145"/>
      <c r="E31" s="145"/>
      <c r="F31" s="145"/>
      <c r="G31" s="145"/>
      <c r="H31" s="145"/>
      <c r="I31" s="145"/>
      <c r="J31" s="145"/>
      <c r="K31" s="145"/>
      <c r="L31" s="145"/>
    </row>
    <row r="32" spans="1:12">
      <c r="A32" s="142"/>
      <c r="B32" s="24"/>
      <c r="C32" s="24"/>
      <c r="D32" s="24"/>
      <c r="E32" s="24"/>
      <c r="F32" s="24"/>
      <c r="G32" s="24"/>
      <c r="H32" s="24"/>
      <c r="I32" s="24"/>
      <c r="J32" s="24"/>
      <c r="K32" s="24"/>
      <c r="L32" s="24"/>
    </row>
    <row r="33" spans="1:12">
      <c r="A33" s="142"/>
      <c r="B33" s="15"/>
      <c r="C33" s="15"/>
      <c r="D33" s="15"/>
      <c r="E33" s="15"/>
      <c r="F33" s="15"/>
      <c r="G33" s="15"/>
      <c r="H33" s="15"/>
      <c r="I33" s="15"/>
      <c r="J33" s="15"/>
      <c r="K33" s="15"/>
      <c r="L33" s="15"/>
    </row>
    <row r="34" spans="1:12" ht="15.75" thickBot="1">
      <c r="A34" s="142"/>
      <c r="B34" s="16"/>
      <c r="C34" s="16"/>
      <c r="D34" s="26" t="s">
        <v>458</v>
      </c>
      <c r="E34" s="26"/>
      <c r="F34" s="26"/>
      <c r="G34" s="26" t="s">
        <v>87</v>
      </c>
      <c r="H34" s="26"/>
      <c r="I34" s="26"/>
      <c r="J34" s="26" t="s">
        <v>458</v>
      </c>
      <c r="K34" s="26"/>
      <c r="L34" s="26"/>
    </row>
    <row r="35" spans="1:12" ht="15.75" thickBot="1">
      <c r="A35" s="142"/>
      <c r="B35" s="16"/>
      <c r="C35" s="16"/>
      <c r="D35" s="220" t="s">
        <v>459</v>
      </c>
      <c r="E35" s="220"/>
      <c r="F35" s="220"/>
      <c r="G35" s="220" t="s">
        <v>460</v>
      </c>
      <c r="H35" s="220"/>
      <c r="I35" s="220"/>
      <c r="J35" s="220" t="s">
        <v>461</v>
      </c>
      <c r="K35" s="220"/>
      <c r="L35" s="220"/>
    </row>
    <row r="36" spans="1:12" ht="15.75" thickTop="1">
      <c r="A36" s="142"/>
      <c r="B36" s="16"/>
      <c r="C36" s="16"/>
      <c r="D36" s="200" t="s">
        <v>323</v>
      </c>
      <c r="E36" s="200"/>
      <c r="F36" s="200"/>
      <c r="G36" s="200"/>
      <c r="H36" s="200"/>
      <c r="I36" s="200"/>
      <c r="J36" s="200"/>
      <c r="K36" s="200"/>
      <c r="L36" s="200"/>
    </row>
    <row r="37" spans="1:12">
      <c r="A37" s="142"/>
      <c r="B37" s="18" t="s">
        <v>590</v>
      </c>
      <c r="C37" s="20"/>
      <c r="D37" s="32"/>
      <c r="E37" s="32"/>
      <c r="F37" s="32"/>
      <c r="G37" s="32"/>
      <c r="H37" s="32"/>
      <c r="I37" s="32"/>
      <c r="J37" s="32"/>
      <c r="K37" s="32"/>
      <c r="L37" s="32"/>
    </row>
    <row r="38" spans="1:12">
      <c r="A38" s="142"/>
      <c r="B38" s="332" t="s">
        <v>1025</v>
      </c>
      <c r="C38" s="33" t="s">
        <v>1026</v>
      </c>
      <c r="D38" s="36" t="s">
        <v>325</v>
      </c>
      <c r="E38" s="34" t="s">
        <v>326</v>
      </c>
      <c r="F38" s="35"/>
      <c r="G38" s="36" t="s">
        <v>325</v>
      </c>
      <c r="H38" s="59">
        <v>54194</v>
      </c>
      <c r="I38" s="35"/>
      <c r="J38" s="36" t="s">
        <v>325</v>
      </c>
      <c r="K38" s="34" t="s">
        <v>326</v>
      </c>
      <c r="L38" s="35"/>
    </row>
    <row r="39" spans="1:12">
      <c r="A39" s="142"/>
      <c r="B39" s="332"/>
      <c r="C39" s="33"/>
      <c r="D39" s="36"/>
      <c r="E39" s="34"/>
      <c r="F39" s="35"/>
      <c r="G39" s="36"/>
      <c r="H39" s="59"/>
      <c r="I39" s="35"/>
      <c r="J39" s="36"/>
      <c r="K39" s="34"/>
      <c r="L39" s="35"/>
    </row>
    <row r="40" spans="1:12">
      <c r="A40" s="142"/>
      <c r="B40" s="333" t="s">
        <v>1027</v>
      </c>
      <c r="C40" s="29" t="s">
        <v>1028</v>
      </c>
      <c r="D40" s="31" t="s">
        <v>326</v>
      </c>
      <c r="E40" s="31"/>
      <c r="F40" s="32"/>
      <c r="G40" s="38">
        <v>15649</v>
      </c>
      <c r="H40" s="38"/>
      <c r="I40" s="32"/>
      <c r="J40" s="31" t="s">
        <v>326</v>
      </c>
      <c r="K40" s="31"/>
      <c r="L40" s="32"/>
    </row>
    <row r="41" spans="1:12">
      <c r="A41" s="142"/>
      <c r="B41" s="333"/>
      <c r="C41" s="29"/>
      <c r="D41" s="31"/>
      <c r="E41" s="31"/>
      <c r="F41" s="32"/>
      <c r="G41" s="38"/>
      <c r="H41" s="38"/>
      <c r="I41" s="32"/>
      <c r="J41" s="31"/>
      <c r="K41" s="31"/>
      <c r="L41" s="32"/>
    </row>
    <row r="42" spans="1:12">
      <c r="A42" s="142"/>
      <c r="B42" s="33" t="s">
        <v>1029</v>
      </c>
      <c r="C42" s="33" t="s">
        <v>1030</v>
      </c>
      <c r="D42" s="34" t="s">
        <v>326</v>
      </c>
      <c r="E42" s="34"/>
      <c r="F42" s="35"/>
      <c r="G42" s="59">
        <v>6870</v>
      </c>
      <c r="H42" s="59"/>
      <c r="I42" s="35"/>
      <c r="J42" s="34" t="s">
        <v>326</v>
      </c>
      <c r="K42" s="34"/>
      <c r="L42" s="35"/>
    </row>
    <row r="43" spans="1:12">
      <c r="A43" s="142"/>
      <c r="B43" s="33"/>
      <c r="C43" s="33"/>
      <c r="D43" s="34"/>
      <c r="E43" s="34"/>
      <c r="F43" s="35"/>
      <c r="G43" s="59"/>
      <c r="H43" s="59"/>
      <c r="I43" s="35"/>
      <c r="J43" s="34"/>
      <c r="K43" s="34"/>
      <c r="L43" s="35"/>
    </row>
    <row r="44" spans="1:12">
      <c r="A44" s="142"/>
      <c r="B44" s="29" t="s">
        <v>1029</v>
      </c>
      <c r="C44" s="29" t="s">
        <v>1031</v>
      </c>
      <c r="D44" s="31" t="s">
        <v>326</v>
      </c>
      <c r="E44" s="31"/>
      <c r="F44" s="32"/>
      <c r="G44" s="31" t="s">
        <v>326</v>
      </c>
      <c r="H44" s="31"/>
      <c r="I44" s="32"/>
      <c r="J44" s="38">
        <v>2263</v>
      </c>
      <c r="K44" s="38"/>
      <c r="L44" s="32"/>
    </row>
    <row r="45" spans="1:12">
      <c r="A45" s="142"/>
      <c r="B45" s="29"/>
      <c r="C45" s="29"/>
      <c r="D45" s="31"/>
      <c r="E45" s="31"/>
      <c r="F45" s="32"/>
      <c r="G45" s="31"/>
      <c r="H45" s="31"/>
      <c r="I45" s="32"/>
      <c r="J45" s="38"/>
      <c r="K45" s="38"/>
      <c r="L45" s="32"/>
    </row>
    <row r="46" spans="1:12">
      <c r="A46" s="142"/>
      <c r="B46" s="33" t="s">
        <v>1032</v>
      </c>
      <c r="C46" s="33" t="s">
        <v>1033</v>
      </c>
      <c r="D46" s="34" t="s">
        <v>326</v>
      </c>
      <c r="E46" s="34"/>
      <c r="F46" s="35"/>
      <c r="G46" s="34" t="s">
        <v>326</v>
      </c>
      <c r="H46" s="34"/>
      <c r="I46" s="35"/>
      <c r="J46" s="59">
        <v>1566</v>
      </c>
      <c r="K46" s="59"/>
      <c r="L46" s="35"/>
    </row>
    <row r="47" spans="1:12">
      <c r="A47" s="142"/>
      <c r="B47" s="33"/>
      <c r="C47" s="33"/>
      <c r="D47" s="34"/>
      <c r="E47" s="34"/>
      <c r="F47" s="35"/>
      <c r="G47" s="34"/>
      <c r="H47" s="34"/>
      <c r="I47" s="35"/>
      <c r="J47" s="59"/>
      <c r="K47" s="59"/>
      <c r="L47" s="35"/>
    </row>
    <row r="48" spans="1:12">
      <c r="A48" s="142"/>
      <c r="B48" s="29" t="s">
        <v>505</v>
      </c>
      <c r="C48" s="29"/>
      <c r="D48" s="31" t="s">
        <v>326</v>
      </c>
      <c r="E48" s="31"/>
      <c r="F48" s="32"/>
      <c r="G48" s="31" t="s">
        <v>326</v>
      </c>
      <c r="H48" s="31"/>
      <c r="I48" s="32"/>
      <c r="J48" s="31">
        <v>425</v>
      </c>
      <c r="K48" s="31"/>
      <c r="L48" s="32"/>
    </row>
    <row r="49" spans="1:12" ht="15.75" thickBot="1">
      <c r="A49" s="142"/>
      <c r="B49" s="29"/>
      <c r="C49" s="29"/>
      <c r="D49" s="61"/>
      <c r="E49" s="61"/>
      <c r="F49" s="40"/>
      <c r="G49" s="61"/>
      <c r="H49" s="61"/>
      <c r="I49" s="40"/>
      <c r="J49" s="61"/>
      <c r="K49" s="61"/>
      <c r="L49" s="40"/>
    </row>
    <row r="50" spans="1:12">
      <c r="A50" s="142"/>
      <c r="B50" s="35"/>
      <c r="C50" s="35"/>
      <c r="D50" s="66" t="s">
        <v>325</v>
      </c>
      <c r="E50" s="64" t="s">
        <v>326</v>
      </c>
      <c r="F50" s="43"/>
      <c r="G50" s="66" t="s">
        <v>325</v>
      </c>
      <c r="H50" s="41">
        <v>76713</v>
      </c>
      <c r="I50" s="43"/>
      <c r="J50" s="66" t="s">
        <v>325</v>
      </c>
      <c r="K50" s="41">
        <v>4254</v>
      </c>
      <c r="L50" s="43"/>
    </row>
    <row r="51" spans="1:12" ht="15.75" thickBot="1">
      <c r="A51" s="142"/>
      <c r="B51" s="35"/>
      <c r="C51" s="35"/>
      <c r="D51" s="73"/>
      <c r="E51" s="240"/>
      <c r="F51" s="75"/>
      <c r="G51" s="73"/>
      <c r="H51" s="74"/>
      <c r="I51" s="75"/>
      <c r="J51" s="73"/>
      <c r="K51" s="74"/>
      <c r="L51" s="75"/>
    </row>
    <row r="52" spans="1:12" ht="25.5" customHeight="1" thickTop="1">
      <c r="A52" s="142" t="s">
        <v>1740</v>
      </c>
      <c r="B52" s="145" t="s">
        <v>1036</v>
      </c>
      <c r="C52" s="145"/>
      <c r="D52" s="145"/>
      <c r="E52" s="145"/>
      <c r="F52" s="145"/>
      <c r="G52" s="145"/>
      <c r="H52" s="145"/>
      <c r="I52" s="145"/>
      <c r="J52" s="145"/>
      <c r="K52" s="145"/>
      <c r="L52" s="145"/>
    </row>
    <row r="53" spans="1:12">
      <c r="A53" s="142"/>
      <c r="B53" s="24"/>
      <c r="C53" s="24"/>
      <c r="D53" s="24"/>
      <c r="E53" s="24"/>
      <c r="F53" s="24"/>
      <c r="G53" s="24"/>
      <c r="H53" s="24"/>
    </row>
    <row r="54" spans="1:12">
      <c r="A54" s="142"/>
      <c r="B54" s="15"/>
      <c r="C54" s="15"/>
      <c r="D54" s="15"/>
      <c r="E54" s="15"/>
      <c r="F54" s="15"/>
      <c r="G54" s="15"/>
      <c r="H54" s="15"/>
    </row>
    <row r="55" spans="1:12" ht="15.75" thickBot="1">
      <c r="A55" s="142"/>
      <c r="B55" s="82"/>
      <c r="C55" s="85" t="s">
        <v>836</v>
      </c>
      <c r="D55" s="85"/>
      <c r="E55" s="85"/>
      <c r="F55" s="85"/>
      <c r="G55" s="85"/>
      <c r="H55" s="85"/>
    </row>
    <row r="56" spans="1:12" ht="15.75" thickBot="1">
      <c r="A56" s="142"/>
      <c r="B56" s="82"/>
      <c r="C56" s="187" t="s">
        <v>968</v>
      </c>
      <c r="D56" s="187"/>
      <c r="E56" s="187"/>
      <c r="F56" s="334" t="s">
        <v>1037</v>
      </c>
      <c r="G56" s="334" t="s">
        <v>1038</v>
      </c>
      <c r="H56" s="334" t="s">
        <v>1039</v>
      </c>
    </row>
    <row r="57" spans="1:12">
      <c r="A57" s="142"/>
      <c r="B57" s="82"/>
      <c r="C57" s="336" t="s">
        <v>616</v>
      </c>
      <c r="D57" s="336"/>
      <c r="E57" s="336"/>
      <c r="F57" s="82"/>
      <c r="G57" s="82"/>
      <c r="H57" s="82"/>
    </row>
    <row r="58" spans="1:12">
      <c r="A58" s="142"/>
      <c r="B58" s="77" t="s">
        <v>459</v>
      </c>
      <c r="C58" s="32"/>
      <c r="D58" s="32"/>
      <c r="E58" s="32"/>
      <c r="F58" s="20"/>
      <c r="G58" s="20"/>
      <c r="H58" s="20"/>
    </row>
    <row r="59" spans="1:12">
      <c r="A59" s="142"/>
      <c r="B59" s="95" t="s">
        <v>109</v>
      </c>
      <c r="C59" s="105" t="s">
        <v>325</v>
      </c>
      <c r="D59" s="96">
        <v>84738</v>
      </c>
      <c r="E59" s="35"/>
      <c r="F59" s="337" t="s">
        <v>1040</v>
      </c>
      <c r="G59" s="337" t="s">
        <v>1041</v>
      </c>
      <c r="H59" s="337" t="s">
        <v>1042</v>
      </c>
    </row>
    <row r="60" spans="1:12">
      <c r="A60" s="142"/>
      <c r="B60" s="95"/>
      <c r="C60" s="105"/>
      <c r="D60" s="96"/>
      <c r="E60" s="35"/>
      <c r="F60" s="337"/>
      <c r="G60" s="337"/>
      <c r="H60" s="337"/>
    </row>
    <row r="61" spans="1:12">
      <c r="A61" s="142"/>
      <c r="B61" s="20"/>
      <c r="C61" s="32"/>
      <c r="D61" s="32"/>
      <c r="E61" s="32"/>
      <c r="F61" s="20"/>
      <c r="G61" s="335" t="s">
        <v>1043</v>
      </c>
      <c r="H61" s="335" t="s">
        <v>1044</v>
      </c>
    </row>
    <row r="62" spans="1:12">
      <c r="A62" s="142"/>
      <c r="B62" s="95" t="s">
        <v>109</v>
      </c>
      <c r="C62" s="96">
        <v>38750</v>
      </c>
      <c r="D62" s="96"/>
      <c r="E62" s="35"/>
      <c r="F62" s="337" t="s">
        <v>1045</v>
      </c>
      <c r="G62" s="337" t="s">
        <v>1045</v>
      </c>
      <c r="H62" s="337" t="s">
        <v>1046</v>
      </c>
    </row>
    <row r="63" spans="1:12">
      <c r="A63" s="142"/>
      <c r="B63" s="95"/>
      <c r="C63" s="96"/>
      <c r="D63" s="96"/>
      <c r="E63" s="35"/>
      <c r="F63" s="337"/>
      <c r="G63" s="337"/>
      <c r="H63" s="337"/>
    </row>
    <row r="64" spans="1:12">
      <c r="A64" s="142"/>
      <c r="B64" s="77" t="s">
        <v>460</v>
      </c>
      <c r="C64" s="32"/>
      <c r="D64" s="32"/>
      <c r="E64" s="32"/>
      <c r="F64" s="20"/>
      <c r="G64" s="20"/>
      <c r="H64" s="20"/>
    </row>
    <row r="65" spans="1:8">
      <c r="A65" s="142"/>
      <c r="B65" s="95" t="s">
        <v>109</v>
      </c>
      <c r="C65" s="105" t="s">
        <v>325</v>
      </c>
      <c r="D65" s="96">
        <v>734240</v>
      </c>
      <c r="E65" s="35"/>
      <c r="F65" s="337" t="s">
        <v>1045</v>
      </c>
      <c r="G65" s="337" t="s">
        <v>1045</v>
      </c>
      <c r="H65" s="337" t="s">
        <v>1046</v>
      </c>
    </row>
    <row r="66" spans="1:8">
      <c r="A66" s="142"/>
      <c r="B66" s="95"/>
      <c r="C66" s="105"/>
      <c r="D66" s="96"/>
      <c r="E66" s="35"/>
      <c r="F66" s="337"/>
      <c r="G66" s="337"/>
      <c r="H66" s="337"/>
    </row>
    <row r="67" spans="1:8">
      <c r="A67" s="142"/>
      <c r="B67" s="94" t="s">
        <v>109</v>
      </c>
      <c r="C67" s="92" t="s">
        <v>325</v>
      </c>
      <c r="D67" s="93">
        <v>29500</v>
      </c>
      <c r="E67" s="32"/>
      <c r="F67" s="338" t="s">
        <v>1047</v>
      </c>
      <c r="G67" s="338" t="s">
        <v>1048</v>
      </c>
      <c r="H67" s="338" t="s">
        <v>1049</v>
      </c>
    </row>
    <row r="68" spans="1:8">
      <c r="A68" s="142"/>
      <c r="B68" s="94"/>
      <c r="C68" s="92"/>
      <c r="D68" s="93"/>
      <c r="E68" s="32"/>
      <c r="F68" s="338"/>
      <c r="G68" s="338"/>
      <c r="H68" s="338"/>
    </row>
    <row r="69" spans="1:8">
      <c r="A69" s="142"/>
      <c r="B69" s="79" t="s">
        <v>461</v>
      </c>
      <c r="C69" s="35"/>
      <c r="D69" s="35"/>
      <c r="E69" s="35"/>
      <c r="F69" s="14"/>
      <c r="G69" s="14"/>
      <c r="H69" s="14"/>
    </row>
    <row r="70" spans="1:8">
      <c r="A70" s="142"/>
      <c r="B70" s="94" t="s">
        <v>109</v>
      </c>
      <c r="C70" s="92" t="s">
        <v>325</v>
      </c>
      <c r="D70" s="93">
        <v>83193</v>
      </c>
      <c r="E70" s="32"/>
      <c r="F70" s="338" t="s">
        <v>1050</v>
      </c>
      <c r="G70" s="338" t="s">
        <v>1050</v>
      </c>
      <c r="H70" s="338" t="s">
        <v>1046</v>
      </c>
    </row>
    <row r="71" spans="1:8">
      <c r="A71" s="142"/>
      <c r="B71" s="94"/>
      <c r="C71" s="92"/>
      <c r="D71" s="93"/>
      <c r="E71" s="32"/>
      <c r="F71" s="338"/>
      <c r="G71" s="338"/>
      <c r="H71" s="338"/>
    </row>
    <row r="72" spans="1:8">
      <c r="A72" s="142"/>
      <c r="B72" s="95" t="s">
        <v>109</v>
      </c>
      <c r="C72" s="96">
        <v>10500</v>
      </c>
      <c r="D72" s="96"/>
      <c r="E72" s="35"/>
      <c r="F72" s="337" t="s">
        <v>1040</v>
      </c>
      <c r="G72" s="337" t="s">
        <v>1043</v>
      </c>
      <c r="H72" s="339">
        <v>0.1</v>
      </c>
    </row>
    <row r="73" spans="1:8">
      <c r="A73" s="142"/>
      <c r="B73" s="95"/>
      <c r="C73" s="96"/>
      <c r="D73" s="96"/>
      <c r="E73" s="35"/>
      <c r="F73" s="337"/>
      <c r="G73" s="337"/>
      <c r="H73" s="339"/>
    </row>
    <row r="74" spans="1:8">
      <c r="A74" s="142"/>
      <c r="B74" s="15"/>
      <c r="C74" s="15"/>
    </row>
    <row r="75" spans="1:8" ht="22.5">
      <c r="A75" s="142"/>
      <c r="B75" s="52">
        <v>-1</v>
      </c>
      <c r="C75" s="53" t="s">
        <v>1051</v>
      </c>
    </row>
    <row r="76" spans="1:8">
      <c r="A76" s="142"/>
      <c r="B76" s="15"/>
      <c r="C76" s="15"/>
    </row>
    <row r="77" spans="1:8" ht="45">
      <c r="A77" s="142"/>
      <c r="B77" s="52">
        <v>-2</v>
      </c>
      <c r="C77" s="53" t="s">
        <v>1052</v>
      </c>
    </row>
    <row r="78" spans="1:8">
      <c r="A78" s="142"/>
      <c r="B78" s="15"/>
      <c r="C78" s="15"/>
    </row>
    <row r="79" spans="1:8">
      <c r="A79" s="142"/>
      <c r="B79" s="52">
        <v>-3</v>
      </c>
      <c r="C79" s="53" t="s">
        <v>1053</v>
      </c>
    </row>
  </sheetData>
  <mergeCells count="226">
    <mergeCell ref="A31:A51"/>
    <mergeCell ref="B31:L31"/>
    <mergeCell ref="A52:A79"/>
    <mergeCell ref="B52:L52"/>
    <mergeCell ref="A1:A2"/>
    <mergeCell ref="B1:L1"/>
    <mergeCell ref="B2:L2"/>
    <mergeCell ref="B3:L3"/>
    <mergeCell ref="A4:A30"/>
    <mergeCell ref="B4:L4"/>
    <mergeCell ref="G70:G71"/>
    <mergeCell ref="H70:H71"/>
    <mergeCell ref="B72:B73"/>
    <mergeCell ref="C72:D73"/>
    <mergeCell ref="E72:E73"/>
    <mergeCell ref="F72:F73"/>
    <mergeCell ref="G72:G73"/>
    <mergeCell ref="H72:H73"/>
    <mergeCell ref="C69:E69"/>
    <mergeCell ref="B70:B71"/>
    <mergeCell ref="C70:C71"/>
    <mergeCell ref="D70:D71"/>
    <mergeCell ref="E70:E71"/>
    <mergeCell ref="F70:F71"/>
    <mergeCell ref="G65:G66"/>
    <mergeCell ref="H65:H66"/>
    <mergeCell ref="B67:B68"/>
    <mergeCell ref="C67:C68"/>
    <mergeCell ref="D67:D68"/>
    <mergeCell ref="E67:E68"/>
    <mergeCell ref="F67:F68"/>
    <mergeCell ref="G67:G68"/>
    <mergeCell ref="H67:H68"/>
    <mergeCell ref="C64:E64"/>
    <mergeCell ref="B65:B66"/>
    <mergeCell ref="C65:C66"/>
    <mergeCell ref="D65:D66"/>
    <mergeCell ref="E65:E66"/>
    <mergeCell ref="F65:F66"/>
    <mergeCell ref="H59:H60"/>
    <mergeCell ref="C61:E61"/>
    <mergeCell ref="B62:B63"/>
    <mergeCell ref="C62:D63"/>
    <mergeCell ref="E62:E63"/>
    <mergeCell ref="F62:F63"/>
    <mergeCell ref="G62:G63"/>
    <mergeCell ref="H62:H63"/>
    <mergeCell ref="C55:H55"/>
    <mergeCell ref="C56:E56"/>
    <mergeCell ref="C57:E57"/>
    <mergeCell ref="C58:E58"/>
    <mergeCell ref="B59:B60"/>
    <mergeCell ref="C59:C60"/>
    <mergeCell ref="D59:D60"/>
    <mergeCell ref="E59:E60"/>
    <mergeCell ref="F59:F60"/>
    <mergeCell ref="G59:G60"/>
    <mergeCell ref="H50:H51"/>
    <mergeCell ref="I50:I51"/>
    <mergeCell ref="J50:J51"/>
    <mergeCell ref="K50:K51"/>
    <mergeCell ref="L50:L51"/>
    <mergeCell ref="B53:H53"/>
    <mergeCell ref="B50:B51"/>
    <mergeCell ref="C50:C51"/>
    <mergeCell ref="D50:D51"/>
    <mergeCell ref="E50:E51"/>
    <mergeCell ref="F50:F51"/>
    <mergeCell ref="G50:G51"/>
    <mergeCell ref="J46:K47"/>
    <mergeCell ref="L46:L47"/>
    <mergeCell ref="B48:C49"/>
    <mergeCell ref="D48:E49"/>
    <mergeCell ref="F48:F49"/>
    <mergeCell ref="G48:H49"/>
    <mergeCell ref="I48:I49"/>
    <mergeCell ref="J48:K49"/>
    <mergeCell ref="L48:L49"/>
    <mergeCell ref="B46:B47"/>
    <mergeCell ref="C46:C47"/>
    <mergeCell ref="D46:E47"/>
    <mergeCell ref="F46:F47"/>
    <mergeCell ref="G46:H47"/>
    <mergeCell ref="I46:I47"/>
    <mergeCell ref="L42:L43"/>
    <mergeCell ref="B44:B45"/>
    <mergeCell ref="C44:C45"/>
    <mergeCell ref="D44:E45"/>
    <mergeCell ref="F44:F45"/>
    <mergeCell ref="G44:H45"/>
    <mergeCell ref="I44:I45"/>
    <mergeCell ref="J44:K45"/>
    <mergeCell ref="L44:L45"/>
    <mergeCell ref="I40:I41"/>
    <mergeCell ref="J40:K41"/>
    <mergeCell ref="L40:L41"/>
    <mergeCell ref="B42:B43"/>
    <mergeCell ref="C42:C43"/>
    <mergeCell ref="D42:E43"/>
    <mergeCell ref="F42:F43"/>
    <mergeCell ref="G42:H43"/>
    <mergeCell ref="I42:I43"/>
    <mergeCell ref="J42:K43"/>
    <mergeCell ref="H38:H39"/>
    <mergeCell ref="I38:I39"/>
    <mergeCell ref="J38:J39"/>
    <mergeCell ref="K38:K39"/>
    <mergeCell ref="L38:L39"/>
    <mergeCell ref="B40:B41"/>
    <mergeCell ref="C40:C41"/>
    <mergeCell ref="D40:E41"/>
    <mergeCell ref="F40:F41"/>
    <mergeCell ref="G40:H41"/>
    <mergeCell ref="B38:B39"/>
    <mergeCell ref="C38:C39"/>
    <mergeCell ref="D38:D39"/>
    <mergeCell ref="E38:E39"/>
    <mergeCell ref="F38:F39"/>
    <mergeCell ref="G38:G39"/>
    <mergeCell ref="D35:F35"/>
    <mergeCell ref="G35:I35"/>
    <mergeCell ref="J35:L35"/>
    <mergeCell ref="D36:L36"/>
    <mergeCell ref="D37:F37"/>
    <mergeCell ref="G37:I37"/>
    <mergeCell ref="J37:L37"/>
    <mergeCell ref="K29:K30"/>
    <mergeCell ref="L29:L30"/>
    <mergeCell ref="B32:L32"/>
    <mergeCell ref="D34:F34"/>
    <mergeCell ref="G34:I34"/>
    <mergeCell ref="J34:L34"/>
    <mergeCell ref="L27:L28"/>
    <mergeCell ref="B29:B30"/>
    <mergeCell ref="C29:C30"/>
    <mergeCell ref="D29:D30"/>
    <mergeCell ref="E29:E30"/>
    <mergeCell ref="F29:F30"/>
    <mergeCell ref="G29:G30"/>
    <mergeCell ref="H29:H30"/>
    <mergeCell ref="I29:I30"/>
    <mergeCell ref="J29:J30"/>
    <mergeCell ref="B27:C28"/>
    <mergeCell ref="D27:E28"/>
    <mergeCell ref="F27:F28"/>
    <mergeCell ref="G27:H28"/>
    <mergeCell ref="I27:I28"/>
    <mergeCell ref="J27:K28"/>
    <mergeCell ref="J23:K24"/>
    <mergeCell ref="L23:L24"/>
    <mergeCell ref="B25:B26"/>
    <mergeCell ref="C25:C26"/>
    <mergeCell ref="D25:E26"/>
    <mergeCell ref="F25:F26"/>
    <mergeCell ref="G25:H26"/>
    <mergeCell ref="I25:I26"/>
    <mergeCell ref="J25:K26"/>
    <mergeCell ref="L25:L26"/>
    <mergeCell ref="B23:B24"/>
    <mergeCell ref="C23:C24"/>
    <mergeCell ref="D23:E24"/>
    <mergeCell ref="F23:F24"/>
    <mergeCell ref="G23:H24"/>
    <mergeCell ref="I23:I24"/>
    <mergeCell ref="J19:K20"/>
    <mergeCell ref="L19:L20"/>
    <mergeCell ref="B21:B22"/>
    <mergeCell ref="C21:C22"/>
    <mergeCell ref="D21:E22"/>
    <mergeCell ref="F21:F22"/>
    <mergeCell ref="G21:H22"/>
    <mergeCell ref="I21:I22"/>
    <mergeCell ref="J21:K22"/>
    <mergeCell ref="L21:L22"/>
    <mergeCell ref="B19:B20"/>
    <mergeCell ref="C19:C20"/>
    <mergeCell ref="D19:E20"/>
    <mergeCell ref="F19:F20"/>
    <mergeCell ref="G19:H20"/>
    <mergeCell ref="I19:I20"/>
    <mergeCell ref="L15:L16"/>
    <mergeCell ref="B17:B18"/>
    <mergeCell ref="C17:C18"/>
    <mergeCell ref="D17:E18"/>
    <mergeCell ref="F17:F18"/>
    <mergeCell ref="G17:H18"/>
    <mergeCell ref="I17:I18"/>
    <mergeCell ref="J17:K18"/>
    <mergeCell ref="L17:L18"/>
    <mergeCell ref="D14:F14"/>
    <mergeCell ref="G14:I14"/>
    <mergeCell ref="J14:L14"/>
    <mergeCell ref="B15:B16"/>
    <mergeCell ref="C15:C16"/>
    <mergeCell ref="D15:E16"/>
    <mergeCell ref="F15:F16"/>
    <mergeCell ref="G15:H16"/>
    <mergeCell ref="I15:I16"/>
    <mergeCell ref="J15:K16"/>
    <mergeCell ref="K10:K11"/>
    <mergeCell ref="L10:L11"/>
    <mergeCell ref="B12:B13"/>
    <mergeCell ref="C12:C13"/>
    <mergeCell ref="D12:E13"/>
    <mergeCell ref="F12:F13"/>
    <mergeCell ref="G12:H13"/>
    <mergeCell ref="I12:I13"/>
    <mergeCell ref="J12:K13"/>
    <mergeCell ref="L12:L13"/>
    <mergeCell ref="D9:L9"/>
    <mergeCell ref="B10:B11"/>
    <mergeCell ref="C10:C11"/>
    <mergeCell ref="D10:D11"/>
    <mergeCell ref="E10:E11"/>
    <mergeCell ref="F10:F11"/>
    <mergeCell ref="G10:G11"/>
    <mergeCell ref="H10:H11"/>
    <mergeCell ref="I10:I11"/>
    <mergeCell ref="J10:J11"/>
    <mergeCell ref="B5:L5"/>
    <mergeCell ref="D7:F7"/>
    <mergeCell ref="G7:I7"/>
    <mergeCell ref="J7:L7"/>
    <mergeCell ref="D8:F8"/>
    <mergeCell ref="G8:I8"/>
    <mergeCell ref="J8:L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cols>
    <col min="1" max="3" width="36.5703125" bestFit="1" customWidth="1"/>
    <col min="4" max="4" width="7.140625" customWidth="1"/>
    <col min="5" max="5" width="11.5703125" customWidth="1"/>
    <col min="6" max="6" width="23.7109375" customWidth="1"/>
    <col min="7" max="7" width="20.85546875" customWidth="1"/>
    <col min="8" max="8" width="13.7109375" customWidth="1"/>
    <col min="9" max="9" width="2.7109375" customWidth="1"/>
    <col min="10" max="10" width="9.85546875" customWidth="1"/>
    <col min="11" max="11" width="2.140625" customWidth="1"/>
  </cols>
  <sheetData>
    <row r="1" spans="1:11" ht="15" customHeight="1">
      <c r="A1" s="7" t="s">
        <v>1741</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8" t="s">
        <v>1056</v>
      </c>
      <c r="B3" s="141"/>
      <c r="C3" s="141"/>
      <c r="D3" s="141"/>
      <c r="E3" s="141"/>
      <c r="F3" s="141"/>
      <c r="G3" s="141"/>
      <c r="H3" s="141"/>
      <c r="I3" s="141"/>
      <c r="J3" s="141"/>
      <c r="K3" s="141"/>
    </row>
    <row r="4" spans="1:11">
      <c r="A4" s="142" t="s">
        <v>1742</v>
      </c>
      <c r="B4" s="145" t="s">
        <v>1060</v>
      </c>
      <c r="C4" s="145"/>
      <c r="D4" s="145"/>
      <c r="E4" s="145"/>
      <c r="F4" s="145"/>
      <c r="G4" s="145"/>
      <c r="H4" s="145"/>
      <c r="I4" s="145"/>
      <c r="J4" s="145"/>
      <c r="K4" s="145"/>
    </row>
    <row r="5" spans="1:11">
      <c r="A5" s="142"/>
      <c r="B5" s="24"/>
      <c r="C5" s="24"/>
      <c r="D5" s="24"/>
      <c r="E5" s="24"/>
      <c r="F5" s="24"/>
      <c r="G5" s="24"/>
      <c r="H5" s="24"/>
      <c r="I5" s="24"/>
      <c r="J5" s="24"/>
      <c r="K5" s="24"/>
    </row>
    <row r="6" spans="1:11">
      <c r="A6" s="142"/>
      <c r="B6" s="15"/>
      <c r="C6" s="15"/>
      <c r="D6" s="15"/>
      <c r="E6" s="15"/>
      <c r="F6" s="15"/>
      <c r="G6" s="15"/>
      <c r="H6" s="15"/>
      <c r="I6" s="15"/>
      <c r="J6" s="15"/>
      <c r="K6" s="15"/>
    </row>
    <row r="7" spans="1:11" ht="15.75" thickBot="1">
      <c r="A7" s="142"/>
      <c r="B7" s="14"/>
      <c r="C7" s="26" t="s">
        <v>458</v>
      </c>
      <c r="D7" s="26"/>
      <c r="E7" s="26"/>
      <c r="F7" s="26" t="s">
        <v>87</v>
      </c>
      <c r="G7" s="26"/>
      <c r="H7" s="26"/>
      <c r="I7" s="85" t="s">
        <v>458</v>
      </c>
      <c r="J7" s="85"/>
      <c r="K7" s="85"/>
    </row>
    <row r="8" spans="1:11" ht="15.75" thickBot="1">
      <c r="A8" s="142"/>
      <c r="B8" s="14"/>
      <c r="C8" s="27" t="s">
        <v>459</v>
      </c>
      <c r="D8" s="27"/>
      <c r="E8" s="27"/>
      <c r="F8" s="27" t="s">
        <v>460</v>
      </c>
      <c r="G8" s="27"/>
      <c r="H8" s="27"/>
      <c r="I8" s="27" t="s">
        <v>461</v>
      </c>
      <c r="J8" s="27"/>
      <c r="K8" s="27"/>
    </row>
    <row r="9" spans="1:11">
      <c r="A9" s="142"/>
      <c r="B9" s="14"/>
      <c r="C9" s="28" t="s">
        <v>323</v>
      </c>
      <c r="D9" s="28"/>
      <c r="E9" s="28"/>
      <c r="F9" s="28"/>
      <c r="G9" s="28"/>
      <c r="H9" s="28"/>
      <c r="I9" s="28"/>
      <c r="J9" s="28"/>
      <c r="K9" s="28"/>
    </row>
    <row r="10" spans="1:11">
      <c r="A10" s="142"/>
      <c r="B10" s="30" t="s">
        <v>1061</v>
      </c>
      <c r="C10" s="30" t="s">
        <v>325</v>
      </c>
      <c r="D10" s="31" t="s">
        <v>326</v>
      </c>
      <c r="E10" s="32"/>
      <c r="F10" s="30" t="s">
        <v>325</v>
      </c>
      <c r="G10" s="38">
        <v>1941</v>
      </c>
      <c r="H10" s="32"/>
      <c r="I10" s="30" t="s">
        <v>325</v>
      </c>
      <c r="J10" s="38">
        <v>74150</v>
      </c>
      <c r="K10" s="32"/>
    </row>
    <row r="11" spans="1:11">
      <c r="A11" s="142"/>
      <c r="B11" s="30"/>
      <c r="C11" s="30"/>
      <c r="D11" s="31"/>
      <c r="E11" s="32"/>
      <c r="F11" s="30"/>
      <c r="G11" s="38"/>
      <c r="H11" s="32"/>
      <c r="I11" s="30"/>
      <c r="J11" s="38"/>
      <c r="K11" s="32"/>
    </row>
    <row r="12" spans="1:11">
      <c r="A12" s="142"/>
      <c r="B12" s="63" t="s">
        <v>1062</v>
      </c>
      <c r="C12" s="34" t="s">
        <v>326</v>
      </c>
      <c r="D12" s="34"/>
      <c r="E12" s="35"/>
      <c r="F12" s="34" t="s">
        <v>1063</v>
      </c>
      <c r="G12" s="34"/>
      <c r="H12" s="36" t="s">
        <v>329</v>
      </c>
      <c r="I12" s="34" t="s">
        <v>1064</v>
      </c>
      <c r="J12" s="34"/>
      <c r="K12" s="36" t="s">
        <v>329</v>
      </c>
    </row>
    <row r="13" spans="1:11">
      <c r="A13" s="142"/>
      <c r="B13" s="63"/>
      <c r="C13" s="34"/>
      <c r="D13" s="34"/>
      <c r="E13" s="35"/>
      <c r="F13" s="34"/>
      <c r="G13" s="34"/>
      <c r="H13" s="36"/>
      <c r="I13" s="34"/>
      <c r="J13" s="34"/>
      <c r="K13" s="36"/>
    </row>
    <row r="14" spans="1:11">
      <c r="A14" s="142"/>
      <c r="B14" s="232" t="s">
        <v>1065</v>
      </c>
      <c r="C14" s="31" t="s">
        <v>326</v>
      </c>
      <c r="D14" s="31"/>
      <c r="E14" s="32"/>
      <c r="F14" s="31" t="s">
        <v>326</v>
      </c>
      <c r="G14" s="31"/>
      <c r="H14" s="32"/>
      <c r="I14" s="38">
        <v>4373</v>
      </c>
      <c r="J14" s="38"/>
      <c r="K14" s="32"/>
    </row>
    <row r="15" spans="1:11" ht="15.75" thickBot="1">
      <c r="A15" s="142"/>
      <c r="B15" s="232"/>
      <c r="C15" s="61"/>
      <c r="D15" s="61"/>
      <c r="E15" s="40"/>
      <c r="F15" s="61"/>
      <c r="G15" s="61"/>
      <c r="H15" s="40"/>
      <c r="I15" s="39"/>
      <c r="J15" s="39"/>
      <c r="K15" s="40"/>
    </row>
    <row r="16" spans="1:11">
      <c r="A16" s="142"/>
      <c r="B16" s="342" t="s">
        <v>1066</v>
      </c>
      <c r="C16" s="64" t="s">
        <v>326</v>
      </c>
      <c r="D16" s="64"/>
      <c r="E16" s="43"/>
      <c r="F16" s="41">
        <v>1618</v>
      </c>
      <c r="G16" s="41"/>
      <c r="H16" s="43"/>
      <c r="I16" s="41">
        <v>22276</v>
      </c>
      <c r="J16" s="41"/>
      <c r="K16" s="43"/>
    </row>
    <row r="17" spans="1:11">
      <c r="A17" s="142"/>
      <c r="B17" s="342"/>
      <c r="C17" s="343"/>
      <c r="D17" s="343"/>
      <c r="E17" s="44"/>
      <c r="F17" s="42"/>
      <c r="G17" s="42"/>
      <c r="H17" s="44"/>
      <c r="I17" s="42"/>
      <c r="J17" s="42"/>
      <c r="K17" s="44"/>
    </row>
    <row r="18" spans="1:11">
      <c r="A18" s="142"/>
      <c r="B18" s="30" t="s">
        <v>1067</v>
      </c>
      <c r="C18" s="31" t="s">
        <v>326</v>
      </c>
      <c r="D18" s="31"/>
      <c r="E18" s="32"/>
      <c r="F18" s="31" t="s">
        <v>1068</v>
      </c>
      <c r="G18" s="31"/>
      <c r="H18" s="30" t="s">
        <v>329</v>
      </c>
      <c r="I18" s="31" t="s">
        <v>326</v>
      </c>
      <c r="J18" s="31"/>
      <c r="K18" s="32"/>
    </row>
    <row r="19" spans="1:11">
      <c r="A19" s="142"/>
      <c r="B19" s="30"/>
      <c r="C19" s="31"/>
      <c r="D19" s="31"/>
      <c r="E19" s="32"/>
      <c r="F19" s="31"/>
      <c r="G19" s="31"/>
      <c r="H19" s="30"/>
      <c r="I19" s="31"/>
      <c r="J19" s="31"/>
      <c r="K19" s="32"/>
    </row>
    <row r="20" spans="1:11">
      <c r="A20" s="142"/>
      <c r="B20" s="36" t="s">
        <v>1069</v>
      </c>
      <c r="C20" s="34" t="s">
        <v>326</v>
      </c>
      <c r="D20" s="34"/>
      <c r="E20" s="35"/>
      <c r="F20" s="34" t="s">
        <v>326</v>
      </c>
      <c r="G20" s="34"/>
      <c r="H20" s="35"/>
      <c r="I20" s="34" t="s">
        <v>1070</v>
      </c>
      <c r="J20" s="34"/>
      <c r="K20" s="36" t="s">
        <v>329</v>
      </c>
    </row>
    <row r="21" spans="1:11" ht="15.75" thickBot="1">
      <c r="A21" s="142"/>
      <c r="B21" s="36"/>
      <c r="C21" s="45"/>
      <c r="D21" s="45"/>
      <c r="E21" s="65"/>
      <c r="F21" s="45"/>
      <c r="G21" s="45"/>
      <c r="H21" s="65"/>
      <c r="I21" s="45"/>
      <c r="J21" s="45"/>
      <c r="K21" s="67"/>
    </row>
    <row r="22" spans="1:11">
      <c r="A22" s="142"/>
      <c r="B22" s="344" t="s">
        <v>128</v>
      </c>
      <c r="C22" s="46" t="s">
        <v>325</v>
      </c>
      <c r="D22" s="69" t="s">
        <v>326</v>
      </c>
      <c r="E22" s="50"/>
      <c r="F22" s="46" t="s">
        <v>325</v>
      </c>
      <c r="G22" s="69" t="s">
        <v>1071</v>
      </c>
      <c r="H22" s="46" t="s">
        <v>329</v>
      </c>
      <c r="I22" s="46" t="s">
        <v>325</v>
      </c>
      <c r="J22" s="48">
        <v>6480</v>
      </c>
      <c r="K22" s="50"/>
    </row>
    <row r="23" spans="1:11" ht="15.75" thickBot="1">
      <c r="A23" s="142"/>
      <c r="B23" s="344"/>
      <c r="C23" s="47"/>
      <c r="D23" s="70"/>
      <c r="E23" s="51"/>
      <c r="F23" s="47"/>
      <c r="G23" s="70"/>
      <c r="H23" s="47"/>
      <c r="I23" s="47"/>
      <c r="J23" s="49"/>
      <c r="K23" s="51"/>
    </row>
    <row r="24" spans="1:11" ht="25.5" customHeight="1" thickTop="1">
      <c r="A24" s="142" t="s">
        <v>1743</v>
      </c>
      <c r="B24" s="145" t="s">
        <v>1074</v>
      </c>
      <c r="C24" s="145"/>
      <c r="D24" s="145"/>
      <c r="E24" s="145"/>
      <c r="F24" s="145"/>
      <c r="G24" s="145"/>
      <c r="H24" s="145"/>
      <c r="I24" s="145"/>
      <c r="J24" s="145"/>
      <c r="K24" s="145"/>
    </row>
    <row r="25" spans="1:11">
      <c r="A25" s="142"/>
      <c r="B25" s="24"/>
      <c r="C25" s="24"/>
      <c r="D25" s="24"/>
      <c r="E25" s="24"/>
      <c r="F25" s="24"/>
      <c r="G25" s="24"/>
      <c r="H25" s="24"/>
    </row>
    <row r="26" spans="1:11">
      <c r="A26" s="142"/>
      <c r="B26" s="15"/>
      <c r="C26" s="15"/>
      <c r="D26" s="15"/>
      <c r="E26" s="15"/>
      <c r="F26" s="15"/>
      <c r="G26" s="15"/>
      <c r="H26" s="15"/>
    </row>
    <row r="27" spans="1:11" ht="15.75" thickBot="1">
      <c r="A27" s="142"/>
      <c r="B27" s="266"/>
      <c r="C27" s="271" t="s">
        <v>836</v>
      </c>
      <c r="D27" s="271"/>
      <c r="E27" s="271"/>
      <c r="F27" s="271"/>
      <c r="G27" s="271"/>
      <c r="H27" s="271"/>
    </row>
    <row r="28" spans="1:11" ht="15.75" thickBot="1">
      <c r="A28" s="142"/>
      <c r="B28" s="266"/>
      <c r="C28" s="347" t="s">
        <v>1075</v>
      </c>
      <c r="D28" s="347"/>
      <c r="E28" s="347"/>
      <c r="F28" s="345" t="s">
        <v>1037</v>
      </c>
      <c r="G28" s="345" t="s">
        <v>1038</v>
      </c>
      <c r="H28" s="345" t="s">
        <v>842</v>
      </c>
    </row>
    <row r="29" spans="1:11">
      <c r="A29" s="142"/>
      <c r="B29" s="266"/>
      <c r="C29" s="57" t="s">
        <v>616</v>
      </c>
      <c r="D29" s="57"/>
      <c r="E29" s="57"/>
      <c r="F29" s="266"/>
      <c r="G29" s="266"/>
      <c r="H29" s="266"/>
    </row>
    <row r="30" spans="1:11">
      <c r="A30" s="142"/>
      <c r="B30" s="276" t="s">
        <v>1069</v>
      </c>
      <c r="C30" s="276" t="s">
        <v>325</v>
      </c>
      <c r="D30" s="278">
        <v>15663</v>
      </c>
      <c r="E30" s="32"/>
      <c r="F30" s="348" t="s">
        <v>1050</v>
      </c>
      <c r="G30" s="348" t="s">
        <v>1050</v>
      </c>
      <c r="H30" s="349" t="s">
        <v>1076</v>
      </c>
    </row>
    <row r="31" spans="1:11">
      <c r="A31" s="142"/>
      <c r="B31" s="276"/>
      <c r="C31" s="276"/>
      <c r="D31" s="278"/>
      <c r="E31" s="32"/>
      <c r="F31" s="348"/>
      <c r="G31" s="348"/>
      <c r="H31" s="349"/>
    </row>
    <row r="32" spans="1:11">
      <c r="A32" s="142"/>
      <c r="B32" s="283" t="s">
        <v>1069</v>
      </c>
      <c r="C32" s="283" t="s">
        <v>325</v>
      </c>
      <c r="D32" s="281">
        <v>926</v>
      </c>
      <c r="E32" s="35"/>
      <c r="F32" s="272" t="s">
        <v>1077</v>
      </c>
      <c r="G32" s="272" t="s">
        <v>1078</v>
      </c>
      <c r="H32" s="350" t="s">
        <v>1078</v>
      </c>
    </row>
    <row r="33" spans="1:11">
      <c r="A33" s="142"/>
      <c r="B33" s="283"/>
      <c r="C33" s="283"/>
      <c r="D33" s="281"/>
      <c r="E33" s="35"/>
      <c r="F33" s="272"/>
      <c r="G33" s="272"/>
      <c r="H33" s="350"/>
    </row>
    <row r="34" spans="1:11">
      <c r="A34" s="142"/>
      <c r="B34" s="15"/>
      <c r="C34" s="15"/>
    </row>
    <row r="35" spans="1:11" ht="33.75">
      <c r="A35" s="142"/>
      <c r="B35" s="52">
        <v>-1</v>
      </c>
      <c r="C35" s="53" t="s">
        <v>1079</v>
      </c>
    </row>
    <row r="36" spans="1:11">
      <c r="A36" s="142"/>
      <c r="B36" s="15"/>
      <c r="C36" s="15"/>
    </row>
    <row r="37" spans="1:11" ht="56.25">
      <c r="A37" s="142"/>
      <c r="B37" s="52">
        <v>-2</v>
      </c>
      <c r="C37" s="53" t="s">
        <v>1080</v>
      </c>
    </row>
    <row r="38" spans="1:11">
      <c r="A38" s="142" t="s">
        <v>1744</v>
      </c>
      <c r="B38" s="145" t="s">
        <v>1081</v>
      </c>
      <c r="C38" s="145"/>
      <c r="D38" s="145"/>
      <c r="E38" s="145"/>
      <c r="F38" s="145"/>
      <c r="G38" s="145"/>
      <c r="H38" s="145"/>
      <c r="I38" s="145"/>
      <c r="J38" s="145"/>
      <c r="K38" s="145"/>
    </row>
    <row r="39" spans="1:11">
      <c r="A39" s="142"/>
      <c r="B39" s="24"/>
      <c r="C39" s="24"/>
      <c r="D39" s="24"/>
      <c r="E39" s="24"/>
      <c r="F39" s="24"/>
      <c r="G39" s="24"/>
      <c r="H39" s="24"/>
      <c r="I39" s="24"/>
      <c r="J39" s="24"/>
      <c r="K39" s="24"/>
    </row>
    <row r="40" spans="1:11">
      <c r="A40" s="142"/>
      <c r="B40" s="15"/>
      <c r="C40" s="15"/>
      <c r="D40" s="15"/>
      <c r="E40" s="15"/>
      <c r="F40" s="15"/>
      <c r="G40" s="15"/>
      <c r="H40" s="15"/>
      <c r="I40" s="15"/>
      <c r="J40" s="15"/>
      <c r="K40" s="15"/>
    </row>
    <row r="41" spans="1:11" ht="15.75" thickBot="1">
      <c r="A41" s="142"/>
      <c r="B41" s="14"/>
      <c r="C41" s="351" t="s">
        <v>458</v>
      </c>
      <c r="D41" s="351"/>
      <c r="E41" s="351"/>
      <c r="F41" s="351" t="s">
        <v>87</v>
      </c>
      <c r="G41" s="351"/>
      <c r="H41" s="351"/>
      <c r="I41" s="351" t="s">
        <v>458</v>
      </c>
      <c r="J41" s="351"/>
      <c r="K41" s="351"/>
    </row>
    <row r="42" spans="1:11" ht="15.75" thickBot="1">
      <c r="A42" s="142"/>
      <c r="B42" s="14"/>
      <c r="C42" s="352" t="s">
        <v>459</v>
      </c>
      <c r="D42" s="352"/>
      <c r="E42" s="352"/>
      <c r="F42" s="352" t="s">
        <v>460</v>
      </c>
      <c r="G42" s="352"/>
      <c r="H42" s="352"/>
      <c r="I42" s="352" t="s">
        <v>461</v>
      </c>
      <c r="J42" s="352"/>
      <c r="K42" s="352"/>
    </row>
    <row r="43" spans="1:11">
      <c r="A43" s="142"/>
      <c r="B43" s="14"/>
      <c r="C43" s="57" t="s">
        <v>323</v>
      </c>
      <c r="D43" s="57"/>
      <c r="E43" s="57"/>
      <c r="F43" s="57"/>
      <c r="G43" s="57"/>
      <c r="H43" s="57"/>
      <c r="I43" s="57"/>
      <c r="J43" s="57"/>
      <c r="K43" s="57"/>
    </row>
    <row r="44" spans="1:11">
      <c r="A44" s="142"/>
      <c r="B44" s="353" t="s">
        <v>1082</v>
      </c>
      <c r="C44" s="354" t="s">
        <v>325</v>
      </c>
      <c r="D44" s="355" t="s">
        <v>326</v>
      </c>
      <c r="E44" s="32"/>
      <c r="F44" s="354" t="s">
        <v>325</v>
      </c>
      <c r="G44" s="356">
        <v>1338</v>
      </c>
      <c r="H44" s="32"/>
      <c r="I44" s="354" t="s">
        <v>325</v>
      </c>
      <c r="J44" s="355" t="s">
        <v>1083</v>
      </c>
      <c r="K44" s="354" t="s">
        <v>329</v>
      </c>
    </row>
    <row r="45" spans="1:11">
      <c r="A45" s="142"/>
      <c r="B45" s="353"/>
      <c r="C45" s="354"/>
      <c r="D45" s="355"/>
      <c r="E45" s="32"/>
      <c r="F45" s="354"/>
      <c r="G45" s="356"/>
      <c r="H45" s="32"/>
      <c r="I45" s="354"/>
      <c r="J45" s="355"/>
      <c r="K45" s="354"/>
    </row>
    <row r="46" spans="1:11">
      <c r="A46" s="142"/>
      <c r="B46" s="357" t="s">
        <v>558</v>
      </c>
      <c r="C46" s="358" t="s">
        <v>326</v>
      </c>
      <c r="D46" s="358"/>
      <c r="E46" s="35"/>
      <c r="F46" s="358" t="s">
        <v>326</v>
      </c>
      <c r="G46" s="358"/>
      <c r="H46" s="35"/>
      <c r="I46" s="358" t="s">
        <v>562</v>
      </c>
      <c r="J46" s="358"/>
      <c r="K46" s="357" t="s">
        <v>329</v>
      </c>
    </row>
    <row r="47" spans="1:11" ht="15.75" thickBot="1">
      <c r="A47" s="142"/>
      <c r="B47" s="357"/>
      <c r="C47" s="359"/>
      <c r="D47" s="359"/>
      <c r="E47" s="65"/>
      <c r="F47" s="359"/>
      <c r="G47" s="359"/>
      <c r="H47" s="65"/>
      <c r="I47" s="359"/>
      <c r="J47" s="359"/>
      <c r="K47" s="360"/>
    </row>
    <row r="48" spans="1:11">
      <c r="A48" s="142"/>
      <c r="B48" s="361" t="s">
        <v>1084</v>
      </c>
      <c r="C48" s="362" t="s">
        <v>325</v>
      </c>
      <c r="D48" s="364" t="s">
        <v>326</v>
      </c>
      <c r="E48" s="50"/>
      <c r="F48" s="362" t="s">
        <v>325</v>
      </c>
      <c r="G48" s="366">
        <v>1338</v>
      </c>
      <c r="H48" s="50"/>
      <c r="I48" s="362" t="s">
        <v>325</v>
      </c>
      <c r="J48" s="364" t="s">
        <v>1085</v>
      </c>
      <c r="K48" s="362" t="s">
        <v>329</v>
      </c>
    </row>
    <row r="49" spans="1:11" ht="15.75" thickBot="1">
      <c r="A49" s="142"/>
      <c r="B49" s="361"/>
      <c r="C49" s="363"/>
      <c r="D49" s="365"/>
      <c r="E49" s="51"/>
      <c r="F49" s="363"/>
      <c r="G49" s="367"/>
      <c r="H49" s="51"/>
      <c r="I49" s="363"/>
      <c r="J49" s="365"/>
      <c r="K49" s="363"/>
    </row>
    <row r="50" spans="1:11" ht="15.75" thickTop="1"/>
  </sheetData>
  <mergeCells count="126">
    <mergeCell ref="A24:A37"/>
    <mergeCell ref="B24:K24"/>
    <mergeCell ref="A38:A49"/>
    <mergeCell ref="B38:K38"/>
    <mergeCell ref="H48:H49"/>
    <mergeCell ref="I48:I49"/>
    <mergeCell ref="J48:J49"/>
    <mergeCell ref="K48:K49"/>
    <mergeCell ref="A1:A2"/>
    <mergeCell ref="B1:K1"/>
    <mergeCell ref="B2:K2"/>
    <mergeCell ref="B3:K3"/>
    <mergeCell ref="A4:A23"/>
    <mergeCell ref="B4:K4"/>
    <mergeCell ref="B48:B49"/>
    <mergeCell ref="C48:C49"/>
    <mergeCell ref="D48:D49"/>
    <mergeCell ref="E48:E49"/>
    <mergeCell ref="F48:F49"/>
    <mergeCell ref="G48:G49"/>
    <mergeCell ref="K44:K45"/>
    <mergeCell ref="B46:B47"/>
    <mergeCell ref="C46:D47"/>
    <mergeCell ref="E46:E47"/>
    <mergeCell ref="F46:G47"/>
    <mergeCell ref="H46:H47"/>
    <mergeCell ref="I46:J47"/>
    <mergeCell ref="K46:K47"/>
    <mergeCell ref="C43:K43"/>
    <mergeCell ref="B44:B45"/>
    <mergeCell ref="C44:C45"/>
    <mergeCell ref="D44:D45"/>
    <mergeCell ref="E44:E45"/>
    <mergeCell ref="F44:F45"/>
    <mergeCell ref="G44:G45"/>
    <mergeCell ref="H44:H45"/>
    <mergeCell ref="I44:I45"/>
    <mergeCell ref="J44:J45"/>
    <mergeCell ref="B39:K39"/>
    <mergeCell ref="C41:E41"/>
    <mergeCell ref="F41:H41"/>
    <mergeCell ref="I41:K41"/>
    <mergeCell ref="C42:E42"/>
    <mergeCell ref="F42:H42"/>
    <mergeCell ref="I42:K42"/>
    <mergeCell ref="F30:F31"/>
    <mergeCell ref="G30:G31"/>
    <mergeCell ref="H30:H31"/>
    <mergeCell ref="B32:B33"/>
    <mergeCell ref="C32:C33"/>
    <mergeCell ref="D32:D33"/>
    <mergeCell ref="E32:E33"/>
    <mergeCell ref="F32:F33"/>
    <mergeCell ref="G32:G33"/>
    <mergeCell ref="H32:H33"/>
    <mergeCell ref="C28:E28"/>
    <mergeCell ref="C29:E29"/>
    <mergeCell ref="B30:B31"/>
    <mergeCell ref="C30:C31"/>
    <mergeCell ref="D30:D31"/>
    <mergeCell ref="E30:E31"/>
    <mergeCell ref="H22:H23"/>
    <mergeCell ref="I22:I23"/>
    <mergeCell ref="J22:J23"/>
    <mergeCell ref="K22:K23"/>
    <mergeCell ref="B25:H25"/>
    <mergeCell ref="C27:H27"/>
    <mergeCell ref="B22:B23"/>
    <mergeCell ref="C22:C23"/>
    <mergeCell ref="D22:D23"/>
    <mergeCell ref="E22:E23"/>
    <mergeCell ref="F22:F23"/>
    <mergeCell ref="G22:G23"/>
    <mergeCell ref="K18:K19"/>
    <mergeCell ref="B20:B21"/>
    <mergeCell ref="C20:D21"/>
    <mergeCell ref="E20:E21"/>
    <mergeCell ref="F20:G21"/>
    <mergeCell ref="H20:H21"/>
    <mergeCell ref="I20:J21"/>
    <mergeCell ref="K20:K21"/>
    <mergeCell ref="B18:B19"/>
    <mergeCell ref="C18:D19"/>
    <mergeCell ref="E18:E19"/>
    <mergeCell ref="F18:G19"/>
    <mergeCell ref="H18:H19"/>
    <mergeCell ref="I18:J19"/>
    <mergeCell ref="K14:K15"/>
    <mergeCell ref="B16:B17"/>
    <mergeCell ref="C16:D17"/>
    <mergeCell ref="E16:E17"/>
    <mergeCell ref="F16:G17"/>
    <mergeCell ref="H16:H17"/>
    <mergeCell ref="I16:J17"/>
    <mergeCell ref="K16:K17"/>
    <mergeCell ref="B14:B15"/>
    <mergeCell ref="C14:D15"/>
    <mergeCell ref="E14:E15"/>
    <mergeCell ref="F14:G15"/>
    <mergeCell ref="H14:H15"/>
    <mergeCell ref="I14:J15"/>
    <mergeCell ref="K10:K11"/>
    <mergeCell ref="B12:B13"/>
    <mergeCell ref="C12:D13"/>
    <mergeCell ref="E12:E13"/>
    <mergeCell ref="F12:G13"/>
    <mergeCell ref="H12:H13"/>
    <mergeCell ref="I12:J13"/>
    <mergeCell ref="K12:K13"/>
    <mergeCell ref="C9:K9"/>
    <mergeCell ref="B10:B11"/>
    <mergeCell ref="C10:C11"/>
    <mergeCell ref="D10:D11"/>
    <mergeCell ref="E10:E11"/>
    <mergeCell ref="F10:F11"/>
    <mergeCell ref="G10:G11"/>
    <mergeCell ref="H10:H11"/>
    <mergeCell ref="I10:I11"/>
    <mergeCell ref="J10:J11"/>
    <mergeCell ref="B5:K5"/>
    <mergeCell ref="C7:E7"/>
    <mergeCell ref="F7:H7"/>
    <mergeCell ref="I7:K7"/>
    <mergeCell ref="C8:E8"/>
    <mergeCell ref="F8:H8"/>
    <mergeCell ref="I8:K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36.5703125" bestFit="1" customWidth="1"/>
    <col min="2" max="2" width="35.85546875" bestFit="1" customWidth="1"/>
    <col min="3" max="3" width="15.28515625" bestFit="1" customWidth="1"/>
    <col min="4" max="4" width="3.28515625" customWidth="1"/>
    <col min="5" max="5" width="10.7109375" customWidth="1"/>
    <col min="6" max="6" width="2.5703125" customWidth="1"/>
    <col min="7" max="7" width="2" customWidth="1"/>
    <col min="8" max="8" width="7.42578125" customWidth="1"/>
    <col min="10" max="10" width="2.140625" customWidth="1"/>
    <col min="11" max="11" width="2.85546875" customWidth="1"/>
    <col min="12" max="12" width="9.7109375" customWidth="1"/>
  </cols>
  <sheetData>
    <row r="1" spans="1:12" ht="15" customHeight="1">
      <c r="A1" s="7" t="s">
        <v>1745</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45">
      <c r="A3" s="8" t="s">
        <v>1094</v>
      </c>
      <c r="B3" s="141"/>
      <c r="C3" s="141"/>
      <c r="D3" s="141"/>
      <c r="E3" s="141"/>
      <c r="F3" s="141"/>
      <c r="G3" s="141"/>
      <c r="H3" s="141"/>
      <c r="I3" s="141"/>
      <c r="J3" s="141"/>
      <c r="K3" s="141"/>
      <c r="L3" s="141"/>
    </row>
    <row r="4" spans="1:12">
      <c r="A4" s="142" t="s">
        <v>1093</v>
      </c>
      <c r="B4" s="145" t="s">
        <v>1097</v>
      </c>
      <c r="C4" s="145"/>
      <c r="D4" s="145"/>
      <c r="E4" s="145"/>
      <c r="F4" s="145"/>
      <c r="G4" s="145"/>
      <c r="H4" s="145"/>
      <c r="I4" s="145"/>
      <c r="J4" s="145"/>
      <c r="K4" s="145"/>
      <c r="L4" s="145"/>
    </row>
    <row r="5" spans="1:12">
      <c r="A5" s="142"/>
      <c r="B5" s="24"/>
      <c r="C5" s="24"/>
      <c r="D5" s="24"/>
      <c r="E5" s="24"/>
      <c r="F5" s="24"/>
      <c r="G5" s="24"/>
      <c r="H5" s="24"/>
      <c r="I5" s="24"/>
      <c r="J5" s="24"/>
      <c r="K5" s="24"/>
      <c r="L5" s="24"/>
    </row>
    <row r="6" spans="1:12">
      <c r="A6" s="142"/>
      <c r="B6" s="15"/>
      <c r="C6" s="15"/>
      <c r="D6" s="15"/>
      <c r="E6" s="15"/>
      <c r="F6" s="15"/>
      <c r="G6" s="15"/>
      <c r="H6" s="15"/>
      <c r="I6" s="15"/>
      <c r="J6" s="15"/>
      <c r="K6" s="15"/>
      <c r="L6" s="15"/>
    </row>
    <row r="7" spans="1:12" ht="15.75" thickBot="1">
      <c r="A7" s="142"/>
      <c r="B7" s="16"/>
      <c r="C7" s="14"/>
      <c r="D7" s="26" t="s">
        <v>458</v>
      </c>
      <c r="E7" s="26"/>
      <c r="F7" s="26"/>
      <c r="G7" s="26" t="s">
        <v>87</v>
      </c>
      <c r="H7" s="26"/>
      <c r="I7" s="26"/>
      <c r="J7" s="26" t="s">
        <v>458</v>
      </c>
      <c r="K7" s="26"/>
      <c r="L7" s="26"/>
    </row>
    <row r="8" spans="1:12" ht="15.75" thickBot="1">
      <c r="A8" s="142"/>
      <c r="B8" s="16"/>
      <c r="C8" s="14"/>
      <c r="D8" s="220" t="s">
        <v>459</v>
      </c>
      <c r="E8" s="220"/>
      <c r="F8" s="220"/>
      <c r="G8" s="220" t="s">
        <v>460</v>
      </c>
      <c r="H8" s="220"/>
      <c r="I8" s="220"/>
      <c r="J8" s="220" t="s">
        <v>461</v>
      </c>
      <c r="K8" s="220"/>
      <c r="L8" s="220"/>
    </row>
    <row r="9" spans="1:12" ht="15.75" thickTop="1">
      <c r="A9" s="142"/>
      <c r="B9" s="16"/>
      <c r="C9" s="14"/>
      <c r="D9" s="200" t="s">
        <v>323</v>
      </c>
      <c r="E9" s="200"/>
      <c r="F9" s="200"/>
      <c r="G9" s="200"/>
      <c r="H9" s="200"/>
      <c r="I9" s="200"/>
      <c r="J9" s="200"/>
      <c r="K9" s="200"/>
      <c r="L9" s="200"/>
    </row>
    <row r="10" spans="1:12">
      <c r="A10" s="142"/>
      <c r="B10" s="29" t="s">
        <v>1098</v>
      </c>
      <c r="C10" s="30" t="s">
        <v>1099</v>
      </c>
      <c r="D10" s="30" t="s">
        <v>325</v>
      </c>
      <c r="E10" s="38">
        <v>23013</v>
      </c>
      <c r="F10" s="32"/>
      <c r="G10" s="30" t="s">
        <v>325</v>
      </c>
      <c r="H10" s="31" t="s">
        <v>326</v>
      </c>
      <c r="I10" s="32"/>
      <c r="J10" s="30" t="s">
        <v>325</v>
      </c>
      <c r="K10" s="31" t="s">
        <v>326</v>
      </c>
      <c r="L10" s="32"/>
    </row>
    <row r="11" spans="1:12">
      <c r="A11" s="142"/>
      <c r="B11" s="29"/>
      <c r="C11" s="30"/>
      <c r="D11" s="30"/>
      <c r="E11" s="38"/>
      <c r="F11" s="32"/>
      <c r="G11" s="30"/>
      <c r="H11" s="31"/>
      <c r="I11" s="32"/>
      <c r="J11" s="30"/>
      <c r="K11" s="31"/>
      <c r="L11" s="32"/>
    </row>
    <row r="12" spans="1:12">
      <c r="A12" s="142"/>
      <c r="B12" s="21" t="s">
        <v>1008</v>
      </c>
      <c r="C12" s="14"/>
      <c r="D12" s="35"/>
      <c r="E12" s="35"/>
      <c r="F12" s="35"/>
      <c r="G12" s="35"/>
      <c r="H12" s="35"/>
      <c r="I12" s="35"/>
      <c r="J12" s="35"/>
      <c r="K12" s="35"/>
      <c r="L12" s="35"/>
    </row>
    <row r="13" spans="1:12">
      <c r="A13" s="142"/>
      <c r="B13" s="333" t="s">
        <v>1013</v>
      </c>
      <c r="C13" s="30" t="s">
        <v>1007</v>
      </c>
      <c r="D13" s="38">
        <v>7881</v>
      </c>
      <c r="E13" s="38"/>
      <c r="F13" s="32"/>
      <c r="G13" s="31" t="s">
        <v>326</v>
      </c>
      <c r="H13" s="31"/>
      <c r="I13" s="32"/>
      <c r="J13" s="31" t="s">
        <v>326</v>
      </c>
      <c r="K13" s="31"/>
      <c r="L13" s="32"/>
    </row>
    <row r="14" spans="1:12">
      <c r="A14" s="142"/>
      <c r="B14" s="333"/>
      <c r="C14" s="30"/>
      <c r="D14" s="38"/>
      <c r="E14" s="38"/>
      <c r="F14" s="32"/>
      <c r="G14" s="31"/>
      <c r="H14" s="31"/>
      <c r="I14" s="32"/>
      <c r="J14" s="31"/>
      <c r="K14" s="31"/>
      <c r="L14" s="32"/>
    </row>
    <row r="15" spans="1:12">
      <c r="A15" s="142"/>
      <c r="B15" s="332" t="s">
        <v>1100</v>
      </c>
      <c r="C15" s="36" t="s">
        <v>1101</v>
      </c>
      <c r="D15" s="34" t="s">
        <v>1102</v>
      </c>
      <c r="E15" s="34"/>
      <c r="F15" s="36" t="s">
        <v>329</v>
      </c>
      <c r="G15" s="34" t="s">
        <v>326</v>
      </c>
      <c r="H15" s="34"/>
      <c r="I15" s="35"/>
      <c r="J15" s="34" t="s">
        <v>326</v>
      </c>
      <c r="K15" s="34"/>
      <c r="L15" s="35"/>
    </row>
    <row r="16" spans="1:12">
      <c r="A16" s="142"/>
      <c r="B16" s="332"/>
      <c r="C16" s="36"/>
      <c r="D16" s="34"/>
      <c r="E16" s="34"/>
      <c r="F16" s="36"/>
      <c r="G16" s="34"/>
      <c r="H16" s="34"/>
      <c r="I16" s="35"/>
      <c r="J16" s="34"/>
      <c r="K16" s="34"/>
      <c r="L16" s="35"/>
    </row>
    <row r="17" spans="1:12">
      <c r="A17" s="142"/>
      <c r="B17" s="29" t="s">
        <v>1103</v>
      </c>
      <c r="C17" s="29"/>
      <c r="D17" s="31" t="s">
        <v>1104</v>
      </c>
      <c r="E17" s="31"/>
      <c r="F17" s="30" t="s">
        <v>329</v>
      </c>
      <c r="G17" s="38">
        <v>381627</v>
      </c>
      <c r="H17" s="38"/>
      <c r="I17" s="32"/>
      <c r="J17" s="31" t="s">
        <v>326</v>
      </c>
      <c r="K17" s="31"/>
      <c r="L17" s="32"/>
    </row>
    <row r="18" spans="1:12">
      <c r="A18" s="142"/>
      <c r="B18" s="29"/>
      <c r="C18" s="29"/>
      <c r="D18" s="31"/>
      <c r="E18" s="31"/>
      <c r="F18" s="30"/>
      <c r="G18" s="38"/>
      <c r="H18" s="38"/>
      <c r="I18" s="32"/>
      <c r="J18" s="31"/>
      <c r="K18" s="31"/>
      <c r="L18" s="32"/>
    </row>
    <row r="19" spans="1:12">
      <c r="A19" s="142"/>
      <c r="B19" s="33" t="s">
        <v>1105</v>
      </c>
      <c r="C19" s="33"/>
      <c r="D19" s="34" t="s">
        <v>326</v>
      </c>
      <c r="E19" s="34"/>
      <c r="F19" s="35"/>
      <c r="G19" s="59">
        <v>114465</v>
      </c>
      <c r="H19" s="59"/>
      <c r="I19" s="35"/>
      <c r="J19" s="34" t="s">
        <v>326</v>
      </c>
      <c r="K19" s="34"/>
      <c r="L19" s="35"/>
    </row>
    <row r="20" spans="1:12" ht="15.75" thickBot="1">
      <c r="A20" s="142"/>
      <c r="B20" s="33"/>
      <c r="C20" s="33"/>
      <c r="D20" s="45"/>
      <c r="E20" s="45"/>
      <c r="F20" s="65"/>
      <c r="G20" s="68"/>
      <c r="H20" s="68"/>
      <c r="I20" s="65"/>
      <c r="J20" s="45"/>
      <c r="K20" s="45"/>
      <c r="L20" s="65"/>
    </row>
    <row r="21" spans="1:12">
      <c r="A21" s="142"/>
      <c r="B21" s="32"/>
      <c r="C21" s="32"/>
      <c r="D21" s="46" t="s">
        <v>325</v>
      </c>
      <c r="E21" s="48">
        <v>30281</v>
      </c>
      <c r="F21" s="50"/>
      <c r="G21" s="46" t="s">
        <v>325</v>
      </c>
      <c r="H21" s="48">
        <v>496092</v>
      </c>
      <c r="I21" s="50"/>
      <c r="J21" s="46" t="s">
        <v>325</v>
      </c>
      <c r="K21" s="69" t="s">
        <v>326</v>
      </c>
      <c r="L21" s="50"/>
    </row>
    <row r="22" spans="1:12" ht="15.75" thickBot="1">
      <c r="A22" s="142"/>
      <c r="B22" s="32"/>
      <c r="C22" s="32"/>
      <c r="D22" s="47"/>
      <c r="E22" s="49"/>
      <c r="F22" s="51"/>
      <c r="G22" s="47"/>
      <c r="H22" s="49"/>
      <c r="I22" s="51"/>
      <c r="J22" s="47"/>
      <c r="K22" s="70"/>
      <c r="L22" s="51"/>
    </row>
    <row r="23" spans="1:12" ht="15.75" thickTop="1"/>
  </sheetData>
  <mergeCells count="69">
    <mergeCell ref="K21:K22"/>
    <mergeCell ref="L21:L22"/>
    <mergeCell ref="A1:A2"/>
    <mergeCell ref="B1:L1"/>
    <mergeCell ref="B2:L2"/>
    <mergeCell ref="B3:L3"/>
    <mergeCell ref="A4:A22"/>
    <mergeCell ref="B4:L4"/>
    <mergeCell ref="L19:L20"/>
    <mergeCell ref="B21:B22"/>
    <mergeCell ref="C21:C22"/>
    <mergeCell ref="D21:D22"/>
    <mergeCell ref="E21:E22"/>
    <mergeCell ref="F21:F22"/>
    <mergeCell ref="G21:G22"/>
    <mergeCell ref="H21:H22"/>
    <mergeCell ref="I21:I22"/>
    <mergeCell ref="J21:J22"/>
    <mergeCell ref="B19:C20"/>
    <mergeCell ref="D19:E20"/>
    <mergeCell ref="F19:F20"/>
    <mergeCell ref="G19:H20"/>
    <mergeCell ref="I19:I20"/>
    <mergeCell ref="J19:K20"/>
    <mergeCell ref="L15:L16"/>
    <mergeCell ref="B17:C18"/>
    <mergeCell ref="D17:E18"/>
    <mergeCell ref="F17:F18"/>
    <mergeCell ref="G17:H18"/>
    <mergeCell ref="I17:I18"/>
    <mergeCell ref="J17:K18"/>
    <mergeCell ref="L17:L18"/>
    <mergeCell ref="I13:I14"/>
    <mergeCell ref="J13:K14"/>
    <mergeCell ref="L13:L14"/>
    <mergeCell ref="B15:B16"/>
    <mergeCell ref="C15:C16"/>
    <mergeCell ref="D15:E16"/>
    <mergeCell ref="F15:F16"/>
    <mergeCell ref="G15:H16"/>
    <mergeCell ref="I15:I16"/>
    <mergeCell ref="J15:K16"/>
    <mergeCell ref="K10:K11"/>
    <mergeCell ref="L10:L11"/>
    <mergeCell ref="D12:F12"/>
    <mergeCell ref="G12:I12"/>
    <mergeCell ref="J12:L12"/>
    <mergeCell ref="B13:B14"/>
    <mergeCell ref="C13:C14"/>
    <mergeCell ref="D13:E14"/>
    <mergeCell ref="F13:F14"/>
    <mergeCell ref="G13:H14"/>
    <mergeCell ref="D9:L9"/>
    <mergeCell ref="B10:B11"/>
    <mergeCell ref="C10:C11"/>
    <mergeCell ref="D10:D11"/>
    <mergeCell ref="E10:E11"/>
    <mergeCell ref="F10:F11"/>
    <mergeCell ref="G10:G11"/>
    <mergeCell ref="H10:H11"/>
    <mergeCell ref="I10:I11"/>
    <mergeCell ref="J10:J11"/>
    <mergeCell ref="B5:L5"/>
    <mergeCell ref="D7:F7"/>
    <mergeCell ref="G7:I7"/>
    <mergeCell ref="J7:L7"/>
    <mergeCell ref="D8:F8"/>
    <mergeCell ref="G8:I8"/>
    <mergeCell ref="J8:L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cols>
    <col min="1" max="2" width="36.5703125" bestFit="1" customWidth="1"/>
    <col min="3" max="3" width="36.5703125" customWidth="1"/>
    <col min="4" max="5" width="19.28515625" customWidth="1"/>
    <col min="6" max="6" width="5.140625" customWidth="1"/>
    <col min="7" max="7" width="16.7109375" customWidth="1"/>
    <col min="8" max="8" width="14" customWidth="1"/>
    <col min="9" max="9" width="5.140625" customWidth="1"/>
    <col min="10" max="10" width="23" customWidth="1"/>
    <col min="11" max="11" width="14" customWidth="1"/>
    <col min="12" max="12" width="23.7109375" customWidth="1"/>
  </cols>
  <sheetData>
    <row r="1" spans="1:12" ht="30" customHeight="1">
      <c r="A1" s="7" t="s">
        <v>1746</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8" t="s">
        <v>1113</v>
      </c>
      <c r="B3" s="141"/>
      <c r="C3" s="141"/>
      <c r="D3" s="141"/>
      <c r="E3" s="141"/>
      <c r="F3" s="141"/>
      <c r="G3" s="141"/>
      <c r="H3" s="141"/>
      <c r="I3" s="141"/>
      <c r="J3" s="141"/>
      <c r="K3" s="141"/>
      <c r="L3" s="141"/>
    </row>
    <row r="4" spans="1:12">
      <c r="A4" s="142" t="s">
        <v>1747</v>
      </c>
      <c r="B4" s="35" t="s">
        <v>1116</v>
      </c>
      <c r="C4" s="35"/>
      <c r="D4" s="35"/>
      <c r="E4" s="35"/>
      <c r="F4" s="35"/>
      <c r="G4" s="35"/>
      <c r="H4" s="35"/>
      <c r="I4" s="35"/>
      <c r="J4" s="35"/>
      <c r="K4" s="35"/>
      <c r="L4" s="35"/>
    </row>
    <row r="5" spans="1:12">
      <c r="A5" s="142"/>
      <c r="B5" s="24"/>
      <c r="C5" s="24"/>
      <c r="D5" s="24"/>
      <c r="E5" s="24"/>
      <c r="F5" s="24"/>
      <c r="G5" s="24"/>
      <c r="H5" s="24"/>
      <c r="I5" s="24"/>
      <c r="J5" s="24"/>
      <c r="K5" s="24"/>
      <c r="L5" s="24"/>
    </row>
    <row r="6" spans="1:12">
      <c r="A6" s="142"/>
      <c r="B6" s="15"/>
      <c r="C6" s="15"/>
      <c r="D6" s="15"/>
      <c r="E6" s="15"/>
      <c r="F6" s="15"/>
      <c r="G6" s="15"/>
      <c r="H6" s="15"/>
      <c r="I6" s="15"/>
      <c r="J6" s="15"/>
      <c r="K6" s="15"/>
      <c r="L6" s="15"/>
    </row>
    <row r="7" spans="1:12" ht="15.75" thickBot="1">
      <c r="A7" s="142"/>
      <c r="B7" s="16"/>
      <c r="C7" s="14"/>
      <c r="D7" s="26" t="s">
        <v>458</v>
      </c>
      <c r="E7" s="26"/>
      <c r="F7" s="26"/>
      <c r="G7" s="26" t="s">
        <v>87</v>
      </c>
      <c r="H7" s="26"/>
      <c r="I7" s="26"/>
      <c r="J7" s="26" t="s">
        <v>458</v>
      </c>
      <c r="K7" s="26"/>
      <c r="L7" s="26"/>
    </row>
    <row r="8" spans="1:12" ht="15.75" thickBot="1">
      <c r="A8" s="142"/>
      <c r="B8" s="16"/>
      <c r="C8" s="14"/>
      <c r="D8" s="220" t="s">
        <v>459</v>
      </c>
      <c r="E8" s="220"/>
      <c r="F8" s="220"/>
      <c r="G8" s="220" t="s">
        <v>460</v>
      </c>
      <c r="H8" s="220"/>
      <c r="I8" s="220"/>
      <c r="J8" s="220" t="s">
        <v>461</v>
      </c>
      <c r="K8" s="220"/>
      <c r="L8" s="220"/>
    </row>
    <row r="9" spans="1:12" ht="15.75" thickTop="1">
      <c r="A9" s="142"/>
      <c r="B9" s="16"/>
      <c r="C9" s="14"/>
      <c r="D9" s="200" t="s">
        <v>323</v>
      </c>
      <c r="E9" s="200"/>
      <c r="F9" s="200"/>
      <c r="G9" s="200"/>
      <c r="H9" s="200"/>
      <c r="I9" s="200"/>
      <c r="J9" s="200"/>
      <c r="K9" s="200"/>
      <c r="L9" s="200"/>
    </row>
    <row r="10" spans="1:12">
      <c r="A10" s="142"/>
      <c r="B10" s="30" t="s">
        <v>1117</v>
      </c>
      <c r="C10" s="30" t="s">
        <v>1118</v>
      </c>
      <c r="D10" s="30" t="s">
        <v>325</v>
      </c>
      <c r="E10" s="38">
        <v>191199</v>
      </c>
      <c r="F10" s="32"/>
      <c r="G10" s="30" t="s">
        <v>325</v>
      </c>
      <c r="H10" s="31" t="s">
        <v>326</v>
      </c>
      <c r="I10" s="32"/>
      <c r="J10" s="30" t="s">
        <v>325</v>
      </c>
      <c r="K10" s="31" t="s">
        <v>326</v>
      </c>
      <c r="L10" s="32"/>
    </row>
    <row r="11" spans="1:12">
      <c r="A11" s="142"/>
      <c r="B11" s="30"/>
      <c r="C11" s="30"/>
      <c r="D11" s="30"/>
      <c r="E11" s="38"/>
      <c r="F11" s="32"/>
      <c r="G11" s="30"/>
      <c r="H11" s="31"/>
      <c r="I11" s="32"/>
      <c r="J11" s="30"/>
      <c r="K11" s="31"/>
      <c r="L11" s="32"/>
    </row>
    <row r="12" spans="1:12">
      <c r="A12" s="142"/>
      <c r="B12" s="36" t="s">
        <v>1119</v>
      </c>
      <c r="C12" s="36" t="s">
        <v>1120</v>
      </c>
      <c r="D12" s="59">
        <v>36702</v>
      </c>
      <c r="E12" s="59"/>
      <c r="F12" s="35"/>
      <c r="G12" s="34" t="s">
        <v>326</v>
      </c>
      <c r="H12" s="34"/>
      <c r="I12" s="35"/>
      <c r="J12" s="34" t="s">
        <v>326</v>
      </c>
      <c r="K12" s="34"/>
      <c r="L12" s="35"/>
    </row>
    <row r="13" spans="1:12">
      <c r="A13" s="142"/>
      <c r="B13" s="36"/>
      <c r="C13" s="36"/>
      <c r="D13" s="59"/>
      <c r="E13" s="59"/>
      <c r="F13" s="35"/>
      <c r="G13" s="34"/>
      <c r="H13" s="34"/>
      <c r="I13" s="35"/>
      <c r="J13" s="34"/>
      <c r="K13" s="34"/>
      <c r="L13" s="35"/>
    </row>
    <row r="14" spans="1:12">
      <c r="A14" s="142"/>
      <c r="B14" s="30" t="s">
        <v>505</v>
      </c>
      <c r="C14" s="30"/>
      <c r="D14" s="38">
        <v>2759</v>
      </c>
      <c r="E14" s="38"/>
      <c r="F14" s="32"/>
      <c r="G14" s="38">
        <v>2762</v>
      </c>
      <c r="H14" s="38"/>
      <c r="I14" s="32"/>
      <c r="J14" s="38">
        <v>8351</v>
      </c>
      <c r="K14" s="38"/>
      <c r="L14" s="32"/>
    </row>
    <row r="15" spans="1:12" ht="15.75" thickBot="1">
      <c r="A15" s="142"/>
      <c r="B15" s="30"/>
      <c r="C15" s="30"/>
      <c r="D15" s="39"/>
      <c r="E15" s="39"/>
      <c r="F15" s="40"/>
      <c r="G15" s="39"/>
      <c r="H15" s="39"/>
      <c r="I15" s="40"/>
      <c r="J15" s="39"/>
      <c r="K15" s="39"/>
      <c r="L15" s="40"/>
    </row>
    <row r="16" spans="1:12">
      <c r="A16" s="142"/>
      <c r="B16" s="35"/>
      <c r="C16" s="35"/>
      <c r="D16" s="66" t="s">
        <v>325</v>
      </c>
      <c r="E16" s="41">
        <v>230660</v>
      </c>
      <c r="F16" s="43"/>
      <c r="G16" s="66" t="s">
        <v>325</v>
      </c>
      <c r="H16" s="41">
        <v>2762</v>
      </c>
      <c r="I16" s="43"/>
      <c r="J16" s="66" t="s">
        <v>325</v>
      </c>
      <c r="K16" s="41">
        <v>8351</v>
      </c>
      <c r="L16" s="43"/>
    </row>
    <row r="17" spans="1:12" ht="15.75" thickBot="1">
      <c r="A17" s="142"/>
      <c r="B17" s="35"/>
      <c r="C17" s="35"/>
      <c r="D17" s="73"/>
      <c r="E17" s="74"/>
      <c r="F17" s="75"/>
      <c r="G17" s="73"/>
      <c r="H17" s="74"/>
      <c r="I17" s="75"/>
      <c r="J17" s="73"/>
      <c r="K17" s="74"/>
      <c r="L17" s="75"/>
    </row>
    <row r="18" spans="1:12" ht="38.25" customHeight="1" thickTop="1">
      <c r="A18" s="142" t="s">
        <v>1748</v>
      </c>
      <c r="B18" s="145" t="s">
        <v>1126</v>
      </c>
      <c r="C18" s="145"/>
      <c r="D18" s="145"/>
      <c r="E18" s="145"/>
      <c r="F18" s="145"/>
      <c r="G18" s="145"/>
      <c r="H18" s="145"/>
      <c r="I18" s="145"/>
      <c r="J18" s="145"/>
      <c r="K18" s="145"/>
      <c r="L18" s="145"/>
    </row>
    <row r="19" spans="1:12">
      <c r="A19" s="142"/>
      <c r="B19" s="24"/>
      <c r="C19" s="24"/>
      <c r="D19" s="24"/>
      <c r="E19" s="24"/>
      <c r="F19" s="24"/>
      <c r="G19" s="24"/>
      <c r="H19" s="24"/>
      <c r="I19" s="24"/>
      <c r="J19" s="24"/>
      <c r="K19" s="24"/>
    </row>
    <row r="20" spans="1:12">
      <c r="A20" s="142"/>
      <c r="B20" s="15"/>
      <c r="C20" s="15"/>
      <c r="D20" s="15"/>
      <c r="E20" s="15"/>
      <c r="F20" s="15"/>
      <c r="G20" s="15"/>
      <c r="H20" s="15"/>
      <c r="I20" s="15"/>
      <c r="J20" s="15"/>
      <c r="K20" s="15"/>
    </row>
    <row r="21" spans="1:12" ht="15.75" thickBot="1">
      <c r="A21" s="142"/>
      <c r="B21" s="14"/>
      <c r="C21" s="26" t="s">
        <v>1127</v>
      </c>
      <c r="D21" s="26"/>
      <c r="E21" s="26"/>
      <c r="F21" s="26" t="s">
        <v>1128</v>
      </c>
      <c r="G21" s="26"/>
      <c r="H21" s="26"/>
      <c r="I21" s="26" t="s">
        <v>1129</v>
      </c>
      <c r="J21" s="26"/>
      <c r="K21" s="26"/>
    </row>
    <row r="22" spans="1:12">
      <c r="A22" s="142"/>
      <c r="B22" s="14"/>
      <c r="C22" s="57" t="s">
        <v>1130</v>
      </c>
      <c r="D22" s="57"/>
      <c r="E22" s="57"/>
      <c r="F22" s="57"/>
      <c r="G22" s="57"/>
      <c r="H22" s="57"/>
      <c r="I22" s="57"/>
      <c r="J22" s="57"/>
      <c r="K22" s="57"/>
    </row>
    <row r="23" spans="1:12">
      <c r="A23" s="142"/>
      <c r="B23" s="30" t="s">
        <v>1131</v>
      </c>
      <c r="C23" s="30" t="s">
        <v>325</v>
      </c>
      <c r="D23" s="38">
        <v>966052</v>
      </c>
      <c r="E23" s="32"/>
      <c r="F23" s="30" t="s">
        <v>325</v>
      </c>
      <c r="G23" s="38">
        <v>40721</v>
      </c>
      <c r="H23" s="32"/>
      <c r="I23" s="30" t="s">
        <v>325</v>
      </c>
      <c r="J23" s="38">
        <v>1006773</v>
      </c>
      <c r="K23" s="32"/>
    </row>
    <row r="24" spans="1:12" ht="15.75" thickBot="1">
      <c r="A24" s="142"/>
      <c r="B24" s="30"/>
      <c r="C24" s="62"/>
      <c r="D24" s="39"/>
      <c r="E24" s="40"/>
      <c r="F24" s="62"/>
      <c r="G24" s="39"/>
      <c r="H24" s="40"/>
      <c r="I24" s="62"/>
      <c r="J24" s="39"/>
      <c r="K24" s="40"/>
    </row>
    <row r="25" spans="1:12">
      <c r="A25" s="142"/>
      <c r="B25" s="36" t="s">
        <v>1132</v>
      </c>
      <c r="C25" s="66" t="s">
        <v>325</v>
      </c>
      <c r="D25" s="64" t="s">
        <v>1133</v>
      </c>
      <c r="E25" s="66" t="s">
        <v>329</v>
      </c>
      <c r="F25" s="66" t="s">
        <v>325</v>
      </c>
      <c r="G25" s="41">
        <v>13638</v>
      </c>
      <c r="H25" s="43"/>
      <c r="I25" s="66" t="s">
        <v>325</v>
      </c>
      <c r="J25" s="64" t="s">
        <v>1134</v>
      </c>
      <c r="K25" s="66" t="s">
        <v>329</v>
      </c>
    </row>
    <row r="26" spans="1:12" ht="15.75" thickBot="1">
      <c r="A26" s="142"/>
      <c r="B26" s="36"/>
      <c r="C26" s="67"/>
      <c r="D26" s="45"/>
      <c r="E26" s="67"/>
      <c r="F26" s="67"/>
      <c r="G26" s="68"/>
      <c r="H26" s="65"/>
      <c r="I26" s="67"/>
      <c r="J26" s="45"/>
      <c r="K26" s="67"/>
    </row>
    <row r="27" spans="1:12">
      <c r="A27" s="142"/>
      <c r="B27" s="30" t="s">
        <v>1135</v>
      </c>
      <c r="C27" s="46" t="s">
        <v>325</v>
      </c>
      <c r="D27" s="69" t="s">
        <v>1136</v>
      </c>
      <c r="E27" s="46" t="s">
        <v>329</v>
      </c>
      <c r="F27" s="46" t="s">
        <v>325</v>
      </c>
      <c r="G27" s="69">
        <v>775</v>
      </c>
      <c r="H27" s="50"/>
      <c r="I27" s="46" t="s">
        <v>325</v>
      </c>
      <c r="J27" s="69" t="s">
        <v>1137</v>
      </c>
      <c r="K27" s="46" t="s">
        <v>329</v>
      </c>
    </row>
    <row r="28" spans="1:12" ht="15.75" thickBot="1">
      <c r="A28" s="142"/>
      <c r="B28" s="30"/>
      <c r="C28" s="62"/>
      <c r="D28" s="61"/>
      <c r="E28" s="62"/>
      <c r="F28" s="62"/>
      <c r="G28" s="61"/>
      <c r="H28" s="40"/>
      <c r="I28" s="62"/>
      <c r="J28" s="61"/>
      <c r="K28" s="62"/>
    </row>
    <row r="29" spans="1:12">
      <c r="A29" s="142"/>
      <c r="B29" s="14"/>
      <c r="C29" s="43"/>
      <c r="D29" s="43"/>
      <c r="E29" s="43"/>
      <c r="F29" s="43"/>
      <c r="G29" s="43"/>
      <c r="H29" s="43"/>
      <c r="I29" s="43"/>
      <c r="J29" s="43"/>
      <c r="K29" s="43"/>
    </row>
    <row r="30" spans="1:12">
      <c r="A30" s="142"/>
      <c r="B30" s="36" t="s">
        <v>1138</v>
      </c>
      <c r="C30" s="59">
        <v>198480783</v>
      </c>
      <c r="D30" s="59"/>
      <c r="E30" s="35"/>
      <c r="F30" s="35"/>
      <c r="G30" s="35"/>
      <c r="H30" s="35"/>
      <c r="I30" s="59">
        <v>198480783</v>
      </c>
      <c r="J30" s="59"/>
      <c r="K30" s="35"/>
    </row>
    <row r="31" spans="1:12" ht="15.75" thickBot="1">
      <c r="A31" s="142"/>
      <c r="B31" s="36"/>
      <c r="C31" s="68"/>
      <c r="D31" s="68"/>
      <c r="E31" s="65"/>
      <c r="F31" s="35"/>
      <c r="G31" s="35"/>
      <c r="H31" s="35"/>
      <c r="I31" s="68"/>
      <c r="J31" s="68"/>
      <c r="K31" s="65"/>
    </row>
    <row r="32" spans="1:12" ht="25.5" thickBot="1">
      <c r="A32" s="142"/>
      <c r="B32" s="19" t="s">
        <v>1139</v>
      </c>
      <c r="C32" s="315" t="s">
        <v>325</v>
      </c>
      <c r="D32" s="314" t="s">
        <v>1140</v>
      </c>
      <c r="E32" s="315" t="s">
        <v>329</v>
      </c>
      <c r="F32" s="32"/>
      <c r="G32" s="32"/>
      <c r="H32" s="32"/>
      <c r="I32" s="315" t="s">
        <v>325</v>
      </c>
      <c r="J32" s="314" t="s">
        <v>1141</v>
      </c>
      <c r="K32" s="315" t="s">
        <v>329</v>
      </c>
    </row>
    <row r="33" spans="1:11">
      <c r="A33" s="142"/>
      <c r="B33" s="24"/>
      <c r="C33" s="24"/>
      <c r="D33" s="24"/>
      <c r="E33" s="24"/>
      <c r="F33" s="24"/>
      <c r="G33" s="24"/>
      <c r="H33" s="24"/>
      <c r="I33" s="24"/>
      <c r="J33" s="24"/>
      <c r="K33" s="24"/>
    </row>
    <row r="34" spans="1:11">
      <c r="A34" s="142"/>
      <c r="B34" s="15"/>
      <c r="C34" s="15"/>
      <c r="D34" s="15"/>
      <c r="E34" s="15"/>
      <c r="F34" s="15"/>
      <c r="G34" s="15"/>
      <c r="H34" s="15"/>
      <c r="I34" s="15"/>
      <c r="J34" s="15"/>
      <c r="K34" s="15"/>
    </row>
    <row r="35" spans="1:11" ht="15.75" thickBot="1">
      <c r="A35" s="142"/>
      <c r="B35" s="14"/>
      <c r="C35" s="26" t="s">
        <v>1142</v>
      </c>
      <c r="D35" s="26"/>
      <c r="E35" s="26"/>
      <c r="F35" s="26" t="s">
        <v>1128</v>
      </c>
      <c r="G35" s="26"/>
      <c r="H35" s="26"/>
      <c r="I35" s="26" t="s">
        <v>1143</v>
      </c>
      <c r="J35" s="26"/>
      <c r="K35" s="26"/>
    </row>
    <row r="36" spans="1:11">
      <c r="A36" s="142"/>
      <c r="B36" s="14"/>
      <c r="C36" s="57" t="s">
        <v>1130</v>
      </c>
      <c r="D36" s="57"/>
      <c r="E36" s="57"/>
      <c r="F36" s="57"/>
      <c r="G36" s="57"/>
      <c r="H36" s="57"/>
      <c r="I36" s="57"/>
      <c r="J36" s="57"/>
      <c r="K36" s="57"/>
    </row>
    <row r="37" spans="1:11">
      <c r="A37" s="142"/>
      <c r="B37" s="30" t="s">
        <v>1131</v>
      </c>
      <c r="C37" s="30" t="s">
        <v>325</v>
      </c>
      <c r="D37" s="38">
        <v>998272</v>
      </c>
      <c r="E37" s="32"/>
      <c r="F37" s="30" t="s">
        <v>325</v>
      </c>
      <c r="G37" s="38">
        <v>39819</v>
      </c>
      <c r="H37" s="32"/>
      <c r="I37" s="30" t="s">
        <v>325</v>
      </c>
      <c r="J37" s="38">
        <v>1038091</v>
      </c>
      <c r="K37" s="32"/>
    </row>
    <row r="38" spans="1:11" ht="15.75" thickBot="1">
      <c r="A38" s="142"/>
      <c r="B38" s="30"/>
      <c r="C38" s="62"/>
      <c r="D38" s="39"/>
      <c r="E38" s="40"/>
      <c r="F38" s="62"/>
      <c r="G38" s="39"/>
      <c r="H38" s="40"/>
      <c r="I38" s="62"/>
      <c r="J38" s="39"/>
      <c r="K38" s="40"/>
    </row>
    <row r="39" spans="1:11">
      <c r="A39" s="142"/>
      <c r="B39" s="36" t="s">
        <v>1132</v>
      </c>
      <c r="C39" s="66" t="s">
        <v>325</v>
      </c>
      <c r="D39" s="64" t="s">
        <v>446</v>
      </c>
      <c r="E39" s="66" t="s">
        <v>329</v>
      </c>
      <c r="F39" s="66" t="s">
        <v>325</v>
      </c>
      <c r="G39" s="41">
        <v>9963</v>
      </c>
      <c r="H39" s="43"/>
      <c r="I39" s="66" t="s">
        <v>325</v>
      </c>
      <c r="J39" s="64" t="s">
        <v>1144</v>
      </c>
      <c r="K39" s="66" t="s">
        <v>329</v>
      </c>
    </row>
    <row r="40" spans="1:11" ht="15.75" thickBot="1">
      <c r="A40" s="142"/>
      <c r="B40" s="36"/>
      <c r="C40" s="67"/>
      <c r="D40" s="45"/>
      <c r="E40" s="67"/>
      <c r="F40" s="67"/>
      <c r="G40" s="68"/>
      <c r="H40" s="65"/>
      <c r="I40" s="67"/>
      <c r="J40" s="45"/>
      <c r="K40" s="67"/>
    </row>
    <row r="41" spans="1:11">
      <c r="A41" s="142"/>
      <c r="B41" s="30" t="s">
        <v>1135</v>
      </c>
      <c r="C41" s="46" t="s">
        <v>325</v>
      </c>
      <c r="D41" s="69" t="s">
        <v>455</v>
      </c>
      <c r="E41" s="46" t="s">
        <v>329</v>
      </c>
      <c r="F41" s="46" t="s">
        <v>325</v>
      </c>
      <c r="G41" s="48">
        <v>1427</v>
      </c>
      <c r="H41" s="50"/>
      <c r="I41" s="46" t="s">
        <v>325</v>
      </c>
      <c r="J41" s="69" t="s">
        <v>1145</v>
      </c>
      <c r="K41" s="46" t="s">
        <v>329</v>
      </c>
    </row>
    <row r="42" spans="1:11" ht="15.75" thickBot="1">
      <c r="A42" s="142"/>
      <c r="B42" s="30"/>
      <c r="C42" s="62"/>
      <c r="D42" s="61"/>
      <c r="E42" s="62"/>
      <c r="F42" s="62"/>
      <c r="G42" s="39"/>
      <c r="H42" s="40"/>
      <c r="I42" s="62"/>
      <c r="J42" s="61"/>
      <c r="K42" s="62"/>
    </row>
    <row r="43" spans="1:11">
      <c r="A43" s="142"/>
      <c r="B43" s="14"/>
      <c r="C43" s="43"/>
      <c r="D43" s="43"/>
      <c r="E43" s="43"/>
      <c r="F43" s="43"/>
      <c r="G43" s="43"/>
      <c r="H43" s="43"/>
      <c r="I43" s="43"/>
      <c r="J43" s="43"/>
      <c r="K43" s="43"/>
    </row>
    <row r="44" spans="1:11">
      <c r="A44" s="142"/>
      <c r="B44" s="36" t="s">
        <v>1138</v>
      </c>
      <c r="C44" s="59">
        <v>198696729</v>
      </c>
      <c r="D44" s="59"/>
      <c r="E44" s="35"/>
      <c r="F44" s="35"/>
      <c r="G44" s="35"/>
      <c r="H44" s="35"/>
      <c r="I44" s="59">
        <v>198696729</v>
      </c>
      <c r="J44" s="59"/>
      <c r="K44" s="35"/>
    </row>
    <row r="45" spans="1:11" ht="15.75" thickBot="1">
      <c r="A45" s="142"/>
      <c r="B45" s="36"/>
      <c r="C45" s="68"/>
      <c r="D45" s="68"/>
      <c r="E45" s="65"/>
      <c r="F45" s="35"/>
      <c r="G45" s="35"/>
      <c r="H45" s="35"/>
      <c r="I45" s="68"/>
      <c r="J45" s="68"/>
      <c r="K45" s="65"/>
    </row>
    <row r="46" spans="1:11" ht="25.5" thickBot="1">
      <c r="A46" s="142"/>
      <c r="B46" s="19" t="s">
        <v>1139</v>
      </c>
      <c r="C46" s="315" t="s">
        <v>325</v>
      </c>
      <c r="D46" s="314" t="s">
        <v>1141</v>
      </c>
      <c r="E46" s="315" t="s">
        <v>329</v>
      </c>
      <c r="F46" s="32"/>
      <c r="G46" s="32"/>
      <c r="H46" s="32"/>
      <c r="I46" s="315" t="s">
        <v>325</v>
      </c>
      <c r="J46" s="314" t="s">
        <v>1146</v>
      </c>
      <c r="K46" s="315" t="s">
        <v>329</v>
      </c>
    </row>
  </sheetData>
  <mergeCells count="143">
    <mergeCell ref="F46:H46"/>
    <mergeCell ref="A1:A2"/>
    <mergeCell ref="B1:L1"/>
    <mergeCell ref="B2:L2"/>
    <mergeCell ref="B3:L3"/>
    <mergeCell ref="A4:A17"/>
    <mergeCell ref="B4:L4"/>
    <mergeCell ref="A18:A46"/>
    <mergeCell ref="B18:L18"/>
    <mergeCell ref="B44:B45"/>
    <mergeCell ref="C44:D45"/>
    <mergeCell ref="E44:E45"/>
    <mergeCell ref="F44:H45"/>
    <mergeCell ref="I44:J45"/>
    <mergeCell ref="K44:K45"/>
    <mergeCell ref="H41:H42"/>
    <mergeCell ref="I41:I42"/>
    <mergeCell ref="J41:J42"/>
    <mergeCell ref="K41:K42"/>
    <mergeCell ref="C43:E43"/>
    <mergeCell ref="F43:H43"/>
    <mergeCell ref="I43:K43"/>
    <mergeCell ref="H39:H40"/>
    <mergeCell ref="I39:I40"/>
    <mergeCell ref="J39:J40"/>
    <mergeCell ref="K39:K40"/>
    <mergeCell ref="B41:B42"/>
    <mergeCell ref="C41:C42"/>
    <mergeCell ref="D41:D42"/>
    <mergeCell ref="E41:E42"/>
    <mergeCell ref="F41:F42"/>
    <mergeCell ref="G41:G42"/>
    <mergeCell ref="H37:H38"/>
    <mergeCell ref="I37:I38"/>
    <mergeCell ref="J37:J38"/>
    <mergeCell ref="K37:K38"/>
    <mergeCell ref="B39:B40"/>
    <mergeCell ref="C39:C40"/>
    <mergeCell ref="D39:D40"/>
    <mergeCell ref="E39:E40"/>
    <mergeCell ref="F39:F40"/>
    <mergeCell ref="G39:G40"/>
    <mergeCell ref="B37:B38"/>
    <mergeCell ref="C37:C38"/>
    <mergeCell ref="D37:D38"/>
    <mergeCell ref="E37:E38"/>
    <mergeCell ref="F37:F38"/>
    <mergeCell ref="G37:G38"/>
    <mergeCell ref="F32:H32"/>
    <mergeCell ref="B33:K33"/>
    <mergeCell ref="C35:E35"/>
    <mergeCell ref="F35:H35"/>
    <mergeCell ref="I35:K35"/>
    <mergeCell ref="C36:K36"/>
    <mergeCell ref="K27:K28"/>
    <mergeCell ref="C29:E29"/>
    <mergeCell ref="F29:H29"/>
    <mergeCell ref="I29:K29"/>
    <mergeCell ref="B30:B31"/>
    <mergeCell ref="C30:D31"/>
    <mergeCell ref="E30:E31"/>
    <mergeCell ref="F30:H31"/>
    <mergeCell ref="I30:J31"/>
    <mergeCell ref="K30:K31"/>
    <mergeCell ref="K25:K26"/>
    <mergeCell ref="B27:B28"/>
    <mergeCell ref="C27:C28"/>
    <mergeCell ref="D27:D28"/>
    <mergeCell ref="E27:E28"/>
    <mergeCell ref="F27:F28"/>
    <mergeCell ref="G27:G28"/>
    <mergeCell ref="H27:H28"/>
    <mergeCell ref="I27:I28"/>
    <mergeCell ref="J27:J28"/>
    <mergeCell ref="K23:K24"/>
    <mergeCell ref="B25:B26"/>
    <mergeCell ref="C25:C26"/>
    <mergeCell ref="D25:D26"/>
    <mergeCell ref="E25:E26"/>
    <mergeCell ref="F25:F26"/>
    <mergeCell ref="G25:G26"/>
    <mergeCell ref="H25:H26"/>
    <mergeCell ref="I25:I26"/>
    <mergeCell ref="J25:J26"/>
    <mergeCell ref="C22:K22"/>
    <mergeCell ref="B23:B24"/>
    <mergeCell ref="C23:C24"/>
    <mergeCell ref="D23:D24"/>
    <mergeCell ref="E23:E24"/>
    <mergeCell ref="F23:F24"/>
    <mergeCell ref="G23:G24"/>
    <mergeCell ref="H23:H24"/>
    <mergeCell ref="I23:I24"/>
    <mergeCell ref="J23:J24"/>
    <mergeCell ref="K16:K17"/>
    <mergeCell ref="L16:L17"/>
    <mergeCell ref="B19:K19"/>
    <mergeCell ref="C21:E21"/>
    <mergeCell ref="F21:H21"/>
    <mergeCell ref="I21:K21"/>
    <mergeCell ref="L14:L15"/>
    <mergeCell ref="B16:B17"/>
    <mergeCell ref="C16:C17"/>
    <mergeCell ref="D16:D17"/>
    <mergeCell ref="E16:E17"/>
    <mergeCell ref="F16:F17"/>
    <mergeCell ref="G16:G17"/>
    <mergeCell ref="H16:H17"/>
    <mergeCell ref="I16:I17"/>
    <mergeCell ref="J16:J17"/>
    <mergeCell ref="B14:C15"/>
    <mergeCell ref="D14:E15"/>
    <mergeCell ref="F14:F15"/>
    <mergeCell ref="G14:H15"/>
    <mergeCell ref="I14:I15"/>
    <mergeCell ref="J14:K15"/>
    <mergeCell ref="K10:K11"/>
    <mergeCell ref="L10:L11"/>
    <mergeCell ref="B12:B13"/>
    <mergeCell ref="C12:C13"/>
    <mergeCell ref="D12:E13"/>
    <mergeCell ref="F12:F13"/>
    <mergeCell ref="G12:H13"/>
    <mergeCell ref="I12:I13"/>
    <mergeCell ref="J12:K13"/>
    <mergeCell ref="L12:L13"/>
    <mergeCell ref="D9:L9"/>
    <mergeCell ref="B10:B11"/>
    <mergeCell ref="C10:C11"/>
    <mergeCell ref="D10:D11"/>
    <mergeCell ref="E10:E11"/>
    <mergeCell ref="F10:F11"/>
    <mergeCell ref="G10:G11"/>
    <mergeCell ref="H10:H11"/>
    <mergeCell ref="I10:I11"/>
    <mergeCell ref="J10:J11"/>
    <mergeCell ref="B5:L5"/>
    <mergeCell ref="D7:F7"/>
    <mergeCell ref="G7:I7"/>
    <mergeCell ref="J7:L7"/>
    <mergeCell ref="D8:F8"/>
    <mergeCell ref="G8:I8"/>
    <mergeCell ref="J8:L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showGridLines="0" workbookViewId="0"/>
  </sheetViews>
  <sheetFormatPr defaultRowHeight="15"/>
  <cols>
    <col min="1" max="3" width="36.5703125" bestFit="1" customWidth="1"/>
    <col min="5" max="5" width="2.42578125" customWidth="1"/>
    <col min="6" max="6" width="2.5703125" customWidth="1"/>
    <col min="7" max="7" width="12.28515625" customWidth="1"/>
    <col min="8" max="8" width="3.140625" customWidth="1"/>
    <col min="9" max="9" width="2" customWidth="1"/>
    <col min="10" max="10" width="7.28515625" customWidth="1"/>
    <col min="11" max="11" width="7.5703125" customWidth="1"/>
    <col min="12" max="12" width="1.5703125" customWidth="1"/>
    <col min="13" max="13" width="3" customWidth="1"/>
    <col min="14" max="14" width="11.28515625" customWidth="1"/>
    <col min="15" max="15" width="2.28515625" customWidth="1"/>
  </cols>
  <sheetData>
    <row r="1" spans="1:15" ht="15" customHeight="1">
      <c r="A1" s="7" t="s">
        <v>1749</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8" t="s">
        <v>1155</v>
      </c>
      <c r="B3" s="141"/>
      <c r="C3" s="141"/>
      <c r="D3" s="141"/>
      <c r="E3" s="141"/>
      <c r="F3" s="141"/>
      <c r="G3" s="141"/>
      <c r="H3" s="141"/>
      <c r="I3" s="141"/>
      <c r="J3" s="141"/>
      <c r="K3" s="141"/>
      <c r="L3" s="141"/>
      <c r="M3" s="141"/>
      <c r="N3" s="141"/>
      <c r="O3" s="141"/>
    </row>
    <row r="4" spans="1:15">
      <c r="A4" s="142" t="s">
        <v>1750</v>
      </c>
      <c r="B4" s="145" t="s">
        <v>1156</v>
      </c>
      <c r="C4" s="145"/>
      <c r="D4" s="145"/>
      <c r="E4" s="145"/>
      <c r="F4" s="145"/>
      <c r="G4" s="145"/>
      <c r="H4" s="145"/>
      <c r="I4" s="145"/>
      <c r="J4" s="145"/>
      <c r="K4" s="145"/>
      <c r="L4" s="145"/>
      <c r="M4" s="145"/>
      <c r="N4" s="145"/>
      <c r="O4" s="145"/>
    </row>
    <row r="5" spans="1:15">
      <c r="A5" s="142"/>
      <c r="B5" s="24"/>
      <c r="C5" s="24"/>
      <c r="D5" s="24"/>
      <c r="E5" s="24"/>
      <c r="F5" s="24"/>
      <c r="G5" s="24"/>
      <c r="H5" s="24"/>
      <c r="I5" s="24"/>
      <c r="J5" s="24"/>
      <c r="K5" s="24"/>
    </row>
    <row r="6" spans="1:15">
      <c r="A6" s="142"/>
      <c r="B6" s="15"/>
      <c r="C6" s="15"/>
      <c r="D6" s="15"/>
      <c r="E6" s="15"/>
      <c r="F6" s="15"/>
      <c r="G6" s="15"/>
      <c r="H6" s="15"/>
      <c r="I6" s="15"/>
      <c r="J6" s="15"/>
      <c r="K6" s="15"/>
    </row>
    <row r="7" spans="1:15" ht="15.75" thickBot="1">
      <c r="A7" s="142"/>
      <c r="B7" s="14"/>
      <c r="C7" s="154" t="s">
        <v>458</v>
      </c>
      <c r="D7" s="154"/>
      <c r="E7" s="154"/>
      <c r="F7" s="154" t="s">
        <v>87</v>
      </c>
      <c r="G7" s="154"/>
      <c r="H7" s="154"/>
      <c r="I7" s="154" t="s">
        <v>458</v>
      </c>
      <c r="J7" s="154"/>
      <c r="K7" s="154"/>
    </row>
    <row r="8" spans="1:15" ht="15.75" thickBot="1">
      <c r="A8" s="142"/>
      <c r="B8" s="148"/>
      <c r="C8" s="180" t="s">
        <v>459</v>
      </c>
      <c r="D8" s="180"/>
      <c r="E8" s="180"/>
      <c r="F8" s="180" t="s">
        <v>460</v>
      </c>
      <c r="G8" s="180"/>
      <c r="H8" s="180"/>
      <c r="I8" s="180" t="s">
        <v>461</v>
      </c>
      <c r="J8" s="180"/>
      <c r="K8" s="180"/>
    </row>
    <row r="9" spans="1:15">
      <c r="A9" s="142"/>
      <c r="B9" s="14"/>
      <c r="C9" s="57" t="s">
        <v>323</v>
      </c>
      <c r="D9" s="57"/>
      <c r="E9" s="57"/>
      <c r="F9" s="57"/>
      <c r="G9" s="57"/>
      <c r="H9" s="57"/>
      <c r="I9" s="57"/>
      <c r="J9" s="57"/>
      <c r="K9" s="57"/>
    </row>
    <row r="10" spans="1:15">
      <c r="A10" s="142"/>
      <c r="B10" s="150" t="s">
        <v>122</v>
      </c>
      <c r="C10" s="32"/>
      <c r="D10" s="32"/>
      <c r="E10" s="32"/>
      <c r="F10" s="32"/>
      <c r="G10" s="32"/>
      <c r="H10" s="32"/>
      <c r="I10" s="32"/>
      <c r="J10" s="32"/>
      <c r="K10" s="32"/>
    </row>
    <row r="11" spans="1:15">
      <c r="A11" s="142"/>
      <c r="B11" s="153" t="s">
        <v>1157</v>
      </c>
      <c r="C11" s="148" t="s">
        <v>325</v>
      </c>
      <c r="D11" s="151" t="s">
        <v>1158</v>
      </c>
      <c r="E11" s="148" t="s">
        <v>329</v>
      </c>
      <c r="F11" s="148" t="s">
        <v>325</v>
      </c>
      <c r="G11" s="151" t="s">
        <v>1159</v>
      </c>
      <c r="H11" s="148" t="s">
        <v>329</v>
      </c>
      <c r="I11" s="148" t="s">
        <v>325</v>
      </c>
      <c r="J11" s="151" t="s">
        <v>1160</v>
      </c>
      <c r="K11" s="148" t="s">
        <v>329</v>
      </c>
    </row>
    <row r="12" spans="1:15">
      <c r="A12" s="142"/>
      <c r="B12" s="176" t="s">
        <v>1161</v>
      </c>
      <c r="C12" s="156">
        <v>6547</v>
      </c>
      <c r="D12" s="156"/>
      <c r="E12" s="32"/>
      <c r="F12" s="156">
        <v>2287</v>
      </c>
      <c r="G12" s="156"/>
      <c r="H12" s="32"/>
      <c r="I12" s="211" t="s">
        <v>1162</v>
      </c>
      <c r="J12" s="211"/>
      <c r="K12" s="155" t="s">
        <v>329</v>
      </c>
    </row>
    <row r="13" spans="1:15" ht="15.75" thickBot="1">
      <c r="A13" s="142"/>
      <c r="B13" s="176"/>
      <c r="C13" s="171"/>
      <c r="D13" s="171"/>
      <c r="E13" s="40"/>
      <c r="F13" s="171"/>
      <c r="G13" s="171"/>
      <c r="H13" s="40"/>
      <c r="I13" s="183"/>
      <c r="J13" s="183"/>
      <c r="K13" s="369"/>
    </row>
    <row r="14" spans="1:15">
      <c r="A14" s="142"/>
      <c r="B14" s="35"/>
      <c r="C14" s="175">
        <v>4931</v>
      </c>
      <c r="D14" s="175"/>
      <c r="E14" s="43"/>
      <c r="F14" s="326">
        <v>562</v>
      </c>
      <c r="G14" s="326"/>
      <c r="H14" s="43"/>
      <c r="I14" s="326" t="s">
        <v>1163</v>
      </c>
      <c r="J14" s="326"/>
      <c r="K14" s="173" t="s">
        <v>329</v>
      </c>
    </row>
    <row r="15" spans="1:15" ht="15.75" thickBot="1">
      <c r="A15" s="142"/>
      <c r="B15" s="35"/>
      <c r="C15" s="159"/>
      <c r="D15" s="159"/>
      <c r="E15" s="65"/>
      <c r="F15" s="163"/>
      <c r="G15" s="163"/>
      <c r="H15" s="65"/>
      <c r="I15" s="163"/>
      <c r="J15" s="163"/>
      <c r="K15" s="174"/>
    </row>
    <row r="16" spans="1:15">
      <c r="A16" s="142"/>
      <c r="B16" s="150" t="s">
        <v>123</v>
      </c>
      <c r="C16" s="50"/>
      <c r="D16" s="50"/>
      <c r="E16" s="50"/>
      <c r="F16" s="50"/>
      <c r="G16" s="50"/>
      <c r="H16" s="50"/>
      <c r="I16" s="50"/>
      <c r="J16" s="50"/>
      <c r="K16" s="50"/>
    </row>
    <row r="17" spans="1:15">
      <c r="A17" s="142"/>
      <c r="B17" s="172" t="s">
        <v>1157</v>
      </c>
      <c r="C17" s="167" t="s">
        <v>1164</v>
      </c>
      <c r="D17" s="167"/>
      <c r="E17" s="157" t="s">
        <v>329</v>
      </c>
      <c r="F17" s="158">
        <v>13172</v>
      </c>
      <c r="G17" s="158"/>
      <c r="H17" s="35"/>
      <c r="I17" s="158">
        <v>48258</v>
      </c>
      <c r="J17" s="158"/>
      <c r="K17" s="35"/>
    </row>
    <row r="18" spans="1:15">
      <c r="A18" s="142"/>
      <c r="B18" s="172"/>
      <c r="C18" s="167"/>
      <c r="D18" s="167"/>
      <c r="E18" s="157"/>
      <c r="F18" s="158"/>
      <c r="G18" s="158"/>
      <c r="H18" s="35"/>
      <c r="I18" s="158"/>
      <c r="J18" s="158"/>
      <c r="K18" s="35"/>
    </row>
    <row r="19" spans="1:15">
      <c r="A19" s="142"/>
      <c r="B19" s="176" t="s">
        <v>1161</v>
      </c>
      <c r="C19" s="156">
        <v>7584</v>
      </c>
      <c r="D19" s="156"/>
      <c r="E19" s="32"/>
      <c r="F19" s="211" t="s">
        <v>1165</v>
      </c>
      <c r="G19" s="211"/>
      <c r="H19" s="155" t="s">
        <v>329</v>
      </c>
      <c r="I19" s="211" t="s">
        <v>1166</v>
      </c>
      <c r="J19" s="211"/>
      <c r="K19" s="155" t="s">
        <v>329</v>
      </c>
    </row>
    <row r="20" spans="1:15" ht="15.75" thickBot="1">
      <c r="A20" s="142"/>
      <c r="B20" s="176"/>
      <c r="C20" s="171"/>
      <c r="D20" s="171"/>
      <c r="E20" s="40"/>
      <c r="F20" s="183"/>
      <c r="G20" s="183"/>
      <c r="H20" s="369"/>
      <c r="I20" s="183"/>
      <c r="J20" s="183"/>
      <c r="K20" s="369"/>
    </row>
    <row r="21" spans="1:15">
      <c r="A21" s="142"/>
      <c r="B21" s="35"/>
      <c r="C21" s="326" t="s">
        <v>1167</v>
      </c>
      <c r="D21" s="326"/>
      <c r="E21" s="173" t="s">
        <v>329</v>
      </c>
      <c r="F21" s="175">
        <v>11704</v>
      </c>
      <c r="G21" s="175"/>
      <c r="H21" s="43"/>
      <c r="I21" s="175">
        <v>46523</v>
      </c>
      <c r="J21" s="175"/>
      <c r="K21" s="43"/>
    </row>
    <row r="22" spans="1:15" ht="15.75" thickBot="1">
      <c r="A22" s="142"/>
      <c r="B22" s="35"/>
      <c r="C22" s="163"/>
      <c r="D22" s="163"/>
      <c r="E22" s="174"/>
      <c r="F22" s="159"/>
      <c r="G22" s="159"/>
      <c r="H22" s="65"/>
      <c r="I22" s="159"/>
      <c r="J22" s="159"/>
      <c r="K22" s="65"/>
    </row>
    <row r="23" spans="1:15">
      <c r="A23" s="142"/>
      <c r="B23" s="155" t="s">
        <v>124</v>
      </c>
      <c r="C23" s="164" t="s">
        <v>325</v>
      </c>
      <c r="D23" s="370" t="s">
        <v>1168</v>
      </c>
      <c r="E23" s="164" t="s">
        <v>329</v>
      </c>
      <c r="F23" s="164" t="s">
        <v>325</v>
      </c>
      <c r="G23" s="160">
        <v>12266</v>
      </c>
      <c r="H23" s="50"/>
      <c r="I23" s="164" t="s">
        <v>325</v>
      </c>
      <c r="J23" s="370" t="s">
        <v>1169</v>
      </c>
      <c r="K23" s="164" t="s">
        <v>329</v>
      </c>
    </row>
    <row r="24" spans="1:15" ht="15.75" thickBot="1">
      <c r="A24" s="142"/>
      <c r="B24" s="155"/>
      <c r="C24" s="165"/>
      <c r="D24" s="371"/>
      <c r="E24" s="165"/>
      <c r="F24" s="165"/>
      <c r="G24" s="166"/>
      <c r="H24" s="51"/>
      <c r="I24" s="165"/>
      <c r="J24" s="371"/>
      <c r="K24" s="165"/>
    </row>
    <row r="25" spans="1:15" ht="15.75" thickTop="1">
      <c r="A25" s="142" t="s">
        <v>1751</v>
      </c>
      <c r="B25" s="145" t="s">
        <v>1170</v>
      </c>
      <c r="C25" s="145"/>
      <c r="D25" s="145"/>
      <c r="E25" s="145"/>
      <c r="F25" s="145"/>
      <c r="G25" s="145"/>
      <c r="H25" s="145"/>
      <c r="I25" s="145"/>
      <c r="J25" s="145"/>
      <c r="K25" s="145"/>
      <c r="L25" s="145"/>
      <c r="M25" s="145"/>
      <c r="N25" s="145"/>
      <c r="O25" s="145"/>
    </row>
    <row r="26" spans="1:15">
      <c r="A26" s="142"/>
      <c r="B26" s="24"/>
      <c r="C26" s="24"/>
      <c r="D26" s="24"/>
      <c r="E26" s="24"/>
      <c r="F26" s="24"/>
      <c r="G26" s="24"/>
      <c r="H26" s="24"/>
      <c r="I26" s="24"/>
      <c r="J26" s="24"/>
      <c r="K26" s="24"/>
    </row>
    <row r="27" spans="1:15">
      <c r="A27" s="142"/>
      <c r="B27" s="15"/>
      <c r="C27" s="15"/>
      <c r="D27" s="15"/>
      <c r="E27" s="15"/>
      <c r="F27" s="15"/>
      <c r="G27" s="15"/>
      <c r="H27" s="15"/>
      <c r="I27" s="15"/>
      <c r="J27" s="15"/>
      <c r="K27" s="15"/>
    </row>
    <row r="28" spans="1:15" ht="15.75" thickBot="1">
      <c r="A28" s="142"/>
      <c r="B28" s="266"/>
      <c r="C28" s="271" t="s">
        <v>458</v>
      </c>
      <c r="D28" s="271"/>
      <c r="E28" s="271"/>
      <c r="F28" s="271" t="s">
        <v>87</v>
      </c>
      <c r="G28" s="271"/>
      <c r="H28" s="271"/>
      <c r="I28" s="271" t="s">
        <v>458</v>
      </c>
      <c r="J28" s="271"/>
      <c r="K28" s="271"/>
    </row>
    <row r="29" spans="1:15" ht="15.75" thickBot="1">
      <c r="A29" s="142"/>
      <c r="B29" s="266"/>
      <c r="C29" s="373" t="s">
        <v>459</v>
      </c>
      <c r="D29" s="373"/>
      <c r="E29" s="373"/>
      <c r="F29" s="373" t="s">
        <v>460</v>
      </c>
      <c r="G29" s="373"/>
      <c r="H29" s="373"/>
      <c r="I29" s="373" t="s">
        <v>461</v>
      </c>
      <c r="J29" s="373"/>
      <c r="K29" s="373"/>
    </row>
    <row r="30" spans="1:15" ht="15.75" thickTop="1">
      <c r="A30" s="142"/>
      <c r="B30" s="14"/>
      <c r="C30" s="200" t="s">
        <v>499</v>
      </c>
      <c r="D30" s="200"/>
      <c r="E30" s="200"/>
      <c r="F30" s="200"/>
      <c r="G30" s="200"/>
      <c r="H30" s="200"/>
      <c r="I30" s="200"/>
      <c r="J30" s="200"/>
      <c r="K30" s="200"/>
    </row>
    <row r="31" spans="1:15">
      <c r="A31" s="142"/>
      <c r="B31" s="267" t="s">
        <v>120</v>
      </c>
      <c r="C31" s="267" t="s">
        <v>325</v>
      </c>
      <c r="D31" s="268" t="s">
        <v>1171</v>
      </c>
      <c r="E31" s="267" t="s">
        <v>329</v>
      </c>
      <c r="F31" s="267" t="s">
        <v>325</v>
      </c>
      <c r="G31" s="268" t="s">
        <v>439</v>
      </c>
      <c r="H31" s="267" t="s">
        <v>329</v>
      </c>
      <c r="I31" s="267" t="s">
        <v>325</v>
      </c>
      <c r="J31" s="268" t="s">
        <v>1172</v>
      </c>
      <c r="K31" s="267" t="s">
        <v>329</v>
      </c>
    </row>
    <row r="32" spans="1:15">
      <c r="A32" s="142"/>
      <c r="B32" s="283" t="s">
        <v>1173</v>
      </c>
      <c r="C32" s="280">
        <v>86908</v>
      </c>
      <c r="D32" s="280"/>
      <c r="E32" s="35"/>
      <c r="F32" s="280">
        <v>109163</v>
      </c>
      <c r="G32" s="280"/>
      <c r="H32" s="35"/>
      <c r="I32" s="280">
        <v>44631</v>
      </c>
      <c r="J32" s="280"/>
      <c r="K32" s="35"/>
    </row>
    <row r="33" spans="1:11">
      <c r="A33" s="142"/>
      <c r="B33" s="283"/>
      <c r="C33" s="280"/>
      <c r="D33" s="280"/>
      <c r="E33" s="35"/>
      <c r="F33" s="280"/>
      <c r="G33" s="280"/>
      <c r="H33" s="35"/>
      <c r="I33" s="280"/>
      <c r="J33" s="280"/>
      <c r="K33" s="35"/>
    </row>
    <row r="34" spans="1:11">
      <c r="A34" s="142"/>
      <c r="B34" s="276" t="s">
        <v>1174</v>
      </c>
      <c r="C34" s="278">
        <v>13475</v>
      </c>
      <c r="D34" s="278"/>
      <c r="E34" s="32"/>
      <c r="F34" s="278">
        <v>71525</v>
      </c>
      <c r="G34" s="278"/>
      <c r="H34" s="32"/>
      <c r="I34" s="278">
        <v>1251</v>
      </c>
      <c r="J34" s="278"/>
      <c r="K34" s="32"/>
    </row>
    <row r="35" spans="1:11" ht="15.75" thickBot="1">
      <c r="A35" s="142"/>
      <c r="B35" s="276"/>
      <c r="C35" s="374"/>
      <c r="D35" s="374"/>
      <c r="E35" s="40"/>
      <c r="F35" s="374"/>
      <c r="G35" s="374"/>
      <c r="H35" s="40"/>
      <c r="I35" s="374"/>
      <c r="J35" s="374"/>
      <c r="K35" s="40"/>
    </row>
    <row r="36" spans="1:11" ht="18.75" customHeight="1">
      <c r="A36" s="142"/>
      <c r="B36" s="279" t="s">
        <v>1175</v>
      </c>
      <c r="C36" s="289" t="s">
        <v>1176</v>
      </c>
      <c r="D36" s="289"/>
      <c r="E36" s="287" t="s">
        <v>329</v>
      </c>
      <c r="F36" s="291">
        <v>33200</v>
      </c>
      <c r="G36" s="291"/>
      <c r="H36" s="43"/>
      <c r="I36" s="289" t="s">
        <v>1177</v>
      </c>
      <c r="J36" s="289"/>
      <c r="K36" s="287" t="s">
        <v>329</v>
      </c>
    </row>
    <row r="37" spans="1:11">
      <c r="A37" s="142"/>
      <c r="B37" s="279"/>
      <c r="C37" s="290"/>
      <c r="D37" s="290"/>
      <c r="E37" s="288"/>
      <c r="F37" s="292"/>
      <c r="G37" s="292"/>
      <c r="H37" s="44"/>
      <c r="I37" s="290"/>
      <c r="J37" s="290"/>
      <c r="K37" s="288"/>
    </row>
    <row r="38" spans="1:11">
      <c r="A38" s="142"/>
      <c r="B38" s="276" t="s">
        <v>1178</v>
      </c>
      <c r="C38" s="277" t="s">
        <v>1179</v>
      </c>
      <c r="D38" s="277"/>
      <c r="E38" s="276" t="s">
        <v>329</v>
      </c>
      <c r="F38" s="278">
        <v>11620</v>
      </c>
      <c r="G38" s="278"/>
      <c r="H38" s="32"/>
      <c r="I38" s="277" t="s">
        <v>1180</v>
      </c>
      <c r="J38" s="277"/>
      <c r="K38" s="276" t="s">
        <v>329</v>
      </c>
    </row>
    <row r="39" spans="1:11">
      <c r="A39" s="142"/>
      <c r="B39" s="276"/>
      <c r="C39" s="277"/>
      <c r="D39" s="277"/>
      <c r="E39" s="276"/>
      <c r="F39" s="278"/>
      <c r="G39" s="278"/>
      <c r="H39" s="32"/>
      <c r="I39" s="277"/>
      <c r="J39" s="277"/>
      <c r="K39" s="276"/>
    </row>
    <row r="40" spans="1:11">
      <c r="A40" s="142"/>
      <c r="B40" s="266" t="s">
        <v>1181</v>
      </c>
      <c r="C40" s="35"/>
      <c r="D40" s="35"/>
      <c r="E40" s="35"/>
      <c r="F40" s="35"/>
      <c r="G40" s="35"/>
      <c r="H40" s="35"/>
      <c r="I40" s="35"/>
      <c r="J40" s="35"/>
      <c r="K40" s="35"/>
    </row>
    <row r="41" spans="1:11">
      <c r="A41" s="142"/>
      <c r="B41" s="293" t="s">
        <v>1182</v>
      </c>
      <c r="C41" s="278">
        <v>7860</v>
      </c>
      <c r="D41" s="278"/>
      <c r="E41" s="32"/>
      <c r="F41" s="277" t="s">
        <v>1183</v>
      </c>
      <c r="G41" s="277"/>
      <c r="H41" s="276" t="s">
        <v>329</v>
      </c>
      <c r="I41" s="277" t="s">
        <v>1184</v>
      </c>
      <c r="J41" s="277"/>
      <c r="K41" s="276" t="s">
        <v>329</v>
      </c>
    </row>
    <row r="42" spans="1:11">
      <c r="A42" s="142"/>
      <c r="B42" s="293"/>
      <c r="C42" s="278"/>
      <c r="D42" s="278"/>
      <c r="E42" s="32"/>
      <c r="F42" s="277"/>
      <c r="G42" s="277"/>
      <c r="H42" s="276"/>
      <c r="I42" s="277"/>
      <c r="J42" s="277"/>
      <c r="K42" s="276"/>
    </row>
    <row r="43" spans="1:11">
      <c r="A43" s="142"/>
      <c r="B43" s="279" t="s">
        <v>1185</v>
      </c>
      <c r="C43" s="281" t="s">
        <v>1186</v>
      </c>
      <c r="D43" s="281"/>
      <c r="E43" s="283" t="s">
        <v>329</v>
      </c>
      <c r="F43" s="280">
        <v>2845</v>
      </c>
      <c r="G43" s="280"/>
      <c r="H43" s="35"/>
      <c r="I43" s="280">
        <v>1667</v>
      </c>
      <c r="J43" s="280"/>
      <c r="K43" s="35"/>
    </row>
    <row r="44" spans="1:11">
      <c r="A44" s="142"/>
      <c r="B44" s="279"/>
      <c r="C44" s="281"/>
      <c r="D44" s="281"/>
      <c r="E44" s="283"/>
      <c r="F44" s="280"/>
      <c r="G44" s="280"/>
      <c r="H44" s="35"/>
      <c r="I44" s="280"/>
      <c r="J44" s="280"/>
      <c r="K44" s="35"/>
    </row>
    <row r="45" spans="1:11">
      <c r="A45" s="142"/>
      <c r="B45" s="270" t="s">
        <v>1187</v>
      </c>
      <c r="C45" s="277" t="s">
        <v>1188</v>
      </c>
      <c r="D45" s="277"/>
      <c r="E45" s="267" t="s">
        <v>329</v>
      </c>
      <c r="F45" s="277" t="s">
        <v>1189</v>
      </c>
      <c r="G45" s="277"/>
      <c r="H45" s="267" t="s">
        <v>329</v>
      </c>
      <c r="I45" s="277" t="s">
        <v>1190</v>
      </c>
      <c r="J45" s="277"/>
      <c r="K45" s="267" t="s">
        <v>329</v>
      </c>
    </row>
    <row r="46" spans="1:11">
      <c r="A46" s="142"/>
      <c r="B46" s="279" t="s">
        <v>1191</v>
      </c>
      <c r="C46" s="280">
        <v>5658</v>
      </c>
      <c r="D46" s="280"/>
      <c r="E46" s="35"/>
      <c r="F46" s="281" t="s">
        <v>1192</v>
      </c>
      <c r="G46" s="281"/>
      <c r="H46" s="283" t="s">
        <v>329</v>
      </c>
      <c r="I46" s="281" t="s">
        <v>1193</v>
      </c>
      <c r="J46" s="281"/>
      <c r="K46" s="283" t="s">
        <v>329</v>
      </c>
    </row>
    <row r="47" spans="1:11">
      <c r="A47" s="142"/>
      <c r="B47" s="279"/>
      <c r="C47" s="280"/>
      <c r="D47" s="280"/>
      <c r="E47" s="35"/>
      <c r="F47" s="281"/>
      <c r="G47" s="281"/>
      <c r="H47" s="283"/>
      <c r="I47" s="281"/>
      <c r="J47" s="281"/>
      <c r="K47" s="283"/>
    </row>
    <row r="48" spans="1:11">
      <c r="A48" s="142"/>
      <c r="B48" s="293" t="s">
        <v>1194</v>
      </c>
      <c r="C48" s="278">
        <v>2135</v>
      </c>
      <c r="D48" s="278"/>
      <c r="E48" s="32"/>
      <c r="F48" s="278">
        <v>3356</v>
      </c>
      <c r="G48" s="278"/>
      <c r="H48" s="32"/>
      <c r="I48" s="278">
        <v>2628</v>
      </c>
      <c r="J48" s="278"/>
      <c r="K48" s="32"/>
    </row>
    <row r="49" spans="1:11">
      <c r="A49" s="142"/>
      <c r="B49" s="293"/>
      <c r="C49" s="278"/>
      <c r="D49" s="278"/>
      <c r="E49" s="32"/>
      <c r="F49" s="278"/>
      <c r="G49" s="278"/>
      <c r="H49" s="32"/>
      <c r="I49" s="278"/>
      <c r="J49" s="278"/>
      <c r="K49" s="32"/>
    </row>
    <row r="50" spans="1:11">
      <c r="A50" s="142"/>
      <c r="B50" s="279" t="s">
        <v>1195</v>
      </c>
      <c r="C50" s="281" t="s">
        <v>1196</v>
      </c>
      <c r="D50" s="281"/>
      <c r="E50" s="283" t="s">
        <v>329</v>
      </c>
      <c r="F50" s="281" t="s">
        <v>1197</v>
      </c>
      <c r="G50" s="281"/>
      <c r="H50" s="283" t="s">
        <v>329</v>
      </c>
      <c r="I50" s="280">
        <v>3037</v>
      </c>
      <c r="J50" s="280"/>
      <c r="K50" s="35"/>
    </row>
    <row r="51" spans="1:11">
      <c r="A51" s="142"/>
      <c r="B51" s="279"/>
      <c r="C51" s="281"/>
      <c r="D51" s="281"/>
      <c r="E51" s="283"/>
      <c r="F51" s="281"/>
      <c r="G51" s="281"/>
      <c r="H51" s="283"/>
      <c r="I51" s="280"/>
      <c r="J51" s="280"/>
      <c r="K51" s="35"/>
    </row>
    <row r="52" spans="1:11">
      <c r="A52" s="142"/>
      <c r="B52" s="293" t="s">
        <v>1198</v>
      </c>
      <c r="C52" s="277" t="s">
        <v>326</v>
      </c>
      <c r="D52" s="277"/>
      <c r="E52" s="32"/>
      <c r="F52" s="278">
        <v>1667</v>
      </c>
      <c r="G52" s="278"/>
      <c r="H52" s="32"/>
      <c r="I52" s="277" t="s">
        <v>326</v>
      </c>
      <c r="J52" s="277"/>
      <c r="K52" s="32"/>
    </row>
    <row r="53" spans="1:11">
      <c r="A53" s="142"/>
      <c r="B53" s="293"/>
      <c r="C53" s="277"/>
      <c r="D53" s="277"/>
      <c r="E53" s="32"/>
      <c r="F53" s="278"/>
      <c r="G53" s="278"/>
      <c r="H53" s="32"/>
      <c r="I53" s="277"/>
      <c r="J53" s="277"/>
      <c r="K53" s="32"/>
    </row>
    <row r="54" spans="1:11">
      <c r="A54" s="142"/>
      <c r="B54" s="279" t="s">
        <v>1199</v>
      </c>
      <c r="C54" s="281">
        <v>222</v>
      </c>
      <c r="D54" s="281"/>
      <c r="E54" s="35"/>
      <c r="F54" s="281">
        <v>526</v>
      </c>
      <c r="G54" s="281"/>
      <c r="H54" s="35"/>
      <c r="I54" s="281" t="s">
        <v>1200</v>
      </c>
      <c r="J54" s="281"/>
      <c r="K54" s="283" t="s">
        <v>329</v>
      </c>
    </row>
    <row r="55" spans="1:11" ht="15.75" thickBot="1">
      <c r="A55" s="142"/>
      <c r="B55" s="279"/>
      <c r="C55" s="375"/>
      <c r="D55" s="375"/>
      <c r="E55" s="65"/>
      <c r="F55" s="375"/>
      <c r="G55" s="375"/>
      <c r="H55" s="65"/>
      <c r="I55" s="375"/>
      <c r="J55" s="375"/>
      <c r="K55" s="376"/>
    </row>
    <row r="56" spans="1:11">
      <c r="A56" s="142"/>
      <c r="B56" s="276" t="s">
        <v>124</v>
      </c>
      <c r="C56" s="377" t="s">
        <v>325</v>
      </c>
      <c r="D56" s="379" t="s">
        <v>1168</v>
      </c>
      <c r="E56" s="377" t="s">
        <v>329</v>
      </c>
      <c r="F56" s="377" t="s">
        <v>325</v>
      </c>
      <c r="G56" s="381">
        <v>12266</v>
      </c>
      <c r="H56" s="50"/>
      <c r="I56" s="377" t="s">
        <v>325</v>
      </c>
      <c r="J56" s="379" t="s">
        <v>1169</v>
      </c>
      <c r="K56" s="377" t="s">
        <v>329</v>
      </c>
    </row>
    <row r="57" spans="1:11" ht="15.75" thickBot="1">
      <c r="A57" s="142"/>
      <c r="B57" s="276"/>
      <c r="C57" s="378"/>
      <c r="D57" s="380"/>
      <c r="E57" s="378"/>
      <c r="F57" s="378"/>
      <c r="G57" s="382"/>
      <c r="H57" s="51"/>
      <c r="I57" s="378"/>
      <c r="J57" s="380"/>
      <c r="K57" s="378"/>
    </row>
    <row r="58" spans="1:11" ht="15.75" thickTop="1">
      <c r="A58" s="142"/>
      <c r="B58" s="266" t="s">
        <v>1201</v>
      </c>
      <c r="C58" s="383">
        <v>45.55</v>
      </c>
      <c r="D58" s="383"/>
      <c r="E58" s="266" t="s">
        <v>510</v>
      </c>
      <c r="F58" s="383">
        <v>36.950000000000003</v>
      </c>
      <c r="G58" s="383"/>
      <c r="H58" s="266" t="s">
        <v>510</v>
      </c>
      <c r="I58" s="383">
        <v>41.11</v>
      </c>
      <c r="J58" s="383"/>
      <c r="K58" s="266" t="s">
        <v>510</v>
      </c>
    </row>
    <row r="59" spans="1:11" ht="34.5">
      <c r="A59" s="142"/>
      <c r="B59" s="270" t="s">
        <v>1202</v>
      </c>
      <c r="C59" s="32"/>
      <c r="D59" s="32"/>
      <c r="E59" s="32"/>
      <c r="F59" s="32"/>
      <c r="G59" s="32"/>
      <c r="H59" s="32"/>
      <c r="I59" s="32"/>
      <c r="J59" s="32"/>
      <c r="K59" s="32"/>
    </row>
    <row r="60" spans="1:11">
      <c r="A60" s="142"/>
      <c r="B60" s="279" t="s">
        <v>1203</v>
      </c>
      <c r="C60" s="283" t="s">
        <v>325</v>
      </c>
      <c r="D60" s="280">
        <v>8343</v>
      </c>
      <c r="E60" s="35"/>
      <c r="F60" s="283" t="s">
        <v>325</v>
      </c>
      <c r="G60" s="281" t="s">
        <v>1204</v>
      </c>
      <c r="H60" s="283" t="s">
        <v>329</v>
      </c>
      <c r="I60" s="283" t="s">
        <v>325</v>
      </c>
      <c r="J60" s="280">
        <v>19415</v>
      </c>
      <c r="K60" s="35"/>
    </row>
    <row r="61" spans="1:11">
      <c r="A61" s="142"/>
      <c r="B61" s="279"/>
      <c r="C61" s="283"/>
      <c r="D61" s="280"/>
      <c r="E61" s="35"/>
      <c r="F61" s="283"/>
      <c r="G61" s="281"/>
      <c r="H61" s="283"/>
      <c r="I61" s="283"/>
      <c r="J61" s="280"/>
      <c r="K61" s="35"/>
    </row>
    <row r="62" spans="1:11">
      <c r="A62" s="142"/>
      <c r="B62" s="293" t="s">
        <v>1205</v>
      </c>
      <c r="C62" s="278">
        <v>2919</v>
      </c>
      <c r="D62" s="278"/>
      <c r="E62" s="32"/>
      <c r="F62" s="278">
        <v>4818</v>
      </c>
      <c r="G62" s="278"/>
      <c r="H62" s="32"/>
      <c r="I62" s="278">
        <v>11048</v>
      </c>
      <c r="J62" s="278"/>
      <c r="K62" s="32"/>
    </row>
    <row r="63" spans="1:11">
      <c r="A63" s="142"/>
      <c r="B63" s="293"/>
      <c r="C63" s="278"/>
      <c r="D63" s="278"/>
      <c r="E63" s="32"/>
      <c r="F63" s="278"/>
      <c r="G63" s="278"/>
      <c r="H63" s="32"/>
      <c r="I63" s="278"/>
      <c r="J63" s="278"/>
      <c r="K63" s="32"/>
    </row>
    <row r="64" spans="1:11">
      <c r="A64" s="142"/>
      <c r="B64" s="279" t="s">
        <v>1206</v>
      </c>
      <c r="C64" s="280">
        <v>122380</v>
      </c>
      <c r="D64" s="280"/>
      <c r="E64" s="35"/>
      <c r="F64" s="280">
        <v>132380</v>
      </c>
      <c r="G64" s="280"/>
      <c r="H64" s="35"/>
      <c r="I64" s="280">
        <v>50278</v>
      </c>
      <c r="J64" s="280"/>
      <c r="K64" s="35"/>
    </row>
    <row r="65" spans="1:15">
      <c r="A65" s="142"/>
      <c r="B65" s="279"/>
      <c r="C65" s="280"/>
      <c r="D65" s="280"/>
      <c r="E65" s="35"/>
      <c r="F65" s="280"/>
      <c r="G65" s="280"/>
      <c r="H65" s="35"/>
      <c r="I65" s="280"/>
      <c r="J65" s="280"/>
      <c r="K65" s="35"/>
    </row>
    <row r="66" spans="1:15">
      <c r="A66" s="142"/>
      <c r="B66" s="293" t="s">
        <v>1207</v>
      </c>
      <c r="C66" s="278">
        <v>2673</v>
      </c>
      <c r="D66" s="278"/>
      <c r="E66" s="32"/>
      <c r="F66" s="277" t="s">
        <v>1208</v>
      </c>
      <c r="G66" s="277"/>
      <c r="H66" s="276" t="s">
        <v>329</v>
      </c>
      <c r="I66" s="277">
        <v>207</v>
      </c>
      <c r="J66" s="277"/>
      <c r="K66" s="32"/>
    </row>
    <row r="67" spans="1:15">
      <c r="A67" s="142"/>
      <c r="B67" s="293"/>
      <c r="C67" s="278"/>
      <c r="D67" s="278"/>
      <c r="E67" s="32"/>
      <c r="F67" s="277"/>
      <c r="G67" s="277"/>
      <c r="H67" s="276"/>
      <c r="I67" s="277"/>
      <c r="J67" s="277"/>
      <c r="K67" s="32"/>
    </row>
    <row r="68" spans="1:15" ht="23.25">
      <c r="A68" s="142"/>
      <c r="B68" s="269" t="s">
        <v>1209</v>
      </c>
      <c r="C68" s="281" t="s">
        <v>1210</v>
      </c>
      <c r="D68" s="281"/>
      <c r="E68" s="266" t="s">
        <v>329</v>
      </c>
      <c r="F68" s="281" t="s">
        <v>1211</v>
      </c>
      <c r="G68" s="281"/>
      <c r="H68" s="266" t="s">
        <v>329</v>
      </c>
      <c r="I68" s="281" t="s">
        <v>1212</v>
      </c>
      <c r="J68" s="281"/>
      <c r="K68" s="266" t="s">
        <v>329</v>
      </c>
    </row>
    <row r="69" spans="1:15">
      <c r="A69" s="142"/>
      <c r="B69" s="293" t="s">
        <v>1213</v>
      </c>
      <c r="C69" s="278">
        <v>1045</v>
      </c>
      <c r="D69" s="278"/>
      <c r="E69" s="32"/>
      <c r="F69" s="278">
        <v>1277</v>
      </c>
      <c r="G69" s="278"/>
      <c r="H69" s="32"/>
      <c r="I69" s="277">
        <v>882</v>
      </c>
      <c r="J69" s="277"/>
      <c r="K69" s="32"/>
    </row>
    <row r="70" spans="1:15">
      <c r="A70" s="142"/>
      <c r="B70" s="293"/>
      <c r="C70" s="278"/>
      <c r="D70" s="278"/>
      <c r="E70" s="32"/>
      <c r="F70" s="278"/>
      <c r="G70" s="278"/>
      <c r="H70" s="32"/>
      <c r="I70" s="277"/>
      <c r="J70" s="277"/>
      <c r="K70" s="32"/>
    </row>
    <row r="71" spans="1:15">
      <c r="A71" s="142"/>
      <c r="B71" s="279" t="s">
        <v>1214</v>
      </c>
      <c r="C71" s="281" t="s">
        <v>1215</v>
      </c>
      <c r="D71" s="281"/>
      <c r="E71" s="283" t="s">
        <v>329</v>
      </c>
      <c r="F71" s="280">
        <v>21916</v>
      </c>
      <c r="G71" s="280"/>
      <c r="H71" s="35"/>
      <c r="I71" s="281" t="s">
        <v>1216</v>
      </c>
      <c r="J71" s="281"/>
      <c r="K71" s="283" t="s">
        <v>329</v>
      </c>
    </row>
    <row r="72" spans="1:15">
      <c r="A72" s="142"/>
      <c r="B72" s="279"/>
      <c r="C72" s="281"/>
      <c r="D72" s="281"/>
      <c r="E72" s="283"/>
      <c r="F72" s="280"/>
      <c r="G72" s="280"/>
      <c r="H72" s="35"/>
      <c r="I72" s="281"/>
      <c r="J72" s="281"/>
      <c r="K72" s="283"/>
    </row>
    <row r="73" spans="1:15">
      <c r="A73" s="142"/>
      <c r="B73" s="293" t="s">
        <v>1191</v>
      </c>
      <c r="C73" s="278">
        <v>5658</v>
      </c>
      <c r="D73" s="278"/>
      <c r="E73" s="32"/>
      <c r="F73" s="277" t="s">
        <v>1192</v>
      </c>
      <c r="G73" s="277"/>
      <c r="H73" s="276" t="s">
        <v>329</v>
      </c>
      <c r="I73" s="277" t="s">
        <v>1193</v>
      </c>
      <c r="J73" s="277"/>
      <c r="K73" s="276" t="s">
        <v>329</v>
      </c>
    </row>
    <row r="74" spans="1:15">
      <c r="A74" s="142"/>
      <c r="B74" s="293"/>
      <c r="C74" s="278"/>
      <c r="D74" s="278"/>
      <c r="E74" s="32"/>
      <c r="F74" s="277"/>
      <c r="G74" s="277"/>
      <c r="H74" s="276"/>
      <c r="I74" s="277"/>
      <c r="J74" s="277"/>
      <c r="K74" s="276"/>
    </row>
    <row r="75" spans="1:15">
      <c r="A75" s="142"/>
      <c r="B75" s="269" t="s">
        <v>1187</v>
      </c>
      <c r="C75" s="281" t="s">
        <v>1188</v>
      </c>
      <c r="D75" s="281"/>
      <c r="E75" s="266" t="s">
        <v>329</v>
      </c>
      <c r="F75" s="281" t="s">
        <v>1217</v>
      </c>
      <c r="G75" s="281"/>
      <c r="H75" s="266" t="s">
        <v>329</v>
      </c>
      <c r="I75" s="281" t="s">
        <v>1190</v>
      </c>
      <c r="J75" s="281"/>
      <c r="K75" s="266" t="s">
        <v>329</v>
      </c>
    </row>
    <row r="76" spans="1:15">
      <c r="A76" s="142"/>
      <c r="B76" s="293" t="s">
        <v>1218</v>
      </c>
      <c r="C76" s="278">
        <v>1118</v>
      </c>
      <c r="D76" s="278"/>
      <c r="E76" s="32"/>
      <c r="F76" s="277" t="s">
        <v>1219</v>
      </c>
      <c r="G76" s="277"/>
      <c r="H76" s="276" t="s">
        <v>329</v>
      </c>
      <c r="I76" s="277">
        <v>96</v>
      </c>
      <c r="J76" s="277"/>
      <c r="K76" s="32"/>
    </row>
    <row r="77" spans="1:15" ht="15.75" thickBot="1">
      <c r="A77" s="142"/>
      <c r="B77" s="293"/>
      <c r="C77" s="374"/>
      <c r="D77" s="374"/>
      <c r="E77" s="40"/>
      <c r="F77" s="285"/>
      <c r="G77" s="285"/>
      <c r="H77" s="286"/>
      <c r="I77" s="285"/>
      <c r="J77" s="285"/>
      <c r="K77" s="40"/>
    </row>
    <row r="78" spans="1:15">
      <c r="A78" s="142"/>
      <c r="B78" s="283" t="s">
        <v>217</v>
      </c>
      <c r="C78" s="287" t="s">
        <v>325</v>
      </c>
      <c r="D78" s="289" t="s">
        <v>1167</v>
      </c>
      <c r="E78" s="287" t="s">
        <v>329</v>
      </c>
      <c r="F78" s="287" t="s">
        <v>325</v>
      </c>
      <c r="G78" s="291">
        <v>11704</v>
      </c>
      <c r="H78" s="43"/>
      <c r="I78" s="287" t="s">
        <v>325</v>
      </c>
      <c r="J78" s="291">
        <v>46523</v>
      </c>
      <c r="K78" s="43"/>
    </row>
    <row r="79" spans="1:15" ht="15.75" thickBot="1">
      <c r="A79" s="142"/>
      <c r="B79" s="283"/>
      <c r="C79" s="294"/>
      <c r="D79" s="295"/>
      <c r="E79" s="294"/>
      <c r="F79" s="294"/>
      <c r="G79" s="296"/>
      <c r="H79" s="75"/>
      <c r="I79" s="294"/>
      <c r="J79" s="296"/>
      <c r="K79" s="75"/>
    </row>
    <row r="80" spans="1:15" ht="15.75" thickTop="1">
      <c r="A80" s="142" t="s">
        <v>1752</v>
      </c>
      <c r="B80" s="145" t="s">
        <v>1220</v>
      </c>
      <c r="C80" s="145"/>
      <c r="D80" s="145"/>
      <c r="E80" s="145"/>
      <c r="F80" s="145"/>
      <c r="G80" s="145"/>
      <c r="H80" s="145"/>
      <c r="I80" s="145"/>
      <c r="J80" s="145"/>
      <c r="K80" s="145"/>
      <c r="L80" s="145"/>
      <c r="M80" s="145"/>
      <c r="N80" s="145"/>
      <c r="O80" s="145"/>
    </row>
    <row r="81" spans="1:15">
      <c r="A81" s="142"/>
      <c r="B81" s="24"/>
      <c r="C81" s="24"/>
      <c r="D81" s="24"/>
      <c r="E81" s="24"/>
      <c r="F81" s="24"/>
      <c r="G81" s="24"/>
      <c r="H81" s="24"/>
      <c r="I81" s="24"/>
      <c r="J81" s="24"/>
      <c r="K81" s="24"/>
      <c r="L81" s="24"/>
      <c r="M81" s="24"/>
      <c r="N81" s="24"/>
      <c r="O81" s="24"/>
    </row>
    <row r="82" spans="1:15">
      <c r="A82" s="142"/>
      <c r="B82" s="15"/>
      <c r="C82" s="15"/>
      <c r="D82" s="15"/>
      <c r="E82" s="15"/>
      <c r="F82" s="15"/>
      <c r="G82" s="15"/>
      <c r="H82" s="15"/>
      <c r="I82" s="15"/>
      <c r="J82" s="15"/>
      <c r="K82" s="15"/>
      <c r="L82" s="15"/>
      <c r="M82" s="15"/>
      <c r="N82" s="15"/>
      <c r="O82" s="15"/>
    </row>
    <row r="83" spans="1:15" ht="15.75" thickBot="1">
      <c r="A83" s="142"/>
      <c r="B83" s="14"/>
      <c r="C83" s="26" t="s">
        <v>1221</v>
      </c>
      <c r="D83" s="26"/>
      <c r="E83" s="26"/>
      <c r="F83" s="26"/>
      <c r="G83" s="26"/>
      <c r="H83" s="26"/>
      <c r="I83" s="55"/>
      <c r="J83" s="26" t="s">
        <v>1222</v>
      </c>
      <c r="K83" s="26"/>
      <c r="L83" s="26"/>
      <c r="M83" s="26"/>
      <c r="N83" s="26"/>
      <c r="O83" s="26"/>
    </row>
    <row r="84" spans="1:15" ht="15.75" thickBot="1">
      <c r="A84" s="142"/>
      <c r="B84" s="14"/>
      <c r="C84" s="385" t="s">
        <v>459</v>
      </c>
      <c r="D84" s="385"/>
      <c r="E84" s="385"/>
      <c r="F84" s="220" t="s">
        <v>460</v>
      </c>
      <c r="G84" s="220"/>
      <c r="H84" s="220"/>
      <c r="I84" s="72"/>
      <c r="J84" s="220" t="s">
        <v>459</v>
      </c>
      <c r="K84" s="220"/>
      <c r="L84" s="220"/>
      <c r="M84" s="220" t="s">
        <v>460</v>
      </c>
      <c r="N84" s="220"/>
      <c r="O84" s="220"/>
    </row>
    <row r="85" spans="1:15" ht="15.75" thickTop="1">
      <c r="A85" s="142"/>
      <c r="B85" s="14"/>
      <c r="C85" s="200" t="s">
        <v>323</v>
      </c>
      <c r="D85" s="200"/>
      <c r="E85" s="200"/>
      <c r="F85" s="200"/>
      <c r="G85" s="200"/>
      <c r="H85" s="200"/>
      <c r="I85" s="200"/>
      <c r="J85" s="200"/>
      <c r="K85" s="200"/>
      <c r="L85" s="200"/>
      <c r="M85" s="200"/>
      <c r="N85" s="200"/>
      <c r="O85" s="200"/>
    </row>
    <row r="86" spans="1:15">
      <c r="A86" s="142"/>
      <c r="B86" s="30" t="s">
        <v>1223</v>
      </c>
      <c r="C86" s="30" t="s">
        <v>325</v>
      </c>
      <c r="D86" s="38">
        <v>539977</v>
      </c>
      <c r="E86" s="32"/>
      <c r="F86" s="30" t="s">
        <v>325</v>
      </c>
      <c r="G86" s="38">
        <v>424595</v>
      </c>
      <c r="H86" s="32"/>
      <c r="I86" s="32"/>
      <c r="J86" s="30" t="s">
        <v>325</v>
      </c>
      <c r="K86" s="38">
        <v>209419</v>
      </c>
      <c r="L86" s="32"/>
      <c r="M86" s="30" t="s">
        <v>325</v>
      </c>
      <c r="N86" s="38">
        <v>164671</v>
      </c>
      <c r="O86" s="32"/>
    </row>
    <row r="87" spans="1:15">
      <c r="A87" s="142"/>
      <c r="B87" s="30"/>
      <c r="C87" s="30"/>
      <c r="D87" s="38"/>
      <c r="E87" s="32"/>
      <c r="F87" s="30"/>
      <c r="G87" s="38"/>
      <c r="H87" s="32"/>
      <c r="I87" s="32"/>
      <c r="J87" s="30"/>
      <c r="K87" s="38"/>
      <c r="L87" s="32"/>
      <c r="M87" s="30"/>
      <c r="N87" s="38"/>
      <c r="O87" s="32"/>
    </row>
    <row r="88" spans="1:15">
      <c r="A88" s="142"/>
      <c r="B88" s="36" t="s">
        <v>1224</v>
      </c>
      <c r="C88" s="59">
        <v>765081</v>
      </c>
      <c r="D88" s="59"/>
      <c r="E88" s="35"/>
      <c r="F88" s="59">
        <v>395733</v>
      </c>
      <c r="G88" s="59"/>
      <c r="H88" s="35"/>
      <c r="I88" s="35"/>
      <c r="J88" s="59">
        <v>296721</v>
      </c>
      <c r="K88" s="59"/>
      <c r="L88" s="35"/>
      <c r="M88" s="59">
        <v>153508</v>
      </c>
      <c r="N88" s="59"/>
      <c r="O88" s="35"/>
    </row>
    <row r="89" spans="1:15">
      <c r="A89" s="142"/>
      <c r="B89" s="36"/>
      <c r="C89" s="59"/>
      <c r="D89" s="59"/>
      <c r="E89" s="35"/>
      <c r="F89" s="59"/>
      <c r="G89" s="59"/>
      <c r="H89" s="35"/>
      <c r="I89" s="35"/>
      <c r="J89" s="59"/>
      <c r="K89" s="59"/>
      <c r="L89" s="35"/>
      <c r="M89" s="59"/>
      <c r="N89" s="59"/>
      <c r="O89" s="35"/>
    </row>
    <row r="90" spans="1:15">
      <c r="A90" s="142"/>
      <c r="B90" s="19" t="s">
        <v>1225</v>
      </c>
      <c r="C90" s="31" t="s">
        <v>1226</v>
      </c>
      <c r="D90" s="31"/>
      <c r="E90" s="19" t="s">
        <v>329</v>
      </c>
      <c r="F90" s="31" t="s">
        <v>1227</v>
      </c>
      <c r="G90" s="31"/>
      <c r="H90" s="19" t="s">
        <v>329</v>
      </c>
      <c r="I90" s="20"/>
      <c r="J90" s="31" t="s">
        <v>1228</v>
      </c>
      <c r="K90" s="31"/>
      <c r="L90" s="19" t="s">
        <v>329</v>
      </c>
      <c r="M90" s="31" t="s">
        <v>1229</v>
      </c>
      <c r="N90" s="31"/>
      <c r="O90" s="19" t="s">
        <v>329</v>
      </c>
    </row>
    <row r="91" spans="1:15">
      <c r="A91" s="142"/>
      <c r="B91" s="36" t="s">
        <v>1230</v>
      </c>
      <c r="C91" s="34" t="s">
        <v>326</v>
      </c>
      <c r="D91" s="34"/>
      <c r="E91" s="35"/>
      <c r="F91" s="34" t="s">
        <v>326</v>
      </c>
      <c r="G91" s="34"/>
      <c r="H91" s="35"/>
      <c r="I91" s="35"/>
      <c r="J91" s="34" t="s">
        <v>1231</v>
      </c>
      <c r="K91" s="34"/>
      <c r="L91" s="36" t="s">
        <v>329</v>
      </c>
      <c r="M91" s="34" t="s">
        <v>1232</v>
      </c>
      <c r="N91" s="34"/>
      <c r="O91" s="36" t="s">
        <v>329</v>
      </c>
    </row>
    <row r="92" spans="1:15">
      <c r="A92" s="142"/>
      <c r="B92" s="36"/>
      <c r="C92" s="34"/>
      <c r="D92" s="34"/>
      <c r="E92" s="35"/>
      <c r="F92" s="34"/>
      <c r="G92" s="34"/>
      <c r="H92" s="35"/>
      <c r="I92" s="35"/>
      <c r="J92" s="34"/>
      <c r="K92" s="34"/>
      <c r="L92" s="36"/>
      <c r="M92" s="34"/>
      <c r="N92" s="34"/>
      <c r="O92" s="36"/>
    </row>
    <row r="93" spans="1:15">
      <c r="A93" s="142"/>
      <c r="B93" s="30" t="s">
        <v>1191</v>
      </c>
      <c r="C93" s="31" t="s">
        <v>326</v>
      </c>
      <c r="D93" s="31"/>
      <c r="E93" s="32"/>
      <c r="F93" s="31" t="s">
        <v>326</v>
      </c>
      <c r="G93" s="31"/>
      <c r="H93" s="32"/>
      <c r="I93" s="32"/>
      <c r="J93" s="38">
        <v>53735</v>
      </c>
      <c r="K93" s="38"/>
      <c r="L93" s="32"/>
      <c r="M93" s="38">
        <v>48077</v>
      </c>
      <c r="N93" s="38"/>
      <c r="O93" s="32"/>
    </row>
    <row r="94" spans="1:15">
      <c r="A94" s="142"/>
      <c r="B94" s="30"/>
      <c r="C94" s="31"/>
      <c r="D94" s="31"/>
      <c r="E94" s="32"/>
      <c r="F94" s="31"/>
      <c r="G94" s="31"/>
      <c r="H94" s="32"/>
      <c r="I94" s="32"/>
      <c r="J94" s="38"/>
      <c r="K94" s="38"/>
      <c r="L94" s="32"/>
      <c r="M94" s="38"/>
      <c r="N94" s="38"/>
      <c r="O94" s="32"/>
    </row>
    <row r="95" spans="1:15">
      <c r="A95" s="142"/>
      <c r="B95" s="36" t="s">
        <v>1233</v>
      </c>
      <c r="C95" s="34" t="s">
        <v>326</v>
      </c>
      <c r="D95" s="34"/>
      <c r="E95" s="35"/>
      <c r="F95" s="34" t="s">
        <v>326</v>
      </c>
      <c r="G95" s="34"/>
      <c r="H95" s="35"/>
      <c r="I95" s="35"/>
      <c r="J95" s="34" t="s">
        <v>1234</v>
      </c>
      <c r="K95" s="34"/>
      <c r="L95" s="36" t="s">
        <v>329</v>
      </c>
      <c r="M95" s="34" t="s">
        <v>1235</v>
      </c>
      <c r="N95" s="34"/>
      <c r="O95" s="36" t="s">
        <v>329</v>
      </c>
    </row>
    <row r="96" spans="1:15">
      <c r="A96" s="142"/>
      <c r="B96" s="36"/>
      <c r="C96" s="34"/>
      <c r="D96" s="34"/>
      <c r="E96" s="35"/>
      <c r="F96" s="34"/>
      <c r="G96" s="34"/>
      <c r="H96" s="35"/>
      <c r="I96" s="35"/>
      <c r="J96" s="34"/>
      <c r="K96" s="34"/>
      <c r="L96" s="36"/>
      <c r="M96" s="34"/>
      <c r="N96" s="34"/>
      <c r="O96" s="36"/>
    </row>
    <row r="97" spans="1:15">
      <c r="A97" s="142"/>
      <c r="B97" s="19" t="s">
        <v>1236</v>
      </c>
      <c r="C97" s="31" t="s">
        <v>1237</v>
      </c>
      <c r="D97" s="31"/>
      <c r="E97" s="19" t="s">
        <v>329</v>
      </c>
      <c r="F97" s="31" t="s">
        <v>1238</v>
      </c>
      <c r="G97" s="31"/>
      <c r="H97" s="19" t="s">
        <v>329</v>
      </c>
      <c r="I97" s="20"/>
      <c r="J97" s="31" t="s">
        <v>332</v>
      </c>
      <c r="K97" s="31"/>
      <c r="L97" s="19" t="s">
        <v>329</v>
      </c>
      <c r="M97" s="31" t="s">
        <v>333</v>
      </c>
      <c r="N97" s="31"/>
      <c r="O97" s="19" t="s">
        <v>329</v>
      </c>
    </row>
    <row r="98" spans="1:15">
      <c r="A98" s="142"/>
      <c r="B98" s="36" t="s">
        <v>1239</v>
      </c>
      <c r="C98" s="59">
        <v>420705</v>
      </c>
      <c r="D98" s="59"/>
      <c r="E98" s="35"/>
      <c r="F98" s="59">
        <v>367892</v>
      </c>
      <c r="G98" s="59"/>
      <c r="H98" s="35"/>
      <c r="I98" s="35"/>
      <c r="J98" s="59">
        <v>163162</v>
      </c>
      <c r="K98" s="59"/>
      <c r="L98" s="35"/>
      <c r="M98" s="59">
        <v>142680</v>
      </c>
      <c r="N98" s="59"/>
      <c r="O98" s="35"/>
    </row>
    <row r="99" spans="1:15">
      <c r="A99" s="142"/>
      <c r="B99" s="36"/>
      <c r="C99" s="59"/>
      <c r="D99" s="59"/>
      <c r="E99" s="35"/>
      <c r="F99" s="59"/>
      <c r="G99" s="59"/>
      <c r="H99" s="35"/>
      <c r="I99" s="35"/>
      <c r="J99" s="59"/>
      <c r="K99" s="59"/>
      <c r="L99" s="35"/>
      <c r="M99" s="59"/>
      <c r="N99" s="59"/>
      <c r="O99" s="35"/>
    </row>
    <row r="100" spans="1:15">
      <c r="A100" s="142"/>
      <c r="B100" s="30" t="s">
        <v>505</v>
      </c>
      <c r="C100" s="31" t="s">
        <v>1240</v>
      </c>
      <c r="D100" s="31"/>
      <c r="E100" s="30" t="s">
        <v>329</v>
      </c>
      <c r="F100" s="38">
        <v>370743</v>
      </c>
      <c r="G100" s="38"/>
      <c r="H100" s="32"/>
      <c r="I100" s="32"/>
      <c r="J100" s="31" t="s">
        <v>1241</v>
      </c>
      <c r="K100" s="31"/>
      <c r="L100" s="30" t="s">
        <v>329</v>
      </c>
      <c r="M100" s="38">
        <v>137617</v>
      </c>
      <c r="N100" s="38"/>
      <c r="O100" s="32"/>
    </row>
    <row r="101" spans="1:15" ht="15.75" thickBot="1">
      <c r="A101" s="142"/>
      <c r="B101" s="30"/>
      <c r="C101" s="61"/>
      <c r="D101" s="61"/>
      <c r="E101" s="62"/>
      <c r="F101" s="39"/>
      <c r="G101" s="39"/>
      <c r="H101" s="40"/>
      <c r="I101" s="40"/>
      <c r="J101" s="61"/>
      <c r="K101" s="61"/>
      <c r="L101" s="62"/>
      <c r="M101" s="39"/>
      <c r="N101" s="39"/>
      <c r="O101" s="40"/>
    </row>
    <row r="102" spans="1:15">
      <c r="A102" s="142"/>
      <c r="B102" s="36" t="s">
        <v>161</v>
      </c>
      <c r="C102" s="66" t="s">
        <v>325</v>
      </c>
      <c r="D102" s="41">
        <v>1341293</v>
      </c>
      <c r="E102" s="43"/>
      <c r="F102" s="66" t="s">
        <v>325</v>
      </c>
      <c r="G102" s="41">
        <v>1334726</v>
      </c>
      <c r="H102" s="43"/>
      <c r="I102" s="43"/>
      <c r="J102" s="66" t="s">
        <v>325</v>
      </c>
      <c r="K102" s="41">
        <v>482474</v>
      </c>
      <c r="L102" s="43"/>
      <c r="M102" s="66" t="s">
        <v>325</v>
      </c>
      <c r="N102" s="41">
        <v>485894</v>
      </c>
      <c r="O102" s="43"/>
    </row>
    <row r="103" spans="1:15" ht="15.75" thickBot="1">
      <c r="A103" s="142"/>
      <c r="B103" s="36"/>
      <c r="C103" s="73"/>
      <c r="D103" s="74"/>
      <c r="E103" s="75"/>
      <c r="F103" s="73"/>
      <c r="G103" s="74"/>
      <c r="H103" s="75"/>
      <c r="I103" s="75"/>
      <c r="J103" s="73"/>
      <c r="K103" s="74"/>
      <c r="L103" s="75"/>
      <c r="M103" s="73"/>
      <c r="N103" s="74"/>
      <c r="O103" s="75"/>
    </row>
    <row r="104" spans="1:15" ht="15.75" thickTop="1">
      <c r="A104" s="142" t="s">
        <v>1753</v>
      </c>
      <c r="B104" s="24"/>
      <c r="C104" s="24"/>
      <c r="D104" s="24"/>
      <c r="E104" s="24"/>
      <c r="F104" s="24"/>
      <c r="G104" s="24"/>
      <c r="H104" s="24"/>
    </row>
    <row r="105" spans="1:15">
      <c r="A105" s="142"/>
      <c r="B105" s="15"/>
      <c r="C105" s="15"/>
      <c r="D105" s="15"/>
      <c r="E105" s="15"/>
      <c r="F105" s="15"/>
      <c r="G105" s="15"/>
      <c r="H105" s="15"/>
    </row>
    <row r="106" spans="1:15" ht="15.75" thickBot="1">
      <c r="A106" s="142"/>
      <c r="B106" s="14"/>
      <c r="C106" s="199" t="s">
        <v>459</v>
      </c>
      <c r="D106" s="199"/>
      <c r="E106" s="199"/>
      <c r="F106" s="199" t="s">
        <v>460</v>
      </c>
      <c r="G106" s="199"/>
      <c r="H106" s="199"/>
    </row>
    <row r="107" spans="1:15" ht="15.75" thickTop="1">
      <c r="A107" s="142"/>
      <c r="B107" s="148"/>
      <c r="C107" s="200" t="s">
        <v>323</v>
      </c>
      <c r="D107" s="200"/>
      <c r="E107" s="200"/>
      <c r="F107" s="200"/>
      <c r="G107" s="200"/>
      <c r="H107" s="200"/>
    </row>
    <row r="108" spans="1:15">
      <c r="A108" s="142"/>
      <c r="B108" s="155" t="s">
        <v>1247</v>
      </c>
      <c r="C108" s="155" t="s">
        <v>325</v>
      </c>
      <c r="D108" s="156">
        <v>1668655</v>
      </c>
      <c r="E108" s="32"/>
      <c r="F108" s="155" t="s">
        <v>325</v>
      </c>
      <c r="G108" s="156">
        <v>1423173</v>
      </c>
      <c r="H108" s="32"/>
    </row>
    <row r="109" spans="1:15" ht="15.75" thickBot="1">
      <c r="A109" s="142"/>
      <c r="B109" s="155"/>
      <c r="C109" s="369"/>
      <c r="D109" s="171"/>
      <c r="E109" s="40"/>
      <c r="F109" s="369"/>
      <c r="G109" s="171"/>
      <c r="H109" s="40"/>
    </row>
    <row r="110" spans="1:15">
      <c r="A110" s="142"/>
      <c r="B110" s="157" t="s">
        <v>1248</v>
      </c>
      <c r="C110" s="175">
        <v>1239916</v>
      </c>
      <c r="D110" s="175"/>
      <c r="E110" s="43"/>
      <c r="F110" s="175">
        <v>985356</v>
      </c>
      <c r="G110" s="175"/>
      <c r="H110" s="43"/>
    </row>
    <row r="111" spans="1:15">
      <c r="A111" s="142"/>
      <c r="B111" s="157"/>
      <c r="C111" s="158"/>
      <c r="D111" s="158"/>
      <c r="E111" s="35"/>
      <c r="F111" s="158"/>
      <c r="G111" s="158"/>
      <c r="H111" s="35"/>
    </row>
    <row r="112" spans="1:15" ht="15.75" thickBot="1">
      <c r="A112" s="142"/>
      <c r="B112" s="386" t="s">
        <v>1249</v>
      </c>
      <c r="C112" s="183" t="s">
        <v>1250</v>
      </c>
      <c r="D112" s="183"/>
      <c r="E112" s="179" t="s">
        <v>329</v>
      </c>
      <c r="F112" s="183" t="s">
        <v>1251</v>
      </c>
      <c r="G112" s="183"/>
      <c r="H112" s="179" t="s">
        <v>329</v>
      </c>
    </row>
    <row r="113" spans="1:15">
      <c r="A113" s="142"/>
      <c r="B113" s="35"/>
      <c r="C113" s="175">
        <v>1186181</v>
      </c>
      <c r="D113" s="175"/>
      <c r="E113" s="43"/>
      <c r="F113" s="175">
        <v>937279</v>
      </c>
      <c r="G113" s="175"/>
      <c r="H113" s="43"/>
    </row>
    <row r="114" spans="1:15" ht="15.75" thickBot="1">
      <c r="A114" s="142"/>
      <c r="B114" s="35"/>
      <c r="C114" s="159"/>
      <c r="D114" s="159"/>
      <c r="E114" s="65"/>
      <c r="F114" s="159"/>
      <c r="G114" s="159"/>
      <c r="H114" s="65"/>
    </row>
    <row r="115" spans="1:15">
      <c r="A115" s="142"/>
      <c r="B115" s="155" t="s">
        <v>1252</v>
      </c>
      <c r="C115" s="164" t="s">
        <v>325</v>
      </c>
      <c r="D115" s="160">
        <v>482474</v>
      </c>
      <c r="E115" s="50"/>
      <c r="F115" s="164" t="s">
        <v>325</v>
      </c>
      <c r="G115" s="160">
        <v>485894</v>
      </c>
      <c r="H115" s="50"/>
    </row>
    <row r="116" spans="1:15" ht="15.75" thickBot="1">
      <c r="A116" s="142"/>
      <c r="B116" s="155"/>
      <c r="C116" s="165"/>
      <c r="D116" s="166"/>
      <c r="E116" s="51"/>
      <c r="F116" s="165"/>
      <c r="G116" s="166"/>
      <c r="H116" s="51"/>
    </row>
    <row r="117" spans="1:15" ht="15.75" thickTop="1">
      <c r="A117" s="142"/>
      <c r="B117" s="15"/>
      <c r="C117" s="15"/>
    </row>
    <row r="118" spans="1:15" ht="33.75">
      <c r="A118" s="142"/>
      <c r="B118" s="52">
        <v>-1</v>
      </c>
      <c r="C118" s="53" t="s">
        <v>1253</v>
      </c>
    </row>
    <row r="119" spans="1:15">
      <c r="A119" s="142" t="s">
        <v>1754</v>
      </c>
      <c r="B119" s="145" t="s">
        <v>1258</v>
      </c>
      <c r="C119" s="145"/>
      <c r="D119" s="145"/>
      <c r="E119" s="145"/>
      <c r="F119" s="145"/>
      <c r="G119" s="145"/>
      <c r="H119" s="145"/>
      <c r="I119" s="145"/>
      <c r="J119" s="145"/>
      <c r="K119" s="145"/>
      <c r="L119" s="145"/>
      <c r="M119" s="145"/>
      <c r="N119" s="145"/>
      <c r="O119" s="145"/>
    </row>
    <row r="120" spans="1:15">
      <c r="A120" s="142"/>
      <c r="B120" s="24"/>
      <c r="C120" s="24"/>
      <c r="D120" s="24"/>
      <c r="E120" s="24"/>
      <c r="F120" s="24"/>
      <c r="G120" s="24"/>
      <c r="H120" s="24"/>
    </row>
    <row r="121" spans="1:15">
      <c r="A121" s="142"/>
      <c r="B121" s="15"/>
      <c r="C121" s="15"/>
      <c r="D121" s="15"/>
      <c r="E121" s="15"/>
      <c r="F121" s="15"/>
      <c r="G121" s="15"/>
      <c r="H121" s="15"/>
    </row>
    <row r="122" spans="1:15">
      <c r="A122" s="142"/>
      <c r="B122" s="14"/>
      <c r="C122" s="210" t="s">
        <v>1259</v>
      </c>
      <c r="D122" s="210"/>
      <c r="E122" s="210"/>
      <c r="F122" s="210"/>
      <c r="G122" s="210"/>
      <c r="H122" s="210"/>
    </row>
    <row r="123" spans="1:15" ht="15.75" thickBot="1">
      <c r="A123" s="142"/>
      <c r="B123" s="148"/>
      <c r="C123" s="154" t="s">
        <v>459</v>
      </c>
      <c r="D123" s="154"/>
      <c r="E123" s="154"/>
      <c r="F123" s="154" t="s">
        <v>460</v>
      </c>
      <c r="G123" s="154"/>
      <c r="H123" s="154"/>
    </row>
    <row r="124" spans="1:15">
      <c r="A124" s="142"/>
      <c r="B124" s="14"/>
      <c r="C124" s="57" t="s">
        <v>323</v>
      </c>
      <c r="D124" s="57"/>
      <c r="E124" s="57"/>
      <c r="F124" s="57"/>
      <c r="G124" s="57"/>
      <c r="H124" s="57"/>
    </row>
    <row r="125" spans="1:15">
      <c r="A125" s="142"/>
      <c r="B125" s="155" t="s">
        <v>1260</v>
      </c>
      <c r="C125" s="155" t="s">
        <v>325</v>
      </c>
      <c r="D125" s="211">
        <v>968</v>
      </c>
      <c r="E125" s="32"/>
      <c r="F125" s="155" t="s">
        <v>325</v>
      </c>
      <c r="G125" s="211">
        <v>584</v>
      </c>
      <c r="H125" s="32"/>
    </row>
    <row r="126" spans="1:15">
      <c r="A126" s="142"/>
      <c r="B126" s="155"/>
      <c r="C126" s="155"/>
      <c r="D126" s="211"/>
      <c r="E126" s="32"/>
      <c r="F126" s="155"/>
      <c r="G126" s="211"/>
      <c r="H126" s="32"/>
    </row>
    <row r="127" spans="1:15">
      <c r="A127" s="142"/>
      <c r="B127" s="157" t="s">
        <v>1261</v>
      </c>
      <c r="C127" s="167" t="s">
        <v>326</v>
      </c>
      <c r="D127" s="167"/>
      <c r="E127" s="35"/>
      <c r="F127" s="167">
        <v>527</v>
      </c>
      <c r="G127" s="167"/>
      <c r="H127" s="35"/>
    </row>
    <row r="128" spans="1:15">
      <c r="A128" s="142"/>
      <c r="B128" s="157"/>
      <c r="C128" s="167"/>
      <c r="D128" s="167"/>
      <c r="E128" s="35"/>
      <c r="F128" s="167"/>
      <c r="G128" s="167"/>
      <c r="H128" s="35"/>
    </row>
    <row r="129" spans="1:8">
      <c r="A129" s="142"/>
      <c r="B129" s="155" t="s">
        <v>1262</v>
      </c>
      <c r="C129" s="211" t="s">
        <v>1263</v>
      </c>
      <c r="D129" s="211"/>
      <c r="E129" s="155" t="s">
        <v>329</v>
      </c>
      <c r="F129" s="211" t="s">
        <v>326</v>
      </c>
      <c r="G129" s="211"/>
      <c r="H129" s="32"/>
    </row>
    <row r="130" spans="1:8">
      <c r="A130" s="142"/>
      <c r="B130" s="155"/>
      <c r="C130" s="211"/>
      <c r="D130" s="211"/>
      <c r="E130" s="155"/>
      <c r="F130" s="211"/>
      <c r="G130" s="211"/>
      <c r="H130" s="32"/>
    </row>
    <row r="131" spans="1:8">
      <c r="A131" s="142"/>
      <c r="B131" s="157" t="s">
        <v>1264</v>
      </c>
      <c r="C131" s="167" t="s">
        <v>326</v>
      </c>
      <c r="D131" s="167"/>
      <c r="E131" s="35"/>
      <c r="F131" s="167" t="s">
        <v>1265</v>
      </c>
      <c r="G131" s="167"/>
      <c r="H131" s="157" t="s">
        <v>329</v>
      </c>
    </row>
    <row r="132" spans="1:8" ht="15.75" thickBot="1">
      <c r="A132" s="142"/>
      <c r="B132" s="157"/>
      <c r="C132" s="163"/>
      <c r="D132" s="163"/>
      <c r="E132" s="65"/>
      <c r="F132" s="163"/>
      <c r="G132" s="163"/>
      <c r="H132" s="174"/>
    </row>
    <row r="133" spans="1:8">
      <c r="A133" s="142"/>
      <c r="B133" s="155" t="s">
        <v>1266</v>
      </c>
      <c r="C133" s="164" t="s">
        <v>325</v>
      </c>
      <c r="D133" s="370">
        <v>804</v>
      </c>
      <c r="E133" s="50"/>
      <c r="F133" s="164" t="s">
        <v>325</v>
      </c>
      <c r="G133" s="370">
        <v>968</v>
      </c>
      <c r="H133" s="50"/>
    </row>
    <row r="134" spans="1:8" ht="15.75" thickBot="1">
      <c r="A134" s="142"/>
      <c r="B134" s="155"/>
      <c r="C134" s="165"/>
      <c r="D134" s="371"/>
      <c r="E134" s="51"/>
      <c r="F134" s="165"/>
      <c r="G134" s="371"/>
      <c r="H134" s="51"/>
    </row>
    <row r="135" spans="1:8" ht="15.75" thickTop="1"/>
  </sheetData>
  <mergeCells count="422">
    <mergeCell ref="A104:A118"/>
    <mergeCell ref="A119:A134"/>
    <mergeCell ref="B119:O119"/>
    <mergeCell ref="H133:H134"/>
    <mergeCell ref="A1:A2"/>
    <mergeCell ref="B1:O1"/>
    <mergeCell ref="B2:O2"/>
    <mergeCell ref="B3:O3"/>
    <mergeCell ref="A4:A24"/>
    <mergeCell ref="B4:O4"/>
    <mergeCell ref="A25:A79"/>
    <mergeCell ref="B25:O25"/>
    <mergeCell ref="A80:A103"/>
    <mergeCell ref="B133:B134"/>
    <mergeCell ref="C133:C134"/>
    <mergeCell ref="D133:D134"/>
    <mergeCell ref="E133:E134"/>
    <mergeCell ref="F133:F134"/>
    <mergeCell ref="G133:G134"/>
    <mergeCell ref="B129:B130"/>
    <mergeCell ref="C129:D130"/>
    <mergeCell ref="E129:E130"/>
    <mergeCell ref="F129:G130"/>
    <mergeCell ref="H129:H130"/>
    <mergeCell ref="B131:B132"/>
    <mergeCell ref="C131:D132"/>
    <mergeCell ref="E131:E132"/>
    <mergeCell ref="F131:G132"/>
    <mergeCell ref="H131:H132"/>
    <mergeCell ref="G125:G126"/>
    <mergeCell ref="H125:H126"/>
    <mergeCell ref="B127:B128"/>
    <mergeCell ref="C127:D128"/>
    <mergeCell ref="E127:E128"/>
    <mergeCell ref="F127:G128"/>
    <mergeCell ref="H127:H128"/>
    <mergeCell ref="B120:H120"/>
    <mergeCell ref="C122:H122"/>
    <mergeCell ref="C123:E123"/>
    <mergeCell ref="F123:H123"/>
    <mergeCell ref="C124:H124"/>
    <mergeCell ref="B125:B126"/>
    <mergeCell ref="C125:C126"/>
    <mergeCell ref="D125:D126"/>
    <mergeCell ref="E125:E126"/>
    <mergeCell ref="F125:F126"/>
    <mergeCell ref="H113:H114"/>
    <mergeCell ref="B115:B116"/>
    <mergeCell ref="C115:C116"/>
    <mergeCell ref="D115:D116"/>
    <mergeCell ref="E115:E116"/>
    <mergeCell ref="F115:F116"/>
    <mergeCell ref="G115:G116"/>
    <mergeCell ref="H115:H116"/>
    <mergeCell ref="C112:D112"/>
    <mergeCell ref="F112:G112"/>
    <mergeCell ref="B113:B114"/>
    <mergeCell ref="C113:D114"/>
    <mergeCell ref="E113:E114"/>
    <mergeCell ref="F113:G114"/>
    <mergeCell ref="H108:H109"/>
    <mergeCell ref="B110:B111"/>
    <mergeCell ref="C110:D111"/>
    <mergeCell ref="E110:E111"/>
    <mergeCell ref="F110:G111"/>
    <mergeCell ref="H110:H111"/>
    <mergeCell ref="B108:B109"/>
    <mergeCell ref="C108:C109"/>
    <mergeCell ref="D108:D109"/>
    <mergeCell ref="E108:E109"/>
    <mergeCell ref="F108:F109"/>
    <mergeCell ref="G108:G109"/>
    <mergeCell ref="N102:N103"/>
    <mergeCell ref="O102:O103"/>
    <mergeCell ref="B104:H104"/>
    <mergeCell ref="C106:E106"/>
    <mergeCell ref="F106:H106"/>
    <mergeCell ref="C107:H107"/>
    <mergeCell ref="H102:H103"/>
    <mergeCell ref="I102:I103"/>
    <mergeCell ref="J102:J103"/>
    <mergeCell ref="K102:K103"/>
    <mergeCell ref="L102:L103"/>
    <mergeCell ref="M102:M103"/>
    <mergeCell ref="J100:K101"/>
    <mergeCell ref="L100:L101"/>
    <mergeCell ref="M100:N101"/>
    <mergeCell ref="O100:O101"/>
    <mergeCell ref="B102:B103"/>
    <mergeCell ref="C102:C103"/>
    <mergeCell ref="D102:D103"/>
    <mergeCell ref="E102:E103"/>
    <mergeCell ref="F102:F103"/>
    <mergeCell ref="G102:G103"/>
    <mergeCell ref="J98:K99"/>
    <mergeCell ref="L98:L99"/>
    <mergeCell ref="M98:N99"/>
    <mergeCell ref="O98:O99"/>
    <mergeCell ref="B100:B101"/>
    <mergeCell ref="C100:D101"/>
    <mergeCell ref="E100:E101"/>
    <mergeCell ref="F100:G101"/>
    <mergeCell ref="H100:H101"/>
    <mergeCell ref="I100:I101"/>
    <mergeCell ref="B98:B99"/>
    <mergeCell ref="C98:D99"/>
    <mergeCell ref="E98:E99"/>
    <mergeCell ref="F98:G99"/>
    <mergeCell ref="H98:H99"/>
    <mergeCell ref="I98:I99"/>
    <mergeCell ref="J95:K96"/>
    <mergeCell ref="L95:L96"/>
    <mergeCell ref="M95:N96"/>
    <mergeCell ref="O95:O96"/>
    <mergeCell ref="C97:D97"/>
    <mergeCell ref="F97:G97"/>
    <mergeCell ref="J97:K97"/>
    <mergeCell ref="M97:N97"/>
    <mergeCell ref="J93:K94"/>
    <mergeCell ref="L93:L94"/>
    <mergeCell ref="M93:N94"/>
    <mergeCell ref="O93:O94"/>
    <mergeCell ref="B95:B96"/>
    <mergeCell ref="C95:D96"/>
    <mergeCell ref="E95:E96"/>
    <mergeCell ref="F95:G96"/>
    <mergeCell ref="H95:H96"/>
    <mergeCell ref="I95:I96"/>
    <mergeCell ref="J91:K92"/>
    <mergeCell ref="L91:L92"/>
    <mergeCell ref="M91:N92"/>
    <mergeCell ref="O91:O92"/>
    <mergeCell ref="B93:B94"/>
    <mergeCell ref="C93:D94"/>
    <mergeCell ref="E93:E94"/>
    <mergeCell ref="F93:G94"/>
    <mergeCell ref="H93:H94"/>
    <mergeCell ref="I93:I94"/>
    <mergeCell ref="B91:B92"/>
    <mergeCell ref="C91:D92"/>
    <mergeCell ref="E91:E92"/>
    <mergeCell ref="F91:G92"/>
    <mergeCell ref="H91:H92"/>
    <mergeCell ref="I91:I92"/>
    <mergeCell ref="I88:I89"/>
    <mergeCell ref="J88:K89"/>
    <mergeCell ref="L88:L89"/>
    <mergeCell ref="M88:N89"/>
    <mergeCell ref="O88:O89"/>
    <mergeCell ref="C90:D90"/>
    <mergeCell ref="F90:G90"/>
    <mergeCell ref="J90:K90"/>
    <mergeCell ref="M90:N90"/>
    <mergeCell ref="K86:K87"/>
    <mergeCell ref="L86:L87"/>
    <mergeCell ref="M86:M87"/>
    <mergeCell ref="N86:N87"/>
    <mergeCell ref="O86:O87"/>
    <mergeCell ref="B88:B89"/>
    <mergeCell ref="C88:D89"/>
    <mergeCell ref="E88:E89"/>
    <mergeCell ref="F88:G89"/>
    <mergeCell ref="H88:H89"/>
    <mergeCell ref="C85:O85"/>
    <mergeCell ref="B86:B87"/>
    <mergeCell ref="C86:C87"/>
    <mergeCell ref="D86:D87"/>
    <mergeCell ref="E86:E87"/>
    <mergeCell ref="F86:F87"/>
    <mergeCell ref="G86:G87"/>
    <mergeCell ref="H86:H87"/>
    <mergeCell ref="I86:I87"/>
    <mergeCell ref="J86:J87"/>
    <mergeCell ref="K78:K79"/>
    <mergeCell ref="B81:O81"/>
    <mergeCell ref="C83:H83"/>
    <mergeCell ref="J83:O83"/>
    <mergeCell ref="C84:E84"/>
    <mergeCell ref="F84:H84"/>
    <mergeCell ref="J84:L84"/>
    <mergeCell ref="M84:O84"/>
    <mergeCell ref="B80:O80"/>
    <mergeCell ref="K76:K77"/>
    <mergeCell ref="B78:B79"/>
    <mergeCell ref="C78:C79"/>
    <mergeCell ref="D78:D79"/>
    <mergeCell ref="E78:E79"/>
    <mergeCell ref="F78:F79"/>
    <mergeCell ref="G78:G79"/>
    <mergeCell ref="H78:H79"/>
    <mergeCell ref="I78:I79"/>
    <mergeCell ref="J78:J79"/>
    <mergeCell ref="K73:K74"/>
    <mergeCell ref="C75:D75"/>
    <mergeCell ref="F75:G75"/>
    <mergeCell ref="I75:J75"/>
    <mergeCell ref="B76:B77"/>
    <mergeCell ref="C76:D77"/>
    <mergeCell ref="E76:E77"/>
    <mergeCell ref="F76:G77"/>
    <mergeCell ref="H76:H77"/>
    <mergeCell ref="I76:J77"/>
    <mergeCell ref="B73:B74"/>
    <mergeCell ref="C73:D74"/>
    <mergeCell ref="E73:E74"/>
    <mergeCell ref="F73:G74"/>
    <mergeCell ref="H73:H74"/>
    <mergeCell ref="I73:J74"/>
    <mergeCell ref="K69:K70"/>
    <mergeCell ref="B71:B72"/>
    <mergeCell ref="C71:D72"/>
    <mergeCell ref="E71:E72"/>
    <mergeCell ref="F71:G72"/>
    <mergeCell ref="H71:H72"/>
    <mergeCell ref="I71:J72"/>
    <mergeCell ref="K71:K72"/>
    <mergeCell ref="K66:K67"/>
    <mergeCell ref="C68:D68"/>
    <mergeCell ref="F68:G68"/>
    <mergeCell ref="I68:J68"/>
    <mergeCell ref="B69:B70"/>
    <mergeCell ref="C69:D70"/>
    <mergeCell ref="E69:E70"/>
    <mergeCell ref="F69:G70"/>
    <mergeCell ref="H69:H70"/>
    <mergeCell ref="I69:J70"/>
    <mergeCell ref="B66:B67"/>
    <mergeCell ref="C66:D67"/>
    <mergeCell ref="E66:E67"/>
    <mergeCell ref="F66:G67"/>
    <mergeCell ref="H66:H67"/>
    <mergeCell ref="I66:J67"/>
    <mergeCell ref="K62:K63"/>
    <mergeCell ref="B64:B65"/>
    <mergeCell ref="C64:D65"/>
    <mergeCell ref="E64:E65"/>
    <mergeCell ref="F64:G65"/>
    <mergeCell ref="H64:H65"/>
    <mergeCell ref="I64:J65"/>
    <mergeCell ref="K64:K65"/>
    <mergeCell ref="H60:H61"/>
    <mergeCell ref="I60:I61"/>
    <mergeCell ref="J60:J61"/>
    <mergeCell ref="K60:K61"/>
    <mergeCell ref="B62:B63"/>
    <mergeCell ref="C62:D63"/>
    <mergeCell ref="E62:E63"/>
    <mergeCell ref="F62:G63"/>
    <mergeCell ref="H62:H63"/>
    <mergeCell ref="I62:J63"/>
    <mergeCell ref="B60:B61"/>
    <mergeCell ref="C60:C61"/>
    <mergeCell ref="D60:D61"/>
    <mergeCell ref="E60:E61"/>
    <mergeCell ref="F60:F61"/>
    <mergeCell ref="G60:G61"/>
    <mergeCell ref="K56:K57"/>
    <mergeCell ref="C58:D58"/>
    <mergeCell ref="F58:G58"/>
    <mergeCell ref="I58:J58"/>
    <mergeCell ref="C59:E59"/>
    <mergeCell ref="F59:H59"/>
    <mergeCell ref="I59:K59"/>
    <mergeCell ref="K54:K55"/>
    <mergeCell ref="B56:B57"/>
    <mergeCell ref="C56:C57"/>
    <mergeCell ref="D56:D57"/>
    <mergeCell ref="E56:E57"/>
    <mergeCell ref="F56:F57"/>
    <mergeCell ref="G56:G57"/>
    <mergeCell ref="H56:H57"/>
    <mergeCell ref="I56:I57"/>
    <mergeCell ref="J56:J57"/>
    <mergeCell ref="B54:B55"/>
    <mergeCell ref="C54:D55"/>
    <mergeCell ref="E54:E55"/>
    <mergeCell ref="F54:G55"/>
    <mergeCell ref="H54:H55"/>
    <mergeCell ref="I54:J55"/>
    <mergeCell ref="K50:K51"/>
    <mergeCell ref="B52:B53"/>
    <mergeCell ref="C52:D53"/>
    <mergeCell ref="E52:E53"/>
    <mergeCell ref="F52:G53"/>
    <mergeCell ref="H52:H53"/>
    <mergeCell ref="I52:J53"/>
    <mergeCell ref="K52:K53"/>
    <mergeCell ref="B50:B51"/>
    <mergeCell ref="C50:D51"/>
    <mergeCell ref="E50:E51"/>
    <mergeCell ref="F50:G51"/>
    <mergeCell ref="H50:H51"/>
    <mergeCell ref="I50:J51"/>
    <mergeCell ref="K46:K47"/>
    <mergeCell ref="B48:B49"/>
    <mergeCell ref="C48:D49"/>
    <mergeCell ref="E48:E49"/>
    <mergeCell ref="F48:G49"/>
    <mergeCell ref="H48:H49"/>
    <mergeCell ref="I48:J49"/>
    <mergeCell ref="K48:K49"/>
    <mergeCell ref="K43:K44"/>
    <mergeCell ref="C45:D45"/>
    <mergeCell ref="F45:G45"/>
    <mergeCell ref="I45:J45"/>
    <mergeCell ref="B46:B47"/>
    <mergeCell ref="C46:D47"/>
    <mergeCell ref="E46:E47"/>
    <mergeCell ref="F46:G47"/>
    <mergeCell ref="H46:H47"/>
    <mergeCell ref="I46:J47"/>
    <mergeCell ref="B43:B44"/>
    <mergeCell ref="C43:D44"/>
    <mergeCell ref="E43:E44"/>
    <mergeCell ref="F43:G44"/>
    <mergeCell ref="H43:H44"/>
    <mergeCell ref="I43:J44"/>
    <mergeCell ref="C40:E40"/>
    <mergeCell ref="F40:H40"/>
    <mergeCell ref="I40:K40"/>
    <mergeCell ref="B41:B42"/>
    <mergeCell ref="C41:D42"/>
    <mergeCell ref="E41:E42"/>
    <mergeCell ref="F41:G42"/>
    <mergeCell ref="H41:H42"/>
    <mergeCell ref="I41:J42"/>
    <mergeCell ref="K41:K42"/>
    <mergeCell ref="K36:K37"/>
    <mergeCell ref="B38:B39"/>
    <mergeCell ref="C38:D39"/>
    <mergeCell ref="E38:E39"/>
    <mergeCell ref="F38:G39"/>
    <mergeCell ref="H38:H39"/>
    <mergeCell ref="I38:J39"/>
    <mergeCell ref="K38:K39"/>
    <mergeCell ref="B36:B37"/>
    <mergeCell ref="C36:D37"/>
    <mergeCell ref="E36:E37"/>
    <mergeCell ref="F36:G37"/>
    <mergeCell ref="H36:H37"/>
    <mergeCell ref="I36:J37"/>
    <mergeCell ref="K32:K33"/>
    <mergeCell ref="B34:B35"/>
    <mergeCell ref="C34:D35"/>
    <mergeCell ref="E34:E35"/>
    <mergeCell ref="F34:G35"/>
    <mergeCell ref="H34:H35"/>
    <mergeCell ref="I34:J35"/>
    <mergeCell ref="K34:K35"/>
    <mergeCell ref="C29:E29"/>
    <mergeCell ref="F29:H29"/>
    <mergeCell ref="I29:K29"/>
    <mergeCell ref="C30:K30"/>
    <mergeCell ref="B32:B33"/>
    <mergeCell ref="C32:D33"/>
    <mergeCell ref="E32:E33"/>
    <mergeCell ref="F32:G33"/>
    <mergeCell ref="H32:H33"/>
    <mergeCell ref="I32:J33"/>
    <mergeCell ref="H23:H24"/>
    <mergeCell ref="I23:I24"/>
    <mergeCell ref="J23:J24"/>
    <mergeCell ref="K23:K24"/>
    <mergeCell ref="B26:K26"/>
    <mergeCell ref="C28:E28"/>
    <mergeCell ref="F28:H28"/>
    <mergeCell ref="I28:K28"/>
    <mergeCell ref="B23:B24"/>
    <mergeCell ref="C23:C24"/>
    <mergeCell ref="D23:D24"/>
    <mergeCell ref="E23:E24"/>
    <mergeCell ref="F23:F24"/>
    <mergeCell ref="G23:G24"/>
    <mergeCell ref="K19:K20"/>
    <mergeCell ref="B21:B22"/>
    <mergeCell ref="C21:D22"/>
    <mergeCell ref="E21:E22"/>
    <mergeCell ref="F21:G22"/>
    <mergeCell ref="H21:H22"/>
    <mergeCell ref="I21:J22"/>
    <mergeCell ref="K21:K22"/>
    <mergeCell ref="B19:B20"/>
    <mergeCell ref="C19:D20"/>
    <mergeCell ref="E19:E20"/>
    <mergeCell ref="F19:G20"/>
    <mergeCell ref="H19:H20"/>
    <mergeCell ref="I19:J20"/>
    <mergeCell ref="C16:E16"/>
    <mergeCell ref="F16:H16"/>
    <mergeCell ref="I16:K16"/>
    <mergeCell ref="B17:B18"/>
    <mergeCell ref="C17:D18"/>
    <mergeCell ref="E17:E18"/>
    <mergeCell ref="F17:G18"/>
    <mergeCell ref="H17:H18"/>
    <mergeCell ref="I17:J18"/>
    <mergeCell ref="K17:K18"/>
    <mergeCell ref="K12:K13"/>
    <mergeCell ref="B14:B15"/>
    <mergeCell ref="C14:D15"/>
    <mergeCell ref="E14:E15"/>
    <mergeCell ref="F14:G15"/>
    <mergeCell ref="H14:H15"/>
    <mergeCell ref="I14:J15"/>
    <mergeCell ref="K14:K15"/>
    <mergeCell ref="C9:K9"/>
    <mergeCell ref="C10:E10"/>
    <mergeCell ref="F10:H10"/>
    <mergeCell ref="I10:K10"/>
    <mergeCell ref="B12:B13"/>
    <mergeCell ref="C12:D13"/>
    <mergeCell ref="E12:E13"/>
    <mergeCell ref="F12:G13"/>
    <mergeCell ref="H12:H13"/>
    <mergeCell ref="I12:J13"/>
    <mergeCell ref="B5:K5"/>
    <mergeCell ref="C7:E7"/>
    <mergeCell ref="F7:H7"/>
    <mergeCell ref="I7:K7"/>
    <mergeCell ref="C8:E8"/>
    <mergeCell ref="F8:H8"/>
    <mergeCell ref="I8:K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showGridLines="0" workbookViewId="0"/>
  </sheetViews>
  <sheetFormatPr defaultRowHeight="15"/>
  <cols>
    <col min="1" max="2" width="36.5703125" bestFit="1" customWidth="1"/>
    <col min="3" max="3" width="19.5703125" bestFit="1" customWidth="1"/>
    <col min="4" max="4" width="22.5703125" bestFit="1" customWidth="1"/>
    <col min="5" max="5" width="8.42578125" customWidth="1"/>
    <col min="6" max="6" width="16.42578125" bestFit="1" customWidth="1"/>
    <col min="7" max="7" width="21.140625" bestFit="1" customWidth="1"/>
    <col min="8" max="8" width="15.5703125" bestFit="1" customWidth="1"/>
    <col min="9" max="9" width="2.5703125" customWidth="1"/>
    <col min="10" max="10" width="10.140625" customWidth="1"/>
    <col min="11" max="11" width="2" customWidth="1"/>
  </cols>
  <sheetData>
    <row r="1" spans="1:11" ht="30" customHeight="1">
      <c r="A1" s="7" t="s">
        <v>1755</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8" t="s">
        <v>1269</v>
      </c>
      <c r="B3" s="141"/>
      <c r="C3" s="141"/>
      <c r="D3" s="141"/>
      <c r="E3" s="141"/>
      <c r="F3" s="141"/>
      <c r="G3" s="141"/>
      <c r="H3" s="141"/>
      <c r="I3" s="141"/>
      <c r="J3" s="141"/>
      <c r="K3" s="141"/>
    </row>
    <row r="4" spans="1:11">
      <c r="A4" s="142" t="s">
        <v>1756</v>
      </c>
      <c r="B4" s="145" t="s">
        <v>1272</v>
      </c>
      <c r="C4" s="145"/>
      <c r="D4" s="145"/>
      <c r="E4" s="145"/>
      <c r="F4" s="145"/>
      <c r="G4" s="145"/>
      <c r="H4" s="145"/>
      <c r="I4" s="145"/>
      <c r="J4" s="145"/>
      <c r="K4" s="145"/>
    </row>
    <row r="5" spans="1:11">
      <c r="A5" s="142"/>
      <c r="B5" s="24"/>
      <c r="C5" s="24"/>
      <c r="D5" s="24"/>
      <c r="E5" s="24"/>
      <c r="F5" s="24"/>
      <c r="G5" s="24"/>
      <c r="H5" s="24"/>
    </row>
    <row r="6" spans="1:11">
      <c r="A6" s="142"/>
      <c r="B6" s="15"/>
      <c r="C6" s="15"/>
      <c r="D6" s="15"/>
      <c r="E6" s="15"/>
      <c r="F6" s="15"/>
      <c r="G6" s="15"/>
      <c r="H6" s="15"/>
    </row>
    <row r="7" spans="1:11">
      <c r="A7" s="142"/>
      <c r="B7" s="389" t="s">
        <v>1273</v>
      </c>
      <c r="C7" s="301" t="s">
        <v>1274</v>
      </c>
      <c r="D7" s="262" t="s">
        <v>1275</v>
      </c>
      <c r="E7" s="262" t="s">
        <v>1277</v>
      </c>
      <c r="F7" s="301" t="s">
        <v>1279</v>
      </c>
      <c r="G7" s="301" t="s">
        <v>1280</v>
      </c>
      <c r="H7" s="301" t="s">
        <v>1281</v>
      </c>
    </row>
    <row r="8" spans="1:11" ht="15.75" thickBot="1">
      <c r="A8" s="142"/>
      <c r="B8" s="390"/>
      <c r="C8" s="271"/>
      <c r="D8" s="263" t="s">
        <v>1276</v>
      </c>
      <c r="E8" s="263" t="s">
        <v>1278</v>
      </c>
      <c r="F8" s="271"/>
      <c r="G8" s="271"/>
      <c r="H8" s="271"/>
    </row>
    <row r="9" spans="1:11">
      <c r="A9" s="142"/>
      <c r="B9" s="388" t="s">
        <v>1282</v>
      </c>
      <c r="C9" s="20"/>
      <c r="D9" s="20"/>
      <c r="E9" s="20"/>
      <c r="F9" s="20"/>
      <c r="G9" s="20"/>
      <c r="H9" s="20"/>
    </row>
    <row r="10" spans="1:11">
      <c r="A10" s="142"/>
      <c r="B10" s="269" t="s">
        <v>1025</v>
      </c>
      <c r="C10" s="266" t="s">
        <v>1026</v>
      </c>
      <c r="D10" s="264" t="s">
        <v>1283</v>
      </c>
      <c r="E10" s="264" t="s">
        <v>1284</v>
      </c>
      <c r="F10" s="264" t="s">
        <v>17</v>
      </c>
      <c r="G10" s="264" t="s">
        <v>17</v>
      </c>
      <c r="H10" s="264" t="s">
        <v>17</v>
      </c>
    </row>
    <row r="11" spans="1:11">
      <c r="A11" s="142"/>
      <c r="B11" s="270" t="s">
        <v>1285</v>
      </c>
      <c r="C11" s="267" t="s">
        <v>1286</v>
      </c>
      <c r="D11" s="346" t="s">
        <v>1287</v>
      </c>
      <c r="E11" s="346" t="s">
        <v>1288</v>
      </c>
      <c r="F11" s="346" t="s">
        <v>17</v>
      </c>
      <c r="G11" s="346" t="s">
        <v>17</v>
      </c>
      <c r="H11" s="346" t="s">
        <v>17</v>
      </c>
    </row>
    <row r="12" spans="1:11">
      <c r="A12" s="142"/>
      <c r="B12" s="269" t="s">
        <v>1289</v>
      </c>
      <c r="C12" s="266" t="s">
        <v>1290</v>
      </c>
      <c r="D12" s="264" t="s">
        <v>1291</v>
      </c>
      <c r="E12" s="264" t="s">
        <v>1288</v>
      </c>
      <c r="F12" s="264" t="s">
        <v>17</v>
      </c>
      <c r="G12" s="264" t="s">
        <v>17</v>
      </c>
      <c r="H12" s="264" t="s">
        <v>17</v>
      </c>
    </row>
    <row r="13" spans="1:11">
      <c r="A13" s="142"/>
      <c r="B13" s="270" t="s">
        <v>1027</v>
      </c>
      <c r="C13" s="267" t="s">
        <v>1028</v>
      </c>
      <c r="D13" s="346" t="s">
        <v>1292</v>
      </c>
      <c r="E13" s="346" t="s">
        <v>1293</v>
      </c>
      <c r="F13" s="346" t="s">
        <v>326</v>
      </c>
      <c r="G13" s="346" t="s">
        <v>17</v>
      </c>
      <c r="H13" s="346" t="s">
        <v>17</v>
      </c>
    </row>
    <row r="14" spans="1:11">
      <c r="A14" s="142"/>
      <c r="B14" s="269" t="s">
        <v>1294</v>
      </c>
      <c r="C14" s="266" t="s">
        <v>1101</v>
      </c>
      <c r="D14" s="264" t="s">
        <v>1295</v>
      </c>
      <c r="E14" s="264" t="s">
        <v>1296</v>
      </c>
      <c r="F14" s="264" t="s">
        <v>326</v>
      </c>
      <c r="G14" s="264" t="s">
        <v>17</v>
      </c>
      <c r="H14" s="264" t="s">
        <v>17</v>
      </c>
    </row>
    <row r="15" spans="1:11">
      <c r="A15" s="142"/>
      <c r="B15" s="270" t="s">
        <v>1297</v>
      </c>
      <c r="C15" s="267" t="s">
        <v>1007</v>
      </c>
      <c r="D15" s="346" t="s">
        <v>1298</v>
      </c>
      <c r="E15" s="346" t="s">
        <v>1299</v>
      </c>
      <c r="F15" s="346" t="s">
        <v>326</v>
      </c>
      <c r="G15" s="346" t="s">
        <v>17</v>
      </c>
      <c r="H15" s="346" t="s">
        <v>17</v>
      </c>
    </row>
    <row r="16" spans="1:11">
      <c r="A16" s="142"/>
      <c r="B16" s="269" t="s">
        <v>1300</v>
      </c>
      <c r="C16" s="266" t="s">
        <v>571</v>
      </c>
      <c r="D16" s="264" t="s">
        <v>1301</v>
      </c>
      <c r="E16" s="264" t="s">
        <v>1299</v>
      </c>
      <c r="F16" s="264" t="s">
        <v>326</v>
      </c>
      <c r="G16" s="264" t="s">
        <v>17</v>
      </c>
      <c r="H16" s="264" t="s">
        <v>17</v>
      </c>
    </row>
    <row r="17" spans="1:11">
      <c r="A17" s="142"/>
      <c r="B17" s="270" t="s">
        <v>1302</v>
      </c>
      <c r="C17" s="267" t="s">
        <v>1303</v>
      </c>
      <c r="D17" s="346" t="s">
        <v>1304</v>
      </c>
      <c r="E17" s="346" t="s">
        <v>1305</v>
      </c>
      <c r="F17" s="346" t="s">
        <v>326</v>
      </c>
      <c r="G17" s="346" t="s">
        <v>326</v>
      </c>
      <c r="H17" s="346" t="s">
        <v>17</v>
      </c>
    </row>
    <row r="18" spans="1:11">
      <c r="A18" s="142"/>
      <c r="B18" s="269" t="s">
        <v>1306</v>
      </c>
      <c r="C18" s="266" t="s">
        <v>1033</v>
      </c>
      <c r="D18" s="264" t="s">
        <v>1307</v>
      </c>
      <c r="E18" s="264" t="s">
        <v>1308</v>
      </c>
      <c r="F18" s="264" t="s">
        <v>326</v>
      </c>
      <c r="G18" s="264" t="s">
        <v>326</v>
      </c>
      <c r="H18" s="264" t="s">
        <v>17</v>
      </c>
    </row>
    <row r="19" spans="1:11">
      <c r="A19" s="142"/>
      <c r="B19" s="270" t="s">
        <v>1309</v>
      </c>
      <c r="C19" s="267" t="s">
        <v>1310</v>
      </c>
      <c r="D19" s="346" t="s">
        <v>1311</v>
      </c>
      <c r="E19" s="346" t="s">
        <v>1312</v>
      </c>
      <c r="F19" s="346" t="s">
        <v>326</v>
      </c>
      <c r="G19" s="346" t="s">
        <v>326</v>
      </c>
      <c r="H19" s="346" t="s">
        <v>17</v>
      </c>
    </row>
    <row r="20" spans="1:11">
      <c r="A20" s="142"/>
      <c r="B20" s="269" t="s">
        <v>1313</v>
      </c>
      <c r="C20" s="298" t="s">
        <v>1314</v>
      </c>
      <c r="D20" s="264" t="s">
        <v>1315</v>
      </c>
      <c r="E20" s="264" t="s">
        <v>1314</v>
      </c>
      <c r="F20" s="264" t="s">
        <v>326</v>
      </c>
      <c r="G20" s="256" t="s">
        <v>17</v>
      </c>
      <c r="H20" s="256" t="s">
        <v>17</v>
      </c>
    </row>
    <row r="21" spans="1:11">
      <c r="A21" s="142"/>
      <c r="B21" s="388" t="s">
        <v>1316</v>
      </c>
      <c r="C21" s="20"/>
      <c r="D21" s="20"/>
      <c r="E21" s="20"/>
      <c r="F21" s="20"/>
      <c r="G21" s="20"/>
      <c r="H21" s="20"/>
    </row>
    <row r="22" spans="1:11">
      <c r="A22" s="142"/>
      <c r="B22" s="269" t="s">
        <v>1317</v>
      </c>
      <c r="C22" s="298" t="s">
        <v>1318</v>
      </c>
      <c r="D22" s="264" t="s">
        <v>1319</v>
      </c>
      <c r="E22" s="264" t="s">
        <v>1320</v>
      </c>
      <c r="F22" s="264" t="s">
        <v>326</v>
      </c>
      <c r="G22" s="264" t="s">
        <v>17</v>
      </c>
      <c r="H22" s="264" t="s">
        <v>17</v>
      </c>
    </row>
    <row r="23" spans="1:11">
      <c r="A23" s="142"/>
      <c r="B23" s="270" t="s">
        <v>1321</v>
      </c>
      <c r="C23" s="297" t="s">
        <v>1322</v>
      </c>
      <c r="D23" s="346" t="s">
        <v>1323</v>
      </c>
      <c r="E23" s="346" t="s">
        <v>1305</v>
      </c>
      <c r="F23" s="346" t="s">
        <v>326</v>
      </c>
      <c r="G23" s="346" t="s">
        <v>326</v>
      </c>
      <c r="H23" s="346" t="s">
        <v>17</v>
      </c>
    </row>
    <row r="24" spans="1:11">
      <c r="A24" s="142"/>
      <c r="B24" s="269" t="s">
        <v>1324</v>
      </c>
      <c r="C24" s="298" t="s">
        <v>1325</v>
      </c>
      <c r="D24" s="264" t="s">
        <v>1326</v>
      </c>
      <c r="E24" s="264" t="s">
        <v>1308</v>
      </c>
      <c r="F24" s="264" t="s">
        <v>326</v>
      </c>
      <c r="G24" s="264" t="s">
        <v>326</v>
      </c>
      <c r="H24" s="264" t="s">
        <v>17</v>
      </c>
    </row>
    <row r="25" spans="1:11">
      <c r="A25" s="142" t="s">
        <v>1757</v>
      </c>
      <c r="B25" s="35" t="s">
        <v>1327</v>
      </c>
      <c r="C25" s="35"/>
      <c r="D25" s="35"/>
      <c r="E25" s="35"/>
      <c r="F25" s="35"/>
      <c r="G25" s="35"/>
      <c r="H25" s="35"/>
      <c r="I25" s="35"/>
      <c r="J25" s="35"/>
      <c r="K25" s="35"/>
    </row>
    <row r="26" spans="1:11">
      <c r="A26" s="142"/>
      <c r="B26" s="24"/>
      <c r="C26" s="24"/>
      <c r="D26" s="24"/>
      <c r="E26" s="24"/>
      <c r="F26" s="24"/>
      <c r="G26" s="24"/>
      <c r="H26" s="24"/>
      <c r="I26" s="24"/>
      <c r="J26" s="24"/>
      <c r="K26" s="24"/>
    </row>
    <row r="27" spans="1:11">
      <c r="A27" s="142"/>
      <c r="B27" s="15"/>
      <c r="C27" s="15"/>
      <c r="D27" s="15"/>
      <c r="E27" s="15"/>
      <c r="F27" s="15"/>
      <c r="G27" s="15"/>
      <c r="H27" s="15"/>
      <c r="I27" s="15"/>
      <c r="J27" s="15"/>
      <c r="K27" s="15"/>
    </row>
    <row r="28" spans="1:11" ht="15.75" thickBot="1">
      <c r="A28" s="142"/>
      <c r="B28" s="16"/>
      <c r="C28" s="26" t="s">
        <v>458</v>
      </c>
      <c r="D28" s="26"/>
      <c r="E28" s="26"/>
      <c r="F28" s="26" t="s">
        <v>87</v>
      </c>
      <c r="G28" s="26"/>
      <c r="H28" s="26"/>
      <c r="I28" s="26" t="s">
        <v>458</v>
      </c>
      <c r="J28" s="26"/>
      <c r="K28" s="26"/>
    </row>
    <row r="29" spans="1:11" ht="15.75" thickBot="1">
      <c r="A29" s="142"/>
      <c r="B29" s="16"/>
      <c r="C29" s="220" t="s">
        <v>459</v>
      </c>
      <c r="D29" s="220"/>
      <c r="E29" s="220"/>
      <c r="F29" s="220" t="s">
        <v>460</v>
      </c>
      <c r="G29" s="220"/>
      <c r="H29" s="220"/>
      <c r="I29" s="220" t="s">
        <v>461</v>
      </c>
      <c r="J29" s="220"/>
      <c r="K29" s="220"/>
    </row>
    <row r="30" spans="1:11" ht="15.75" thickTop="1">
      <c r="A30" s="142"/>
      <c r="B30" s="16"/>
      <c r="C30" s="200" t="s">
        <v>323</v>
      </c>
      <c r="D30" s="200"/>
      <c r="E30" s="200"/>
      <c r="F30" s="200"/>
      <c r="G30" s="200"/>
      <c r="H30" s="200"/>
      <c r="I30" s="200"/>
      <c r="J30" s="200"/>
      <c r="K30" s="200"/>
    </row>
    <row r="31" spans="1:11">
      <c r="A31" s="142"/>
      <c r="B31" s="344" t="s">
        <v>428</v>
      </c>
      <c r="C31" s="30" t="s">
        <v>325</v>
      </c>
      <c r="D31" s="38">
        <v>7034</v>
      </c>
      <c r="E31" s="32"/>
      <c r="F31" s="30" t="s">
        <v>325</v>
      </c>
      <c r="G31" s="38">
        <v>64093</v>
      </c>
      <c r="H31" s="32"/>
      <c r="I31" s="30" t="s">
        <v>325</v>
      </c>
      <c r="J31" s="38">
        <v>113076</v>
      </c>
      <c r="K31" s="32"/>
    </row>
    <row r="32" spans="1:11">
      <c r="A32" s="142"/>
      <c r="B32" s="344"/>
      <c r="C32" s="30"/>
      <c r="D32" s="38"/>
      <c r="E32" s="32"/>
      <c r="F32" s="30"/>
      <c r="G32" s="38"/>
      <c r="H32" s="32"/>
      <c r="I32" s="30"/>
      <c r="J32" s="38"/>
      <c r="K32" s="32"/>
    </row>
    <row r="33" spans="1:11">
      <c r="A33" s="142"/>
      <c r="B33" s="384" t="s">
        <v>98</v>
      </c>
      <c r="C33" s="35"/>
      <c r="D33" s="35"/>
      <c r="E33" s="35"/>
      <c r="F33" s="35"/>
      <c r="G33" s="35"/>
      <c r="H33" s="35"/>
      <c r="I33" s="35"/>
      <c r="J33" s="35"/>
      <c r="K33" s="35"/>
    </row>
    <row r="34" spans="1:11">
      <c r="A34" s="142"/>
      <c r="B34" s="60" t="s">
        <v>429</v>
      </c>
      <c r="C34" s="38">
        <v>3026</v>
      </c>
      <c r="D34" s="38"/>
      <c r="E34" s="32"/>
      <c r="F34" s="38">
        <v>35381</v>
      </c>
      <c r="G34" s="38"/>
      <c r="H34" s="32"/>
      <c r="I34" s="38">
        <v>55926</v>
      </c>
      <c r="J34" s="38"/>
      <c r="K34" s="32"/>
    </row>
    <row r="35" spans="1:11">
      <c r="A35" s="142"/>
      <c r="B35" s="60"/>
      <c r="C35" s="38"/>
      <c r="D35" s="38"/>
      <c r="E35" s="32"/>
      <c r="F35" s="38"/>
      <c r="G35" s="38"/>
      <c r="H35" s="32"/>
      <c r="I35" s="38"/>
      <c r="J35" s="38"/>
      <c r="K35" s="32"/>
    </row>
    <row r="36" spans="1:11">
      <c r="A36" s="142"/>
      <c r="B36" s="58" t="s">
        <v>107</v>
      </c>
      <c r="C36" s="34">
        <v>987</v>
      </c>
      <c r="D36" s="34"/>
      <c r="E36" s="35"/>
      <c r="F36" s="59">
        <v>12909</v>
      </c>
      <c r="G36" s="59"/>
      <c r="H36" s="35"/>
      <c r="I36" s="59">
        <v>23566</v>
      </c>
      <c r="J36" s="59"/>
      <c r="K36" s="35"/>
    </row>
    <row r="37" spans="1:11">
      <c r="A37" s="142"/>
      <c r="B37" s="58"/>
      <c r="C37" s="34"/>
      <c r="D37" s="34"/>
      <c r="E37" s="35"/>
      <c r="F37" s="59"/>
      <c r="G37" s="59"/>
      <c r="H37" s="35"/>
      <c r="I37" s="59"/>
      <c r="J37" s="59"/>
      <c r="K37" s="35"/>
    </row>
    <row r="38" spans="1:11">
      <c r="A38" s="142"/>
      <c r="B38" s="60" t="s">
        <v>109</v>
      </c>
      <c r="C38" s="31" t="s">
        <v>326</v>
      </c>
      <c r="D38" s="31"/>
      <c r="E38" s="32"/>
      <c r="F38" s="38">
        <v>76713</v>
      </c>
      <c r="G38" s="38"/>
      <c r="H38" s="32"/>
      <c r="I38" s="38">
        <v>4254</v>
      </c>
      <c r="J38" s="38"/>
      <c r="K38" s="32"/>
    </row>
    <row r="39" spans="1:11" ht="15.75" thickBot="1">
      <c r="A39" s="142"/>
      <c r="B39" s="60"/>
      <c r="C39" s="61"/>
      <c r="D39" s="61"/>
      <c r="E39" s="40"/>
      <c r="F39" s="39"/>
      <c r="G39" s="39"/>
      <c r="H39" s="40"/>
      <c r="I39" s="39"/>
      <c r="J39" s="39"/>
      <c r="K39" s="40"/>
    </row>
    <row r="40" spans="1:11">
      <c r="A40" s="142"/>
      <c r="B40" s="35"/>
      <c r="C40" s="41">
        <v>4013</v>
      </c>
      <c r="D40" s="41"/>
      <c r="E40" s="43"/>
      <c r="F40" s="41">
        <v>125003</v>
      </c>
      <c r="G40" s="41"/>
      <c r="H40" s="43"/>
      <c r="I40" s="41">
        <v>83746</v>
      </c>
      <c r="J40" s="41"/>
      <c r="K40" s="43"/>
    </row>
    <row r="41" spans="1:11" ht="15.75" thickBot="1">
      <c r="A41" s="142"/>
      <c r="B41" s="35"/>
      <c r="C41" s="68"/>
      <c r="D41" s="68"/>
      <c r="E41" s="65"/>
      <c r="F41" s="68"/>
      <c r="G41" s="68"/>
      <c r="H41" s="65"/>
      <c r="I41" s="68"/>
      <c r="J41" s="68"/>
      <c r="K41" s="65"/>
    </row>
    <row r="42" spans="1:11">
      <c r="A42" s="142"/>
      <c r="B42" s="20"/>
      <c r="C42" s="50"/>
      <c r="D42" s="50"/>
      <c r="E42" s="50"/>
      <c r="F42" s="50"/>
      <c r="G42" s="50"/>
      <c r="H42" s="50"/>
      <c r="I42" s="50"/>
      <c r="J42" s="50"/>
      <c r="K42" s="50"/>
    </row>
    <row r="43" spans="1:11">
      <c r="A43" s="142"/>
      <c r="B43" s="36" t="s">
        <v>1328</v>
      </c>
      <c r="C43" s="34" t="s">
        <v>326</v>
      </c>
      <c r="D43" s="34"/>
      <c r="E43" s="35"/>
      <c r="F43" s="34">
        <v>274</v>
      </c>
      <c r="G43" s="34"/>
      <c r="H43" s="35"/>
      <c r="I43" s="34">
        <v>390</v>
      </c>
      <c r="J43" s="34"/>
      <c r="K43" s="35"/>
    </row>
    <row r="44" spans="1:11">
      <c r="A44" s="142"/>
      <c r="B44" s="36"/>
      <c r="C44" s="34"/>
      <c r="D44" s="34"/>
      <c r="E44" s="35"/>
      <c r="F44" s="34"/>
      <c r="G44" s="34"/>
      <c r="H44" s="35"/>
      <c r="I44" s="34"/>
      <c r="J44" s="34"/>
      <c r="K44" s="35"/>
    </row>
    <row r="45" spans="1:11">
      <c r="A45" s="142"/>
      <c r="B45" s="30" t="s">
        <v>133</v>
      </c>
      <c r="C45" s="38">
        <v>28100</v>
      </c>
      <c r="D45" s="38"/>
      <c r="E45" s="32"/>
      <c r="F45" s="38">
        <v>41831</v>
      </c>
      <c r="G45" s="38"/>
      <c r="H45" s="32"/>
      <c r="I45" s="38">
        <v>100900</v>
      </c>
      <c r="J45" s="38"/>
      <c r="K45" s="32"/>
    </row>
    <row r="46" spans="1:11">
      <c r="A46" s="142"/>
      <c r="B46" s="30"/>
      <c r="C46" s="38"/>
      <c r="D46" s="38"/>
      <c r="E46" s="32"/>
      <c r="F46" s="38"/>
      <c r="G46" s="38"/>
      <c r="H46" s="32"/>
      <c r="I46" s="38"/>
      <c r="J46" s="38"/>
      <c r="K46" s="32"/>
    </row>
    <row r="47" spans="1:11">
      <c r="A47" s="142"/>
      <c r="B47" s="36" t="s">
        <v>1329</v>
      </c>
      <c r="C47" s="34" t="s">
        <v>326</v>
      </c>
      <c r="D47" s="34"/>
      <c r="E47" s="35"/>
      <c r="F47" s="34" t="s">
        <v>326</v>
      </c>
      <c r="G47" s="34"/>
      <c r="H47" s="35"/>
      <c r="I47" s="34" t="s">
        <v>1330</v>
      </c>
      <c r="J47" s="34"/>
      <c r="K47" s="36" t="s">
        <v>329</v>
      </c>
    </row>
    <row r="48" spans="1:11">
      <c r="A48" s="142"/>
      <c r="B48" s="36"/>
      <c r="C48" s="34"/>
      <c r="D48" s="34"/>
      <c r="E48" s="35"/>
      <c r="F48" s="34"/>
      <c r="G48" s="34"/>
      <c r="H48" s="35"/>
      <c r="I48" s="34"/>
      <c r="J48" s="34"/>
      <c r="K48" s="36"/>
    </row>
    <row r="49" spans="1:11">
      <c r="A49" s="142"/>
      <c r="B49" s="19" t="s">
        <v>117</v>
      </c>
      <c r="C49" s="31" t="s">
        <v>1331</v>
      </c>
      <c r="D49" s="31"/>
      <c r="E49" s="19" t="s">
        <v>329</v>
      </c>
      <c r="F49" s="31" t="s">
        <v>1332</v>
      </c>
      <c r="G49" s="31"/>
      <c r="H49" s="19" t="s">
        <v>329</v>
      </c>
      <c r="I49" s="31" t="s">
        <v>1333</v>
      </c>
      <c r="J49" s="31"/>
      <c r="K49" s="19" t="s">
        <v>329</v>
      </c>
    </row>
    <row r="50" spans="1:11">
      <c r="A50" s="142"/>
      <c r="B50" s="16" t="s">
        <v>118</v>
      </c>
      <c r="C50" s="34" t="s">
        <v>1334</v>
      </c>
      <c r="D50" s="34"/>
      <c r="E50" s="16" t="s">
        <v>329</v>
      </c>
      <c r="F50" s="34" t="s">
        <v>1335</v>
      </c>
      <c r="G50" s="34"/>
      <c r="H50" s="16" t="s">
        <v>329</v>
      </c>
      <c r="I50" s="34" t="s">
        <v>1336</v>
      </c>
      <c r="J50" s="34"/>
      <c r="K50" s="16" t="s">
        <v>329</v>
      </c>
    </row>
    <row r="51" spans="1:11" ht="15.75" thickBot="1">
      <c r="A51" s="142"/>
      <c r="B51" s="19" t="s">
        <v>1337</v>
      </c>
      <c r="C51" s="61" t="s">
        <v>1338</v>
      </c>
      <c r="D51" s="61"/>
      <c r="E51" s="315" t="s">
        <v>329</v>
      </c>
      <c r="F51" s="61" t="s">
        <v>1339</v>
      </c>
      <c r="G51" s="61"/>
      <c r="H51" s="315" t="s">
        <v>329</v>
      </c>
      <c r="I51" s="61" t="s">
        <v>1340</v>
      </c>
      <c r="J51" s="61"/>
      <c r="K51" s="315" t="s">
        <v>329</v>
      </c>
    </row>
    <row r="52" spans="1:11">
      <c r="A52" s="142"/>
      <c r="B52" s="391" t="s">
        <v>120</v>
      </c>
      <c r="C52" s="41">
        <v>25094</v>
      </c>
      <c r="D52" s="41"/>
      <c r="E52" s="43"/>
      <c r="F52" s="64" t="s">
        <v>1341</v>
      </c>
      <c r="G52" s="64"/>
      <c r="H52" s="66" t="s">
        <v>329</v>
      </c>
      <c r="I52" s="41">
        <v>104015</v>
      </c>
      <c r="J52" s="41"/>
      <c r="K52" s="43"/>
    </row>
    <row r="53" spans="1:11">
      <c r="A53" s="142"/>
      <c r="B53" s="391"/>
      <c r="C53" s="59"/>
      <c r="D53" s="59"/>
      <c r="E53" s="35"/>
      <c r="F53" s="34"/>
      <c r="G53" s="34"/>
      <c r="H53" s="36"/>
      <c r="I53" s="59"/>
      <c r="J53" s="59"/>
      <c r="K53" s="35"/>
    </row>
    <row r="54" spans="1:11">
      <c r="A54" s="142"/>
      <c r="B54" s="30" t="s">
        <v>121</v>
      </c>
      <c r="C54" s="38">
        <v>12082</v>
      </c>
      <c r="D54" s="38"/>
      <c r="E54" s="32"/>
      <c r="F54" s="31" t="s">
        <v>1342</v>
      </c>
      <c r="G54" s="31"/>
      <c r="H54" s="30" t="s">
        <v>329</v>
      </c>
      <c r="I54" s="38">
        <v>46549</v>
      </c>
      <c r="J54" s="38"/>
      <c r="K54" s="32"/>
    </row>
    <row r="55" spans="1:11" ht="15.75" thickBot="1">
      <c r="A55" s="142"/>
      <c r="B55" s="30"/>
      <c r="C55" s="39"/>
      <c r="D55" s="39"/>
      <c r="E55" s="40"/>
      <c r="F55" s="61"/>
      <c r="G55" s="61"/>
      <c r="H55" s="62"/>
      <c r="I55" s="39"/>
      <c r="J55" s="39"/>
      <c r="K55" s="40"/>
    </row>
    <row r="56" spans="1:11">
      <c r="A56" s="142"/>
      <c r="B56" s="391" t="s">
        <v>134</v>
      </c>
      <c r="C56" s="41">
        <v>13012</v>
      </c>
      <c r="D56" s="41"/>
      <c r="E56" s="43"/>
      <c r="F56" s="64" t="s">
        <v>449</v>
      </c>
      <c r="G56" s="64"/>
      <c r="H56" s="66" t="s">
        <v>329</v>
      </c>
      <c r="I56" s="41">
        <v>57466</v>
      </c>
      <c r="J56" s="41"/>
      <c r="K56" s="43"/>
    </row>
    <row r="57" spans="1:11">
      <c r="A57" s="142"/>
      <c r="B57" s="391"/>
      <c r="C57" s="42"/>
      <c r="D57" s="42"/>
      <c r="E57" s="44"/>
      <c r="F57" s="343"/>
      <c r="G57" s="343"/>
      <c r="H57" s="392"/>
      <c r="I57" s="42"/>
      <c r="J57" s="42"/>
      <c r="K57" s="44"/>
    </row>
    <row r="58" spans="1:11">
      <c r="A58" s="142"/>
      <c r="B58" s="341" t="s">
        <v>136</v>
      </c>
      <c r="C58" s="32"/>
      <c r="D58" s="32"/>
      <c r="E58" s="32"/>
      <c r="F58" s="32"/>
      <c r="G58" s="32"/>
      <c r="H58" s="32"/>
      <c r="I58" s="32"/>
      <c r="J58" s="32"/>
      <c r="K58" s="32"/>
    </row>
    <row r="59" spans="1:11">
      <c r="A59" s="142"/>
      <c r="B59" s="58" t="s">
        <v>133</v>
      </c>
      <c r="C59" s="34">
        <v>58</v>
      </c>
      <c r="D59" s="34"/>
      <c r="E59" s="35"/>
      <c r="F59" s="59">
        <v>5960</v>
      </c>
      <c r="G59" s="59"/>
      <c r="H59" s="35"/>
      <c r="I59" s="34">
        <v>965</v>
      </c>
      <c r="J59" s="34"/>
      <c r="K59" s="35"/>
    </row>
    <row r="60" spans="1:11">
      <c r="A60" s="142"/>
      <c r="B60" s="58"/>
      <c r="C60" s="34"/>
      <c r="D60" s="34"/>
      <c r="E60" s="35"/>
      <c r="F60" s="59"/>
      <c r="G60" s="59"/>
      <c r="H60" s="35"/>
      <c r="I60" s="34"/>
      <c r="J60" s="34"/>
      <c r="K60" s="35"/>
    </row>
    <row r="61" spans="1:11">
      <c r="A61" s="142"/>
      <c r="B61" s="60" t="s">
        <v>132</v>
      </c>
      <c r="C61" s="31" t="s">
        <v>1343</v>
      </c>
      <c r="D61" s="31"/>
      <c r="E61" s="30" t="s">
        <v>329</v>
      </c>
      <c r="F61" s="31">
        <v>82</v>
      </c>
      <c r="G61" s="31"/>
      <c r="H61" s="32"/>
      <c r="I61" s="31">
        <v>132</v>
      </c>
      <c r="J61" s="31"/>
      <c r="K61" s="32"/>
    </row>
    <row r="62" spans="1:11" ht="15.75" thickBot="1">
      <c r="A62" s="142"/>
      <c r="B62" s="60"/>
      <c r="C62" s="61"/>
      <c r="D62" s="61"/>
      <c r="E62" s="62"/>
      <c r="F62" s="61"/>
      <c r="G62" s="61"/>
      <c r="H62" s="40"/>
      <c r="I62" s="61"/>
      <c r="J62" s="61"/>
      <c r="K62" s="40"/>
    </row>
    <row r="63" spans="1:11">
      <c r="A63" s="142"/>
      <c r="B63" s="35"/>
      <c r="C63" s="64">
        <v>50</v>
      </c>
      <c r="D63" s="64"/>
      <c r="E63" s="43"/>
      <c r="F63" s="41">
        <v>6042</v>
      </c>
      <c r="G63" s="41"/>
      <c r="H63" s="43"/>
      <c r="I63" s="41">
        <v>1097</v>
      </c>
      <c r="J63" s="41"/>
      <c r="K63" s="43"/>
    </row>
    <row r="64" spans="1:11" ht="15.75" thickBot="1">
      <c r="A64" s="142"/>
      <c r="B64" s="35"/>
      <c r="C64" s="45"/>
      <c r="D64" s="45"/>
      <c r="E64" s="65"/>
      <c r="F64" s="68"/>
      <c r="G64" s="68"/>
      <c r="H64" s="65"/>
      <c r="I64" s="68"/>
      <c r="J64" s="68"/>
      <c r="K64" s="65"/>
    </row>
    <row r="65" spans="1:11" ht="20.25" customHeight="1">
      <c r="A65" s="142"/>
      <c r="B65" s="393" t="s">
        <v>1344</v>
      </c>
      <c r="C65" s="46" t="s">
        <v>325</v>
      </c>
      <c r="D65" s="48">
        <v>12962</v>
      </c>
      <c r="E65" s="50"/>
      <c r="F65" s="46" t="s">
        <v>325</v>
      </c>
      <c r="G65" s="69" t="s">
        <v>1345</v>
      </c>
      <c r="H65" s="46" t="s">
        <v>329</v>
      </c>
      <c r="I65" s="46" t="s">
        <v>325</v>
      </c>
      <c r="J65" s="48">
        <v>56369</v>
      </c>
      <c r="K65" s="50"/>
    </row>
    <row r="66" spans="1:11" ht="15.75" thickBot="1">
      <c r="A66" s="142"/>
      <c r="B66" s="393"/>
      <c r="C66" s="47"/>
      <c r="D66" s="49"/>
      <c r="E66" s="51"/>
      <c r="F66" s="47"/>
      <c r="G66" s="70"/>
      <c r="H66" s="47"/>
      <c r="I66" s="47"/>
      <c r="J66" s="49"/>
      <c r="K66" s="51"/>
    </row>
    <row r="67" spans="1:11" ht="15.75" thickTop="1">
      <c r="A67" s="142" t="s">
        <v>1758</v>
      </c>
      <c r="B67" s="35" t="s">
        <v>1346</v>
      </c>
      <c r="C67" s="35"/>
      <c r="D67" s="35"/>
      <c r="E67" s="35"/>
      <c r="F67" s="35"/>
      <c r="G67" s="35"/>
      <c r="H67" s="35"/>
      <c r="I67" s="35"/>
      <c r="J67" s="35"/>
      <c r="K67" s="35"/>
    </row>
    <row r="68" spans="1:11">
      <c r="A68" s="142"/>
      <c r="B68" s="24"/>
      <c r="C68" s="24"/>
      <c r="D68" s="24"/>
      <c r="E68" s="24"/>
      <c r="F68" s="24"/>
      <c r="G68" s="24"/>
      <c r="H68" s="24"/>
      <c r="I68" s="24"/>
      <c r="J68" s="24"/>
      <c r="K68" s="24"/>
    </row>
    <row r="69" spans="1:11">
      <c r="A69" s="142"/>
      <c r="B69" s="15"/>
      <c r="C69" s="15"/>
      <c r="D69" s="15"/>
      <c r="E69" s="15"/>
      <c r="F69" s="15"/>
      <c r="G69" s="15"/>
      <c r="H69" s="15"/>
      <c r="I69" s="15"/>
      <c r="J69" s="15"/>
      <c r="K69" s="15"/>
    </row>
    <row r="70" spans="1:11" ht="15.75" thickBot="1">
      <c r="A70" s="142"/>
      <c r="B70" s="16"/>
      <c r="C70" s="26" t="s">
        <v>458</v>
      </c>
      <c r="D70" s="26"/>
      <c r="E70" s="26"/>
      <c r="F70" s="26" t="s">
        <v>87</v>
      </c>
      <c r="G70" s="26"/>
      <c r="H70" s="26"/>
      <c r="I70" s="26" t="s">
        <v>458</v>
      </c>
      <c r="J70" s="26"/>
      <c r="K70" s="26"/>
    </row>
    <row r="71" spans="1:11" ht="15.75" thickBot="1">
      <c r="A71" s="142"/>
      <c r="B71" s="16"/>
      <c r="C71" s="220" t="s">
        <v>459</v>
      </c>
      <c r="D71" s="220"/>
      <c r="E71" s="220"/>
      <c r="F71" s="220" t="s">
        <v>460</v>
      </c>
      <c r="G71" s="220"/>
      <c r="H71" s="220"/>
      <c r="I71" s="220" t="s">
        <v>461</v>
      </c>
      <c r="J71" s="220"/>
      <c r="K71" s="220"/>
    </row>
    <row r="72" spans="1:11" ht="15.75" thickTop="1">
      <c r="A72" s="142"/>
      <c r="B72" s="16"/>
      <c r="C72" s="200" t="s">
        <v>323</v>
      </c>
      <c r="D72" s="200"/>
      <c r="E72" s="200"/>
      <c r="F72" s="200"/>
      <c r="G72" s="200"/>
      <c r="H72" s="200"/>
      <c r="I72" s="200"/>
      <c r="J72" s="200"/>
      <c r="K72" s="200"/>
    </row>
    <row r="73" spans="1:11">
      <c r="A73" s="142"/>
      <c r="B73" s="19" t="s">
        <v>595</v>
      </c>
      <c r="C73" s="32"/>
      <c r="D73" s="32"/>
      <c r="E73" s="32"/>
      <c r="F73" s="32"/>
      <c r="G73" s="32"/>
      <c r="H73" s="32"/>
      <c r="I73" s="32"/>
      <c r="J73" s="32"/>
      <c r="K73" s="32"/>
    </row>
    <row r="74" spans="1:11">
      <c r="A74" s="142"/>
      <c r="B74" s="58" t="s">
        <v>1285</v>
      </c>
      <c r="C74" s="36" t="s">
        <v>325</v>
      </c>
      <c r="D74" s="59">
        <v>26373</v>
      </c>
      <c r="E74" s="35"/>
      <c r="F74" s="36" t="s">
        <v>325</v>
      </c>
      <c r="G74" s="34" t="s">
        <v>326</v>
      </c>
      <c r="H74" s="35"/>
      <c r="I74" s="36" t="s">
        <v>325</v>
      </c>
      <c r="J74" s="34" t="s">
        <v>326</v>
      </c>
      <c r="K74" s="35"/>
    </row>
    <row r="75" spans="1:11">
      <c r="A75" s="142"/>
      <c r="B75" s="58"/>
      <c r="C75" s="36"/>
      <c r="D75" s="59"/>
      <c r="E75" s="35"/>
      <c r="F75" s="36"/>
      <c r="G75" s="34"/>
      <c r="H75" s="35"/>
      <c r="I75" s="36"/>
      <c r="J75" s="34"/>
      <c r="K75" s="35"/>
    </row>
    <row r="76" spans="1:11">
      <c r="A76" s="142"/>
      <c r="B76" s="60" t="s">
        <v>1309</v>
      </c>
      <c r="C76" s="31" t="s">
        <v>326</v>
      </c>
      <c r="D76" s="31"/>
      <c r="E76" s="32"/>
      <c r="F76" s="31" t="s">
        <v>326</v>
      </c>
      <c r="G76" s="31"/>
      <c r="H76" s="32"/>
      <c r="I76" s="38">
        <v>8879</v>
      </c>
      <c r="J76" s="38"/>
      <c r="K76" s="32"/>
    </row>
    <row r="77" spans="1:11">
      <c r="A77" s="142"/>
      <c r="B77" s="60"/>
      <c r="C77" s="31"/>
      <c r="D77" s="31"/>
      <c r="E77" s="32"/>
      <c r="F77" s="31"/>
      <c r="G77" s="31"/>
      <c r="H77" s="32"/>
      <c r="I77" s="38"/>
      <c r="J77" s="38"/>
      <c r="K77" s="32"/>
    </row>
    <row r="78" spans="1:11">
      <c r="A78" s="142"/>
      <c r="B78" s="16" t="s">
        <v>590</v>
      </c>
      <c r="C78" s="35"/>
      <c r="D78" s="35"/>
      <c r="E78" s="35"/>
      <c r="F78" s="35"/>
      <c r="G78" s="35"/>
      <c r="H78" s="35"/>
      <c r="I78" s="35"/>
      <c r="J78" s="35"/>
      <c r="K78" s="35"/>
    </row>
    <row r="79" spans="1:11">
      <c r="A79" s="142"/>
      <c r="B79" s="60" t="s">
        <v>1025</v>
      </c>
      <c r="C79" s="38">
        <v>1276</v>
      </c>
      <c r="D79" s="38"/>
      <c r="E79" s="32"/>
      <c r="F79" s="31" t="s">
        <v>326</v>
      </c>
      <c r="G79" s="31"/>
      <c r="H79" s="32"/>
      <c r="I79" s="31" t="s">
        <v>326</v>
      </c>
      <c r="J79" s="31"/>
      <c r="K79" s="32"/>
    </row>
    <row r="80" spans="1:11">
      <c r="A80" s="142"/>
      <c r="B80" s="60"/>
      <c r="C80" s="38"/>
      <c r="D80" s="38"/>
      <c r="E80" s="32"/>
      <c r="F80" s="31"/>
      <c r="G80" s="31"/>
      <c r="H80" s="32"/>
      <c r="I80" s="31"/>
      <c r="J80" s="31"/>
      <c r="K80" s="32"/>
    </row>
    <row r="81" spans="1:11">
      <c r="A81" s="142"/>
      <c r="B81" s="58" t="s">
        <v>1027</v>
      </c>
      <c r="C81" s="34" t="s">
        <v>326</v>
      </c>
      <c r="D81" s="34"/>
      <c r="E81" s="35"/>
      <c r="F81" s="34" t="s">
        <v>1347</v>
      </c>
      <c r="G81" s="34"/>
      <c r="H81" s="36" t="s">
        <v>329</v>
      </c>
      <c r="I81" s="34" t="s">
        <v>326</v>
      </c>
      <c r="J81" s="34"/>
      <c r="K81" s="35"/>
    </row>
    <row r="82" spans="1:11">
      <c r="A82" s="142"/>
      <c r="B82" s="58"/>
      <c r="C82" s="34"/>
      <c r="D82" s="34"/>
      <c r="E82" s="35"/>
      <c r="F82" s="34"/>
      <c r="G82" s="34"/>
      <c r="H82" s="36"/>
      <c r="I82" s="34"/>
      <c r="J82" s="34"/>
      <c r="K82" s="35"/>
    </row>
    <row r="83" spans="1:11">
      <c r="A83" s="142"/>
      <c r="B83" s="19" t="s">
        <v>1008</v>
      </c>
      <c r="C83" s="32"/>
      <c r="D83" s="32"/>
      <c r="E83" s="32"/>
      <c r="F83" s="32"/>
      <c r="G83" s="32"/>
      <c r="H83" s="32"/>
      <c r="I83" s="32"/>
      <c r="J83" s="32"/>
      <c r="K83" s="32"/>
    </row>
    <row r="84" spans="1:11">
      <c r="A84" s="142"/>
      <c r="B84" s="58" t="s">
        <v>1289</v>
      </c>
      <c r="C84" s="34">
        <v>451</v>
      </c>
      <c r="D84" s="34"/>
      <c r="E84" s="35"/>
      <c r="F84" s="34" t="s">
        <v>326</v>
      </c>
      <c r="G84" s="34"/>
      <c r="H84" s="35"/>
      <c r="I84" s="34" t="s">
        <v>326</v>
      </c>
      <c r="J84" s="34"/>
      <c r="K84" s="35"/>
    </row>
    <row r="85" spans="1:11">
      <c r="A85" s="142"/>
      <c r="B85" s="58"/>
      <c r="C85" s="34"/>
      <c r="D85" s="34"/>
      <c r="E85" s="35"/>
      <c r="F85" s="34"/>
      <c r="G85" s="34"/>
      <c r="H85" s="35"/>
      <c r="I85" s="34"/>
      <c r="J85" s="34"/>
      <c r="K85" s="35"/>
    </row>
    <row r="86" spans="1:11">
      <c r="A86" s="142"/>
      <c r="B86" s="60" t="s">
        <v>1297</v>
      </c>
      <c r="C86" s="31" t="s">
        <v>326</v>
      </c>
      <c r="D86" s="31"/>
      <c r="E86" s="32"/>
      <c r="F86" s="38">
        <v>2922</v>
      </c>
      <c r="G86" s="38"/>
      <c r="H86" s="32"/>
      <c r="I86" s="31" t="s">
        <v>326</v>
      </c>
      <c r="J86" s="31"/>
      <c r="K86" s="32"/>
    </row>
    <row r="87" spans="1:11">
      <c r="A87" s="142"/>
      <c r="B87" s="60"/>
      <c r="C87" s="31"/>
      <c r="D87" s="31"/>
      <c r="E87" s="32"/>
      <c r="F87" s="38"/>
      <c r="G87" s="38"/>
      <c r="H87" s="32"/>
      <c r="I87" s="31"/>
      <c r="J87" s="31"/>
      <c r="K87" s="32"/>
    </row>
    <row r="88" spans="1:11">
      <c r="A88" s="142"/>
      <c r="B88" s="58" t="s">
        <v>1294</v>
      </c>
      <c r="C88" s="34" t="s">
        <v>326</v>
      </c>
      <c r="D88" s="34"/>
      <c r="E88" s="35"/>
      <c r="F88" s="59">
        <v>1239</v>
      </c>
      <c r="G88" s="59"/>
      <c r="H88" s="35"/>
      <c r="I88" s="34" t="s">
        <v>326</v>
      </c>
      <c r="J88" s="34"/>
      <c r="K88" s="35"/>
    </row>
    <row r="89" spans="1:11">
      <c r="A89" s="142"/>
      <c r="B89" s="58"/>
      <c r="C89" s="34"/>
      <c r="D89" s="34"/>
      <c r="E89" s="35"/>
      <c r="F89" s="59"/>
      <c r="G89" s="59"/>
      <c r="H89" s="35"/>
      <c r="I89" s="34"/>
      <c r="J89" s="34"/>
      <c r="K89" s="35"/>
    </row>
    <row r="90" spans="1:11">
      <c r="A90" s="142"/>
      <c r="B90" s="60" t="s">
        <v>1302</v>
      </c>
      <c r="C90" s="31" t="s">
        <v>326</v>
      </c>
      <c r="D90" s="31"/>
      <c r="E90" s="32"/>
      <c r="F90" s="31" t="s">
        <v>326</v>
      </c>
      <c r="G90" s="31"/>
      <c r="H90" s="32"/>
      <c r="I90" s="38">
        <v>26877</v>
      </c>
      <c r="J90" s="38"/>
      <c r="K90" s="32"/>
    </row>
    <row r="91" spans="1:11">
      <c r="A91" s="142"/>
      <c r="B91" s="60"/>
      <c r="C91" s="31"/>
      <c r="D91" s="31"/>
      <c r="E91" s="32"/>
      <c r="F91" s="31"/>
      <c r="G91" s="31"/>
      <c r="H91" s="32"/>
      <c r="I91" s="38"/>
      <c r="J91" s="38"/>
      <c r="K91" s="32"/>
    </row>
    <row r="92" spans="1:11">
      <c r="A92" s="142"/>
      <c r="B92" s="16" t="s">
        <v>578</v>
      </c>
      <c r="C92" s="35"/>
      <c r="D92" s="35"/>
      <c r="E92" s="35"/>
      <c r="F92" s="35"/>
      <c r="G92" s="35"/>
      <c r="H92" s="35"/>
      <c r="I92" s="35"/>
      <c r="J92" s="35"/>
      <c r="K92" s="35"/>
    </row>
    <row r="93" spans="1:11">
      <c r="A93" s="142"/>
      <c r="B93" s="60" t="s">
        <v>1317</v>
      </c>
      <c r="C93" s="31" t="s">
        <v>326</v>
      </c>
      <c r="D93" s="31"/>
      <c r="E93" s="32"/>
      <c r="F93" s="38">
        <v>21660</v>
      </c>
      <c r="G93" s="38"/>
      <c r="H93" s="32"/>
      <c r="I93" s="31" t="s">
        <v>326</v>
      </c>
      <c r="J93" s="31"/>
      <c r="K93" s="32"/>
    </row>
    <row r="94" spans="1:11">
      <c r="A94" s="142"/>
      <c r="B94" s="60"/>
      <c r="C94" s="31"/>
      <c r="D94" s="31"/>
      <c r="E94" s="32"/>
      <c r="F94" s="38"/>
      <c r="G94" s="38"/>
      <c r="H94" s="32"/>
      <c r="I94" s="31"/>
      <c r="J94" s="31"/>
      <c r="K94" s="32"/>
    </row>
    <row r="95" spans="1:11">
      <c r="A95" s="142"/>
      <c r="B95" s="58" t="s">
        <v>1321</v>
      </c>
      <c r="C95" s="34" t="s">
        <v>326</v>
      </c>
      <c r="D95" s="34"/>
      <c r="E95" s="35"/>
      <c r="F95" s="34" t="s">
        <v>326</v>
      </c>
      <c r="G95" s="34"/>
      <c r="H95" s="35"/>
      <c r="I95" s="59">
        <v>45845</v>
      </c>
      <c r="J95" s="59"/>
      <c r="K95" s="35"/>
    </row>
    <row r="96" spans="1:11">
      <c r="A96" s="142"/>
      <c r="B96" s="58"/>
      <c r="C96" s="34"/>
      <c r="D96" s="34"/>
      <c r="E96" s="35"/>
      <c r="F96" s="34"/>
      <c r="G96" s="34"/>
      <c r="H96" s="35"/>
      <c r="I96" s="59"/>
      <c r="J96" s="59"/>
      <c r="K96" s="35"/>
    </row>
    <row r="97" spans="1:11">
      <c r="A97" s="142"/>
      <c r="B97" s="60" t="s">
        <v>1324</v>
      </c>
      <c r="C97" s="31" t="s">
        <v>326</v>
      </c>
      <c r="D97" s="31"/>
      <c r="E97" s="32"/>
      <c r="F97" s="31" t="s">
        <v>326</v>
      </c>
      <c r="G97" s="31"/>
      <c r="H97" s="32"/>
      <c r="I97" s="38">
        <v>13445</v>
      </c>
      <c r="J97" s="38"/>
      <c r="K97" s="32"/>
    </row>
    <row r="98" spans="1:11">
      <c r="A98" s="142"/>
      <c r="B98" s="60"/>
      <c r="C98" s="31"/>
      <c r="D98" s="31"/>
      <c r="E98" s="32"/>
      <c r="F98" s="31"/>
      <c r="G98" s="31"/>
      <c r="H98" s="32"/>
      <c r="I98" s="38"/>
      <c r="J98" s="38"/>
      <c r="K98" s="32"/>
    </row>
    <row r="99" spans="1:11">
      <c r="A99" s="142"/>
      <c r="B99" s="36" t="s">
        <v>1348</v>
      </c>
      <c r="C99" s="34" t="s">
        <v>326</v>
      </c>
      <c r="D99" s="34"/>
      <c r="E99" s="35"/>
      <c r="F99" s="59">
        <v>18096</v>
      </c>
      <c r="G99" s="59"/>
      <c r="H99" s="35"/>
      <c r="I99" s="34" t="s">
        <v>326</v>
      </c>
      <c r="J99" s="34"/>
      <c r="K99" s="35"/>
    </row>
    <row r="100" spans="1:11">
      <c r="A100" s="142"/>
      <c r="B100" s="36"/>
      <c r="C100" s="34"/>
      <c r="D100" s="34"/>
      <c r="E100" s="35"/>
      <c r="F100" s="59"/>
      <c r="G100" s="59"/>
      <c r="H100" s="35"/>
      <c r="I100" s="34"/>
      <c r="J100" s="34"/>
      <c r="K100" s="35"/>
    </row>
    <row r="101" spans="1:11">
      <c r="A101" s="142"/>
      <c r="B101" s="30" t="s">
        <v>1349</v>
      </c>
      <c r="C101" s="31" t="s">
        <v>326</v>
      </c>
      <c r="D101" s="31"/>
      <c r="E101" s="32"/>
      <c r="F101" s="31" t="s">
        <v>1350</v>
      </c>
      <c r="G101" s="31"/>
      <c r="H101" s="30" t="s">
        <v>329</v>
      </c>
      <c r="I101" s="38">
        <v>6568</v>
      </c>
      <c r="J101" s="38"/>
      <c r="K101" s="32"/>
    </row>
    <row r="102" spans="1:11">
      <c r="A102" s="142"/>
      <c r="B102" s="30"/>
      <c r="C102" s="31"/>
      <c r="D102" s="31"/>
      <c r="E102" s="32"/>
      <c r="F102" s="31"/>
      <c r="G102" s="31"/>
      <c r="H102" s="30"/>
      <c r="I102" s="38"/>
      <c r="J102" s="38"/>
      <c r="K102" s="32"/>
    </row>
    <row r="103" spans="1:11">
      <c r="A103" s="142"/>
      <c r="B103" s="36" t="s">
        <v>505</v>
      </c>
      <c r="C103" s="34" t="s">
        <v>326</v>
      </c>
      <c r="D103" s="34"/>
      <c r="E103" s="35"/>
      <c r="F103" s="34">
        <v>203</v>
      </c>
      <c r="G103" s="34"/>
      <c r="H103" s="35"/>
      <c r="I103" s="34" t="s">
        <v>1351</v>
      </c>
      <c r="J103" s="34"/>
      <c r="K103" s="36" t="s">
        <v>329</v>
      </c>
    </row>
    <row r="104" spans="1:11" ht="15.75" thickBot="1">
      <c r="A104" s="142"/>
      <c r="B104" s="36"/>
      <c r="C104" s="45"/>
      <c r="D104" s="45"/>
      <c r="E104" s="65"/>
      <c r="F104" s="45"/>
      <c r="G104" s="45"/>
      <c r="H104" s="65"/>
      <c r="I104" s="45"/>
      <c r="J104" s="45"/>
      <c r="K104" s="67"/>
    </row>
    <row r="105" spans="1:11">
      <c r="A105" s="142"/>
      <c r="B105" s="32"/>
      <c r="C105" s="46" t="s">
        <v>325</v>
      </c>
      <c r="D105" s="48">
        <v>28100</v>
      </c>
      <c r="E105" s="50"/>
      <c r="F105" s="46" t="s">
        <v>325</v>
      </c>
      <c r="G105" s="48">
        <v>41831</v>
      </c>
      <c r="H105" s="50"/>
      <c r="I105" s="46" t="s">
        <v>325</v>
      </c>
      <c r="J105" s="48">
        <v>100900</v>
      </c>
      <c r="K105" s="50"/>
    </row>
    <row r="106" spans="1:11" ht="15.75" thickBot="1">
      <c r="A106" s="142"/>
      <c r="B106" s="32"/>
      <c r="C106" s="47"/>
      <c r="D106" s="49"/>
      <c r="E106" s="51"/>
      <c r="F106" s="47"/>
      <c r="G106" s="49"/>
      <c r="H106" s="51"/>
      <c r="I106" s="47"/>
      <c r="J106" s="49"/>
      <c r="K106" s="51"/>
    </row>
    <row r="107" spans="1:11" ht="15.75" thickTop="1"/>
  </sheetData>
  <mergeCells count="284">
    <mergeCell ref="A25:A66"/>
    <mergeCell ref="B25:K25"/>
    <mergeCell ref="A67:A106"/>
    <mergeCell ref="B67:K67"/>
    <mergeCell ref="H105:H106"/>
    <mergeCell ref="I105:I106"/>
    <mergeCell ref="J105:J106"/>
    <mergeCell ref="K105:K106"/>
    <mergeCell ref="A1:A2"/>
    <mergeCell ref="B1:K1"/>
    <mergeCell ref="B2:K2"/>
    <mergeCell ref="B3:K3"/>
    <mergeCell ref="A4:A24"/>
    <mergeCell ref="B4:K4"/>
    <mergeCell ref="B105:B106"/>
    <mergeCell ref="C105:C106"/>
    <mergeCell ref="D105:D106"/>
    <mergeCell ref="E105:E106"/>
    <mergeCell ref="F105:F106"/>
    <mergeCell ref="G105:G106"/>
    <mergeCell ref="K101:K102"/>
    <mergeCell ref="B103:B104"/>
    <mergeCell ref="C103:D104"/>
    <mergeCell ref="E103:E104"/>
    <mergeCell ref="F103:G104"/>
    <mergeCell ref="H103:H104"/>
    <mergeCell ref="I103:J104"/>
    <mergeCell ref="K103:K104"/>
    <mergeCell ref="B101:B102"/>
    <mergeCell ref="C101:D102"/>
    <mergeCell ref="E101:E102"/>
    <mergeCell ref="F101:G102"/>
    <mergeCell ref="H101:H102"/>
    <mergeCell ref="I101:J102"/>
    <mergeCell ref="K97:K98"/>
    <mergeCell ref="B99:B100"/>
    <mergeCell ref="C99:D100"/>
    <mergeCell ref="E99:E100"/>
    <mergeCell ref="F99:G100"/>
    <mergeCell ref="H99:H100"/>
    <mergeCell ref="I99:J100"/>
    <mergeCell ref="K99:K100"/>
    <mergeCell ref="B97:B98"/>
    <mergeCell ref="C97:D98"/>
    <mergeCell ref="E97:E98"/>
    <mergeCell ref="F97:G98"/>
    <mergeCell ref="H97:H98"/>
    <mergeCell ref="I97:J98"/>
    <mergeCell ref="K93:K94"/>
    <mergeCell ref="B95:B96"/>
    <mergeCell ref="C95:D96"/>
    <mergeCell ref="E95:E96"/>
    <mergeCell ref="F95:G96"/>
    <mergeCell ref="H95:H96"/>
    <mergeCell ref="I95:J96"/>
    <mergeCell ref="K95:K96"/>
    <mergeCell ref="K90:K91"/>
    <mergeCell ref="C92:E92"/>
    <mergeCell ref="F92:H92"/>
    <mergeCell ref="I92:K92"/>
    <mergeCell ref="B93:B94"/>
    <mergeCell ref="C93:D94"/>
    <mergeCell ref="E93:E94"/>
    <mergeCell ref="F93:G94"/>
    <mergeCell ref="H93:H94"/>
    <mergeCell ref="I93:J94"/>
    <mergeCell ref="B90:B91"/>
    <mergeCell ref="C90:D91"/>
    <mergeCell ref="E90:E91"/>
    <mergeCell ref="F90:G91"/>
    <mergeCell ref="H90:H91"/>
    <mergeCell ref="I90:J91"/>
    <mergeCell ref="K86:K87"/>
    <mergeCell ref="B88:B89"/>
    <mergeCell ref="C88:D89"/>
    <mergeCell ref="E88:E89"/>
    <mergeCell ref="F88:G89"/>
    <mergeCell ref="H88:H89"/>
    <mergeCell ref="I88:J89"/>
    <mergeCell ref="K88:K89"/>
    <mergeCell ref="B86:B87"/>
    <mergeCell ref="C86:D87"/>
    <mergeCell ref="E86:E87"/>
    <mergeCell ref="F86:G87"/>
    <mergeCell ref="H86:H87"/>
    <mergeCell ref="I86:J87"/>
    <mergeCell ref="C83:E83"/>
    <mergeCell ref="F83:H83"/>
    <mergeCell ref="I83:K83"/>
    <mergeCell ref="B84:B85"/>
    <mergeCell ref="C84:D85"/>
    <mergeCell ref="E84:E85"/>
    <mergeCell ref="F84:G85"/>
    <mergeCell ref="H84:H85"/>
    <mergeCell ref="I84:J85"/>
    <mergeCell ref="K84:K85"/>
    <mergeCell ref="K79:K80"/>
    <mergeCell ref="B81:B82"/>
    <mergeCell ref="C81:D82"/>
    <mergeCell ref="E81:E82"/>
    <mergeCell ref="F81:G82"/>
    <mergeCell ref="H81:H82"/>
    <mergeCell ref="I81:J82"/>
    <mergeCell ref="K81:K82"/>
    <mergeCell ref="K76:K77"/>
    <mergeCell ref="C78:E78"/>
    <mergeCell ref="F78:H78"/>
    <mergeCell ref="I78:K78"/>
    <mergeCell ref="B79:B80"/>
    <mergeCell ref="C79:D80"/>
    <mergeCell ref="E79:E80"/>
    <mergeCell ref="F79:G80"/>
    <mergeCell ref="H79:H80"/>
    <mergeCell ref="I79:J80"/>
    <mergeCell ref="H74:H75"/>
    <mergeCell ref="I74:I75"/>
    <mergeCell ref="J74:J75"/>
    <mergeCell ref="K74:K75"/>
    <mergeCell ref="B76:B77"/>
    <mergeCell ref="C76:D77"/>
    <mergeCell ref="E76:E77"/>
    <mergeCell ref="F76:G77"/>
    <mergeCell ref="H76:H77"/>
    <mergeCell ref="I76:J77"/>
    <mergeCell ref="C72:K72"/>
    <mergeCell ref="C73:E73"/>
    <mergeCell ref="F73:H73"/>
    <mergeCell ref="I73:K73"/>
    <mergeCell ref="B74:B75"/>
    <mergeCell ref="C74:C75"/>
    <mergeCell ref="D74:D75"/>
    <mergeCell ref="E74:E75"/>
    <mergeCell ref="F74:F75"/>
    <mergeCell ref="G74:G75"/>
    <mergeCell ref="K65:K66"/>
    <mergeCell ref="B68:K68"/>
    <mergeCell ref="C70:E70"/>
    <mergeCell ref="F70:H70"/>
    <mergeCell ref="I70:K70"/>
    <mergeCell ref="C71:E71"/>
    <mergeCell ref="F71:H71"/>
    <mergeCell ref="I71:K71"/>
    <mergeCell ref="K63:K64"/>
    <mergeCell ref="B65:B66"/>
    <mergeCell ref="C65:C66"/>
    <mergeCell ref="D65:D66"/>
    <mergeCell ref="E65:E66"/>
    <mergeCell ref="F65:F66"/>
    <mergeCell ref="G65:G66"/>
    <mergeCell ref="H65:H66"/>
    <mergeCell ref="I65:I66"/>
    <mergeCell ref="J65:J66"/>
    <mergeCell ref="B63:B64"/>
    <mergeCell ref="C63:D64"/>
    <mergeCell ref="E63:E64"/>
    <mergeCell ref="F63:G64"/>
    <mergeCell ref="H63:H64"/>
    <mergeCell ref="I63:J64"/>
    <mergeCell ref="K59:K60"/>
    <mergeCell ref="B61:B62"/>
    <mergeCell ref="C61:D62"/>
    <mergeCell ref="E61:E62"/>
    <mergeCell ref="F61:G62"/>
    <mergeCell ref="H61:H62"/>
    <mergeCell ref="I61:J62"/>
    <mergeCell ref="K61:K62"/>
    <mergeCell ref="K56:K57"/>
    <mergeCell ref="C58:E58"/>
    <mergeCell ref="F58:H58"/>
    <mergeCell ref="I58:K58"/>
    <mergeCell ref="B59:B60"/>
    <mergeCell ref="C59:D60"/>
    <mergeCell ref="E59:E60"/>
    <mergeCell ref="F59:G60"/>
    <mergeCell ref="H59:H60"/>
    <mergeCell ref="I59:J60"/>
    <mergeCell ref="B56:B57"/>
    <mergeCell ref="C56:D57"/>
    <mergeCell ref="E56:E57"/>
    <mergeCell ref="F56:G57"/>
    <mergeCell ref="H56:H57"/>
    <mergeCell ref="I56:J57"/>
    <mergeCell ref="K52:K53"/>
    <mergeCell ref="B54:B55"/>
    <mergeCell ref="C54:D55"/>
    <mergeCell ref="E54:E55"/>
    <mergeCell ref="F54:G55"/>
    <mergeCell ref="H54:H55"/>
    <mergeCell ref="I54:J55"/>
    <mergeCell ref="K54:K55"/>
    <mergeCell ref="C51:D51"/>
    <mergeCell ref="F51:G51"/>
    <mergeCell ref="I51:J51"/>
    <mergeCell ref="B52:B53"/>
    <mergeCell ref="C52:D53"/>
    <mergeCell ref="E52:E53"/>
    <mergeCell ref="F52:G53"/>
    <mergeCell ref="H52:H53"/>
    <mergeCell ref="I52:J53"/>
    <mergeCell ref="C49:D49"/>
    <mergeCell ref="F49:G49"/>
    <mergeCell ref="I49:J49"/>
    <mergeCell ref="C50:D50"/>
    <mergeCell ref="F50:G50"/>
    <mergeCell ref="I50:J50"/>
    <mergeCell ref="K45:K46"/>
    <mergeCell ref="B47:B48"/>
    <mergeCell ref="C47:D48"/>
    <mergeCell ref="E47:E48"/>
    <mergeCell ref="F47:G48"/>
    <mergeCell ref="H47:H48"/>
    <mergeCell ref="I47:J48"/>
    <mergeCell ref="K47:K48"/>
    <mergeCell ref="B45:B46"/>
    <mergeCell ref="C45:D46"/>
    <mergeCell ref="E45:E46"/>
    <mergeCell ref="F45:G46"/>
    <mergeCell ref="H45:H46"/>
    <mergeCell ref="I45:J46"/>
    <mergeCell ref="C42:E42"/>
    <mergeCell ref="F42:H42"/>
    <mergeCell ref="I42:K42"/>
    <mergeCell ref="B43:B44"/>
    <mergeCell ref="C43:D44"/>
    <mergeCell ref="E43:E44"/>
    <mergeCell ref="F43:G44"/>
    <mergeCell ref="H43:H44"/>
    <mergeCell ref="I43:J44"/>
    <mergeCell ref="K43:K44"/>
    <mergeCell ref="K38:K39"/>
    <mergeCell ref="B40:B41"/>
    <mergeCell ref="C40:D41"/>
    <mergeCell ref="E40:E41"/>
    <mergeCell ref="F40:G41"/>
    <mergeCell ref="H40:H41"/>
    <mergeCell ref="I40:J41"/>
    <mergeCell ref="K40:K41"/>
    <mergeCell ref="B38:B39"/>
    <mergeCell ref="C38:D39"/>
    <mergeCell ref="E38:E39"/>
    <mergeCell ref="F38:G39"/>
    <mergeCell ref="H38:H39"/>
    <mergeCell ref="I38:J39"/>
    <mergeCell ref="K34:K35"/>
    <mergeCell ref="B36:B37"/>
    <mergeCell ref="C36:D37"/>
    <mergeCell ref="E36:E37"/>
    <mergeCell ref="F36:G37"/>
    <mergeCell ref="H36:H37"/>
    <mergeCell ref="I36:J37"/>
    <mergeCell ref="K36:K37"/>
    <mergeCell ref="K31:K32"/>
    <mergeCell ref="C33:E33"/>
    <mergeCell ref="F33:H33"/>
    <mergeCell ref="I33:K33"/>
    <mergeCell ref="B34:B35"/>
    <mergeCell ref="C34:D35"/>
    <mergeCell ref="E34:E35"/>
    <mergeCell ref="F34:G35"/>
    <mergeCell ref="H34:H35"/>
    <mergeCell ref="I34:J35"/>
    <mergeCell ref="C30:K30"/>
    <mergeCell ref="B31:B32"/>
    <mergeCell ref="C31:C32"/>
    <mergeCell ref="D31:D32"/>
    <mergeCell ref="E31:E32"/>
    <mergeCell ref="F31:F32"/>
    <mergeCell ref="G31:G32"/>
    <mergeCell ref="H31:H32"/>
    <mergeCell ref="I31:I32"/>
    <mergeCell ref="J31:J32"/>
    <mergeCell ref="B26:K26"/>
    <mergeCell ref="C28:E28"/>
    <mergeCell ref="F28:H28"/>
    <mergeCell ref="I28:K28"/>
    <mergeCell ref="C29:E29"/>
    <mergeCell ref="F29:H29"/>
    <mergeCell ref="I29:K29"/>
    <mergeCell ref="B5:H5"/>
    <mergeCell ref="B7:B8"/>
    <mergeCell ref="C7:C8"/>
    <mergeCell ref="F7:F8"/>
    <mergeCell ref="G7:G8"/>
    <mergeCell ref="H7:H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sheetViews>
  <sheetFormatPr defaultRowHeight="15"/>
  <cols>
    <col min="1" max="3" width="36.5703125" bestFit="1" customWidth="1"/>
    <col min="4" max="4" width="6.28515625" bestFit="1" customWidth="1"/>
    <col min="5" max="5" width="1.5703125" bestFit="1" customWidth="1"/>
    <col min="6" max="6" width="3" customWidth="1"/>
    <col min="7" max="7" width="9.7109375" customWidth="1"/>
    <col min="8" max="9" width="2.5703125" customWidth="1"/>
    <col min="10" max="10" width="8.7109375" customWidth="1"/>
    <col min="11" max="11" width="2.140625" customWidth="1"/>
  </cols>
  <sheetData>
    <row r="1" spans="1:11" ht="15" customHeight="1">
      <c r="A1" s="7" t="s">
        <v>1759</v>
      </c>
      <c r="B1" s="7" t="s">
        <v>1</v>
      </c>
      <c r="C1" s="7"/>
      <c r="D1" s="7"/>
      <c r="E1" s="7"/>
      <c r="F1" s="7"/>
      <c r="G1" s="7"/>
      <c r="H1" s="7"/>
      <c r="I1" s="7"/>
      <c r="J1" s="7"/>
      <c r="K1" s="7"/>
    </row>
    <row r="2" spans="1:11" ht="15" customHeight="1">
      <c r="A2" s="7"/>
      <c r="B2" s="7" t="s">
        <v>2</v>
      </c>
      <c r="C2" s="7"/>
      <c r="D2" s="7"/>
      <c r="E2" s="7"/>
      <c r="F2" s="7"/>
      <c r="G2" s="7"/>
      <c r="H2" s="7"/>
      <c r="I2" s="7"/>
      <c r="J2" s="7"/>
      <c r="K2" s="7"/>
    </row>
    <row r="3" spans="1:11">
      <c r="A3" s="8" t="s">
        <v>1352</v>
      </c>
      <c r="B3" s="141"/>
      <c r="C3" s="141"/>
      <c r="D3" s="141"/>
      <c r="E3" s="141"/>
      <c r="F3" s="141"/>
      <c r="G3" s="141"/>
      <c r="H3" s="141"/>
      <c r="I3" s="141"/>
      <c r="J3" s="141"/>
      <c r="K3" s="141"/>
    </row>
    <row r="4" spans="1:11">
      <c r="A4" s="142" t="s">
        <v>1760</v>
      </c>
      <c r="B4" s="35" t="s">
        <v>1354</v>
      </c>
      <c r="C4" s="35"/>
      <c r="D4" s="35"/>
      <c r="E4" s="35"/>
      <c r="F4" s="35"/>
      <c r="G4" s="35"/>
      <c r="H4" s="35"/>
      <c r="I4" s="35"/>
      <c r="J4" s="35"/>
      <c r="K4" s="35"/>
    </row>
    <row r="5" spans="1:11">
      <c r="A5" s="142"/>
      <c r="B5" s="24"/>
      <c r="C5" s="24"/>
      <c r="D5" s="24"/>
      <c r="E5" s="24"/>
      <c r="F5" s="24"/>
      <c r="G5" s="24"/>
      <c r="H5" s="24"/>
      <c r="I5" s="24"/>
      <c r="J5" s="24"/>
      <c r="K5" s="24"/>
    </row>
    <row r="6" spans="1:11">
      <c r="A6" s="142"/>
      <c r="B6" s="15"/>
      <c r="C6" s="15"/>
      <c r="D6" s="15"/>
      <c r="E6" s="15"/>
      <c r="F6" s="15"/>
      <c r="G6" s="15"/>
      <c r="H6" s="15"/>
      <c r="I6" s="15"/>
      <c r="J6" s="15"/>
      <c r="K6" s="15"/>
    </row>
    <row r="7" spans="1:11" ht="15.75" thickBot="1">
      <c r="A7" s="142"/>
      <c r="B7" s="266"/>
      <c r="C7" s="271" t="s">
        <v>458</v>
      </c>
      <c r="D7" s="271"/>
      <c r="E7" s="271"/>
      <c r="F7" s="271" t="s">
        <v>87</v>
      </c>
      <c r="G7" s="271"/>
      <c r="H7" s="271"/>
      <c r="I7" s="271" t="s">
        <v>458</v>
      </c>
      <c r="J7" s="271"/>
      <c r="K7" s="271"/>
    </row>
    <row r="8" spans="1:11" ht="15.75" thickBot="1">
      <c r="A8" s="142"/>
      <c r="B8" s="266"/>
      <c r="C8" s="373" t="s">
        <v>459</v>
      </c>
      <c r="D8" s="373"/>
      <c r="E8" s="373"/>
      <c r="F8" s="373" t="s">
        <v>460</v>
      </c>
      <c r="G8" s="373"/>
      <c r="H8" s="373"/>
      <c r="I8" s="373" t="s">
        <v>461</v>
      </c>
      <c r="J8" s="373"/>
      <c r="K8" s="373"/>
    </row>
    <row r="9" spans="1:11" ht="15.75" thickTop="1">
      <c r="A9" s="142"/>
      <c r="B9" s="394" t="s">
        <v>1355</v>
      </c>
      <c r="C9" s="76"/>
      <c r="D9" s="76"/>
      <c r="E9" s="76"/>
      <c r="F9" s="76"/>
      <c r="G9" s="76"/>
      <c r="H9" s="76"/>
      <c r="I9" s="76"/>
      <c r="J9" s="76"/>
      <c r="K9" s="76"/>
    </row>
    <row r="10" spans="1:11">
      <c r="A10" s="142"/>
      <c r="B10" s="279" t="s">
        <v>1356</v>
      </c>
      <c r="C10" s="283" t="s">
        <v>325</v>
      </c>
      <c r="D10" s="281" t="s">
        <v>1357</v>
      </c>
      <c r="E10" s="283" t="s">
        <v>329</v>
      </c>
      <c r="F10" s="283" t="s">
        <v>325</v>
      </c>
      <c r="G10" s="280">
        <v>20934</v>
      </c>
      <c r="H10" s="35"/>
      <c r="I10" s="283" t="s">
        <v>325</v>
      </c>
      <c r="J10" s="281" t="s">
        <v>1358</v>
      </c>
      <c r="K10" s="283" t="s">
        <v>329</v>
      </c>
    </row>
    <row r="11" spans="1:11">
      <c r="A11" s="142"/>
      <c r="B11" s="279"/>
      <c r="C11" s="283"/>
      <c r="D11" s="281"/>
      <c r="E11" s="283"/>
      <c r="F11" s="283"/>
      <c r="G11" s="280"/>
      <c r="H11" s="35"/>
      <c r="I11" s="283"/>
      <c r="J11" s="281"/>
      <c r="K11" s="283"/>
    </row>
    <row r="12" spans="1:11">
      <c r="A12" s="142"/>
      <c r="B12" s="293" t="s">
        <v>141</v>
      </c>
      <c r="C12" s="277" t="s">
        <v>326</v>
      </c>
      <c r="D12" s="277"/>
      <c r="E12" s="32"/>
      <c r="F12" s="277" t="s">
        <v>453</v>
      </c>
      <c r="G12" s="277"/>
      <c r="H12" s="276" t="s">
        <v>329</v>
      </c>
      <c r="I12" s="277" t="s">
        <v>454</v>
      </c>
      <c r="J12" s="277"/>
      <c r="K12" s="276" t="s">
        <v>329</v>
      </c>
    </row>
    <row r="13" spans="1:11">
      <c r="A13" s="142"/>
      <c r="B13" s="293"/>
      <c r="C13" s="277"/>
      <c r="D13" s="277"/>
      <c r="E13" s="32"/>
      <c r="F13" s="277"/>
      <c r="G13" s="277"/>
      <c r="H13" s="276"/>
      <c r="I13" s="277"/>
      <c r="J13" s="277"/>
      <c r="K13" s="276"/>
    </row>
    <row r="14" spans="1:11">
      <c r="A14" s="142"/>
      <c r="B14" s="279" t="s">
        <v>1359</v>
      </c>
      <c r="C14" s="281" t="s">
        <v>326</v>
      </c>
      <c r="D14" s="281"/>
      <c r="E14" s="35"/>
      <c r="F14" s="281" t="s">
        <v>1360</v>
      </c>
      <c r="G14" s="281"/>
      <c r="H14" s="283" t="s">
        <v>329</v>
      </c>
      <c r="I14" s="281" t="s">
        <v>326</v>
      </c>
      <c r="J14" s="281"/>
      <c r="K14" s="35"/>
    </row>
    <row r="15" spans="1:11" ht="15.75" thickBot="1">
      <c r="A15" s="142"/>
      <c r="B15" s="279"/>
      <c r="C15" s="375"/>
      <c r="D15" s="375"/>
      <c r="E15" s="65"/>
      <c r="F15" s="375"/>
      <c r="G15" s="375"/>
      <c r="H15" s="376"/>
      <c r="I15" s="375"/>
      <c r="J15" s="375"/>
      <c r="K15" s="65"/>
    </row>
    <row r="16" spans="1:11">
      <c r="A16" s="142"/>
      <c r="B16" s="395" t="s">
        <v>1361</v>
      </c>
      <c r="C16" s="379" t="s">
        <v>1357</v>
      </c>
      <c r="D16" s="379"/>
      <c r="E16" s="377" t="s">
        <v>329</v>
      </c>
      <c r="F16" s="381">
        <v>20144</v>
      </c>
      <c r="G16" s="381"/>
      <c r="H16" s="50"/>
      <c r="I16" s="379" t="s">
        <v>1362</v>
      </c>
      <c r="J16" s="379"/>
      <c r="K16" s="377" t="s">
        <v>329</v>
      </c>
    </row>
    <row r="17" spans="1:11">
      <c r="A17" s="142"/>
      <c r="B17" s="395"/>
      <c r="C17" s="396"/>
      <c r="D17" s="396"/>
      <c r="E17" s="397"/>
      <c r="F17" s="398"/>
      <c r="G17" s="398"/>
      <c r="H17" s="162"/>
      <c r="I17" s="396"/>
      <c r="J17" s="396"/>
      <c r="K17" s="397"/>
    </row>
    <row r="18" spans="1:11">
      <c r="A18" s="142"/>
      <c r="B18" s="279" t="s">
        <v>1359</v>
      </c>
      <c r="C18" s="281" t="s">
        <v>326</v>
      </c>
      <c r="D18" s="281"/>
      <c r="E18" s="35"/>
      <c r="F18" s="281">
        <v>605</v>
      </c>
      <c r="G18" s="281"/>
      <c r="H18" s="35"/>
      <c r="I18" s="281" t="s">
        <v>326</v>
      </c>
      <c r="J18" s="281"/>
      <c r="K18" s="35"/>
    </row>
    <row r="19" spans="1:11" ht="15.75" thickBot="1">
      <c r="A19" s="142"/>
      <c r="B19" s="279"/>
      <c r="C19" s="375"/>
      <c r="D19" s="375"/>
      <c r="E19" s="65"/>
      <c r="F19" s="375"/>
      <c r="G19" s="375"/>
      <c r="H19" s="65"/>
      <c r="I19" s="375"/>
      <c r="J19" s="375"/>
      <c r="K19" s="65"/>
    </row>
    <row r="20" spans="1:11" ht="18" customHeight="1">
      <c r="A20" s="142"/>
      <c r="B20" s="395" t="s">
        <v>1363</v>
      </c>
      <c r="C20" s="377" t="s">
        <v>325</v>
      </c>
      <c r="D20" s="379" t="s">
        <v>1357</v>
      </c>
      <c r="E20" s="377" t="s">
        <v>329</v>
      </c>
      <c r="F20" s="377" t="s">
        <v>325</v>
      </c>
      <c r="G20" s="381">
        <v>20749</v>
      </c>
      <c r="H20" s="50"/>
      <c r="I20" s="377" t="s">
        <v>325</v>
      </c>
      <c r="J20" s="379" t="s">
        <v>1362</v>
      </c>
      <c r="K20" s="377" t="s">
        <v>329</v>
      </c>
    </row>
    <row r="21" spans="1:11" ht="15.75" thickBot="1">
      <c r="A21" s="142"/>
      <c r="B21" s="395"/>
      <c r="C21" s="378"/>
      <c r="D21" s="380"/>
      <c r="E21" s="378"/>
      <c r="F21" s="378"/>
      <c r="G21" s="382"/>
      <c r="H21" s="51"/>
      <c r="I21" s="378"/>
      <c r="J21" s="380"/>
      <c r="K21" s="378"/>
    </row>
    <row r="22" spans="1:11" ht="15.75" thickTop="1">
      <c r="A22" s="142"/>
      <c r="B22" s="279" t="s">
        <v>140</v>
      </c>
      <c r="C22" s="399" t="s">
        <v>325</v>
      </c>
      <c r="D22" s="383" t="s">
        <v>1136</v>
      </c>
      <c r="E22" s="399" t="s">
        <v>329</v>
      </c>
      <c r="F22" s="399" t="s">
        <v>325</v>
      </c>
      <c r="G22" s="383" t="s">
        <v>452</v>
      </c>
      <c r="H22" s="399" t="s">
        <v>329</v>
      </c>
      <c r="I22" s="399" t="s">
        <v>325</v>
      </c>
      <c r="J22" s="400">
        <v>36425</v>
      </c>
      <c r="K22" s="140"/>
    </row>
    <row r="23" spans="1:11">
      <c r="A23" s="142"/>
      <c r="B23" s="279"/>
      <c r="C23" s="283"/>
      <c r="D23" s="281"/>
      <c r="E23" s="283"/>
      <c r="F23" s="283"/>
      <c r="G23" s="281"/>
      <c r="H23" s="283"/>
      <c r="I23" s="283"/>
      <c r="J23" s="280"/>
      <c r="K23" s="35"/>
    </row>
    <row r="24" spans="1:11">
      <c r="A24" s="142"/>
      <c r="B24" s="293" t="s">
        <v>141</v>
      </c>
      <c r="C24" s="277" t="s">
        <v>326</v>
      </c>
      <c r="D24" s="277"/>
      <c r="E24" s="32"/>
      <c r="F24" s="277" t="s">
        <v>453</v>
      </c>
      <c r="G24" s="277"/>
      <c r="H24" s="276" t="s">
        <v>329</v>
      </c>
      <c r="I24" s="277" t="s">
        <v>454</v>
      </c>
      <c r="J24" s="277"/>
      <c r="K24" s="276" t="s">
        <v>329</v>
      </c>
    </row>
    <row r="25" spans="1:11">
      <c r="A25" s="142"/>
      <c r="B25" s="293"/>
      <c r="C25" s="277"/>
      <c r="D25" s="277"/>
      <c r="E25" s="32"/>
      <c r="F25" s="277"/>
      <c r="G25" s="277"/>
      <c r="H25" s="276"/>
      <c r="I25" s="277"/>
      <c r="J25" s="277"/>
      <c r="K25" s="276"/>
    </row>
    <row r="26" spans="1:11">
      <c r="A26" s="142"/>
      <c r="B26" s="279" t="s">
        <v>1359</v>
      </c>
      <c r="C26" s="281" t="s">
        <v>326</v>
      </c>
      <c r="D26" s="281"/>
      <c r="E26" s="35"/>
      <c r="F26" s="281" t="s">
        <v>326</v>
      </c>
      <c r="G26" s="281"/>
      <c r="H26" s="35"/>
      <c r="I26" s="281" t="s">
        <v>1364</v>
      </c>
      <c r="J26" s="281"/>
      <c r="K26" s="283" t="s">
        <v>329</v>
      </c>
    </row>
    <row r="27" spans="1:11" ht="15.75" thickBot="1">
      <c r="A27" s="142"/>
      <c r="B27" s="279"/>
      <c r="C27" s="375"/>
      <c r="D27" s="375"/>
      <c r="E27" s="65"/>
      <c r="F27" s="375"/>
      <c r="G27" s="375"/>
      <c r="H27" s="65"/>
      <c r="I27" s="375"/>
      <c r="J27" s="375"/>
      <c r="K27" s="376"/>
    </row>
    <row r="28" spans="1:11">
      <c r="A28" s="142"/>
      <c r="B28" s="395" t="s">
        <v>1365</v>
      </c>
      <c r="C28" s="377" t="s">
        <v>325</v>
      </c>
      <c r="D28" s="379" t="s">
        <v>1136</v>
      </c>
      <c r="E28" s="377" t="s">
        <v>329</v>
      </c>
      <c r="F28" s="377" t="s">
        <v>325</v>
      </c>
      <c r="G28" s="379" t="s">
        <v>455</v>
      </c>
      <c r="H28" s="377" t="s">
        <v>329</v>
      </c>
      <c r="I28" s="377" t="s">
        <v>325</v>
      </c>
      <c r="J28" s="381">
        <v>2460</v>
      </c>
      <c r="K28" s="50"/>
    </row>
    <row r="29" spans="1:11" ht="15.75" thickBot="1">
      <c r="A29" s="142"/>
      <c r="B29" s="395"/>
      <c r="C29" s="378"/>
      <c r="D29" s="380"/>
      <c r="E29" s="378"/>
      <c r="F29" s="378"/>
      <c r="G29" s="380"/>
      <c r="H29" s="378"/>
      <c r="I29" s="378"/>
      <c r="J29" s="382"/>
      <c r="K29" s="51"/>
    </row>
    <row r="30" spans="1:11" ht="15.75" thickTop="1">
      <c r="A30" s="142"/>
      <c r="B30" s="387" t="s">
        <v>1366</v>
      </c>
      <c r="C30" s="140"/>
      <c r="D30" s="140"/>
      <c r="E30" s="140"/>
      <c r="F30" s="140"/>
      <c r="G30" s="140"/>
      <c r="H30" s="140"/>
      <c r="I30" s="140"/>
      <c r="J30" s="140"/>
      <c r="K30" s="140"/>
    </row>
    <row r="31" spans="1:11">
      <c r="A31" s="142"/>
      <c r="B31" s="395" t="s">
        <v>1367</v>
      </c>
      <c r="C31" s="278">
        <v>198480783</v>
      </c>
      <c r="D31" s="278"/>
      <c r="E31" s="32"/>
      <c r="F31" s="278">
        <v>193465572</v>
      </c>
      <c r="G31" s="278"/>
      <c r="H31" s="32"/>
      <c r="I31" s="278">
        <v>172621723</v>
      </c>
      <c r="J31" s="278"/>
      <c r="K31" s="32"/>
    </row>
    <row r="32" spans="1:11">
      <c r="A32" s="142"/>
      <c r="B32" s="395"/>
      <c r="C32" s="278"/>
      <c r="D32" s="278"/>
      <c r="E32" s="32"/>
      <c r="F32" s="278"/>
      <c r="G32" s="278"/>
      <c r="H32" s="32"/>
      <c r="I32" s="278"/>
      <c r="J32" s="278"/>
      <c r="K32" s="32"/>
    </row>
    <row r="33" spans="1:11">
      <c r="A33" s="142"/>
      <c r="B33" s="279" t="s">
        <v>1368</v>
      </c>
      <c r="C33" s="281" t="s">
        <v>326</v>
      </c>
      <c r="D33" s="281"/>
      <c r="E33" s="35"/>
      <c r="F33" s="280">
        <v>1584402</v>
      </c>
      <c r="G33" s="280"/>
      <c r="H33" s="35"/>
      <c r="I33" s="281" t="s">
        <v>326</v>
      </c>
      <c r="J33" s="281"/>
      <c r="K33" s="35"/>
    </row>
    <row r="34" spans="1:11">
      <c r="A34" s="142"/>
      <c r="B34" s="279"/>
      <c r="C34" s="281"/>
      <c r="D34" s="281"/>
      <c r="E34" s="35"/>
      <c r="F34" s="280"/>
      <c r="G34" s="280"/>
      <c r="H34" s="35"/>
      <c r="I34" s="281"/>
      <c r="J34" s="281"/>
      <c r="K34" s="35"/>
    </row>
    <row r="35" spans="1:11">
      <c r="A35" s="142"/>
      <c r="B35" s="293" t="s">
        <v>1369</v>
      </c>
      <c r="C35" s="277" t="s">
        <v>326</v>
      </c>
      <c r="D35" s="277"/>
      <c r="E35" s="32"/>
      <c r="F35" s="277" t="s">
        <v>326</v>
      </c>
      <c r="G35" s="277"/>
      <c r="H35" s="32"/>
      <c r="I35" s="277" t="s">
        <v>326</v>
      </c>
      <c r="J35" s="277"/>
      <c r="K35" s="32"/>
    </row>
    <row r="36" spans="1:11">
      <c r="A36" s="142"/>
      <c r="B36" s="293"/>
      <c r="C36" s="277"/>
      <c r="D36" s="277"/>
      <c r="E36" s="32"/>
      <c r="F36" s="277"/>
      <c r="G36" s="277"/>
      <c r="H36" s="32"/>
      <c r="I36" s="277"/>
      <c r="J36" s="277"/>
      <c r="K36" s="32"/>
    </row>
    <row r="37" spans="1:11">
      <c r="A37" s="142"/>
      <c r="B37" s="279" t="s">
        <v>1370</v>
      </c>
      <c r="C37" s="281" t="s">
        <v>326</v>
      </c>
      <c r="D37" s="281"/>
      <c r="E37" s="35"/>
      <c r="F37" s="280">
        <v>3646755</v>
      </c>
      <c r="G37" s="280"/>
      <c r="H37" s="35"/>
      <c r="I37" s="281" t="s">
        <v>326</v>
      </c>
      <c r="J37" s="281"/>
      <c r="K37" s="35"/>
    </row>
    <row r="38" spans="1:11" ht="15.75" thickBot="1">
      <c r="A38" s="142"/>
      <c r="B38" s="279"/>
      <c r="C38" s="375"/>
      <c r="D38" s="375"/>
      <c r="E38" s="65"/>
      <c r="F38" s="401"/>
      <c r="G38" s="401"/>
      <c r="H38" s="65"/>
      <c r="I38" s="375"/>
      <c r="J38" s="375"/>
      <c r="K38" s="65"/>
    </row>
    <row r="39" spans="1:11">
      <c r="A39" s="142"/>
      <c r="B39" s="395" t="s">
        <v>1371</v>
      </c>
      <c r="C39" s="381">
        <v>198480783</v>
      </c>
      <c r="D39" s="381"/>
      <c r="E39" s="50"/>
      <c r="F39" s="381">
        <v>198696729</v>
      </c>
      <c r="G39" s="381"/>
      <c r="H39" s="50"/>
      <c r="I39" s="381">
        <v>172621723</v>
      </c>
      <c r="J39" s="381"/>
      <c r="K39" s="50"/>
    </row>
    <row r="40" spans="1:11" ht="15.75" thickBot="1">
      <c r="A40" s="142"/>
      <c r="B40" s="395"/>
      <c r="C40" s="382"/>
      <c r="D40" s="382"/>
      <c r="E40" s="51"/>
      <c r="F40" s="382"/>
      <c r="G40" s="382"/>
      <c r="H40" s="51"/>
      <c r="I40" s="382"/>
      <c r="J40" s="382"/>
      <c r="K40" s="51"/>
    </row>
    <row r="41" spans="1:11" ht="15.75" thickTop="1">
      <c r="A41" s="142"/>
      <c r="B41" s="387" t="s">
        <v>422</v>
      </c>
      <c r="C41" s="140"/>
      <c r="D41" s="140"/>
      <c r="E41" s="140"/>
      <c r="F41" s="140"/>
      <c r="G41" s="140"/>
      <c r="H41" s="140"/>
      <c r="I41" s="140"/>
      <c r="J41" s="140"/>
      <c r="K41" s="140"/>
    </row>
    <row r="42" spans="1:11" ht="18.75" customHeight="1">
      <c r="A42" s="142"/>
      <c r="B42" s="293" t="s">
        <v>1372</v>
      </c>
      <c r="C42" s="276" t="s">
        <v>325</v>
      </c>
      <c r="D42" s="277" t="s">
        <v>1373</v>
      </c>
      <c r="E42" s="276" t="s">
        <v>329</v>
      </c>
      <c r="F42" s="276" t="s">
        <v>325</v>
      </c>
      <c r="G42" s="277">
        <v>0.1</v>
      </c>
      <c r="H42" s="32"/>
      <c r="I42" s="276" t="s">
        <v>325</v>
      </c>
      <c r="J42" s="277" t="s">
        <v>1374</v>
      </c>
      <c r="K42" s="276" t="s">
        <v>329</v>
      </c>
    </row>
    <row r="43" spans="1:11">
      <c r="A43" s="142"/>
      <c r="B43" s="293"/>
      <c r="C43" s="276"/>
      <c r="D43" s="277"/>
      <c r="E43" s="276"/>
      <c r="F43" s="276"/>
      <c r="G43" s="277"/>
      <c r="H43" s="32"/>
      <c r="I43" s="276"/>
      <c r="J43" s="277"/>
      <c r="K43" s="276"/>
    </row>
    <row r="44" spans="1:11">
      <c r="A44" s="142"/>
      <c r="B44" s="279" t="s">
        <v>1375</v>
      </c>
      <c r="C44" s="283" t="s">
        <v>325</v>
      </c>
      <c r="D44" s="281" t="s">
        <v>1140</v>
      </c>
      <c r="E44" s="283" t="s">
        <v>329</v>
      </c>
      <c r="F44" s="283" t="s">
        <v>325</v>
      </c>
      <c r="G44" s="281" t="s">
        <v>1141</v>
      </c>
      <c r="H44" s="283" t="s">
        <v>329</v>
      </c>
      <c r="I44" s="283" t="s">
        <v>325</v>
      </c>
      <c r="J44" s="281">
        <v>0.01</v>
      </c>
      <c r="K44" s="35"/>
    </row>
    <row r="45" spans="1:11">
      <c r="A45" s="142"/>
      <c r="B45" s="279"/>
      <c r="C45" s="283"/>
      <c r="D45" s="281"/>
      <c r="E45" s="283"/>
      <c r="F45" s="283"/>
      <c r="G45" s="281"/>
      <c r="H45" s="283"/>
      <c r="I45" s="283"/>
      <c r="J45" s="281"/>
      <c r="K45" s="35"/>
    </row>
    <row r="46" spans="1:11">
      <c r="A46" s="142"/>
      <c r="B46" s="15"/>
      <c r="C46" s="15"/>
    </row>
    <row r="47" spans="1:11" ht="225">
      <c r="A47" s="142"/>
      <c r="B47" s="52">
        <v>-1</v>
      </c>
      <c r="C47" s="53" t="s">
        <v>1376</v>
      </c>
    </row>
  </sheetData>
  <mergeCells count="159">
    <mergeCell ref="H44:H45"/>
    <mergeCell ref="I44:I45"/>
    <mergeCell ref="J44:J45"/>
    <mergeCell ref="K44:K45"/>
    <mergeCell ref="A1:A2"/>
    <mergeCell ref="B1:K1"/>
    <mergeCell ref="B2:K2"/>
    <mergeCell ref="B3:K3"/>
    <mergeCell ref="A4:A47"/>
    <mergeCell ref="B4:K4"/>
    <mergeCell ref="H42:H43"/>
    <mergeCell ref="I42:I43"/>
    <mergeCell ref="J42:J43"/>
    <mergeCell ref="K42:K43"/>
    <mergeCell ref="B44:B45"/>
    <mergeCell ref="C44:C45"/>
    <mergeCell ref="D44:D45"/>
    <mergeCell ref="E44:E45"/>
    <mergeCell ref="F44:F45"/>
    <mergeCell ref="G44:G45"/>
    <mergeCell ref="K39:K40"/>
    <mergeCell ref="C41:E41"/>
    <mergeCell ref="F41:H41"/>
    <mergeCell ref="I41:K41"/>
    <mergeCell ref="B42:B43"/>
    <mergeCell ref="C42:C43"/>
    <mergeCell ref="D42:D43"/>
    <mergeCell ref="E42:E43"/>
    <mergeCell ref="F42:F43"/>
    <mergeCell ref="G42:G43"/>
    <mergeCell ref="B39:B40"/>
    <mergeCell ref="C39:D40"/>
    <mergeCell ref="E39:E40"/>
    <mergeCell ref="F39:G40"/>
    <mergeCell ref="H39:H40"/>
    <mergeCell ref="I39:J40"/>
    <mergeCell ref="K35:K36"/>
    <mergeCell ref="B37:B38"/>
    <mergeCell ref="C37:D38"/>
    <mergeCell ref="E37:E38"/>
    <mergeCell ref="F37:G38"/>
    <mergeCell ref="H37:H38"/>
    <mergeCell ref="I37:J38"/>
    <mergeCell ref="K37:K38"/>
    <mergeCell ref="B35:B36"/>
    <mergeCell ref="C35:D36"/>
    <mergeCell ref="E35:E36"/>
    <mergeCell ref="F35:G36"/>
    <mergeCell ref="H35:H36"/>
    <mergeCell ref="I35:J36"/>
    <mergeCell ref="K31:K32"/>
    <mergeCell ref="B33:B34"/>
    <mergeCell ref="C33:D34"/>
    <mergeCell ref="E33:E34"/>
    <mergeCell ref="F33:G34"/>
    <mergeCell ref="H33:H34"/>
    <mergeCell ref="I33:J34"/>
    <mergeCell ref="K33:K34"/>
    <mergeCell ref="K28:K29"/>
    <mergeCell ref="C30:E30"/>
    <mergeCell ref="F30:H30"/>
    <mergeCell ref="I30:K30"/>
    <mergeCell ref="B31:B32"/>
    <mergeCell ref="C31:D32"/>
    <mergeCell ref="E31:E32"/>
    <mergeCell ref="F31:G32"/>
    <mergeCell ref="H31:H32"/>
    <mergeCell ref="I31:J32"/>
    <mergeCell ref="K26:K27"/>
    <mergeCell ref="B28:B29"/>
    <mergeCell ref="C28:C29"/>
    <mergeCell ref="D28:D29"/>
    <mergeCell ref="E28:E29"/>
    <mergeCell ref="F28:F29"/>
    <mergeCell ref="G28:G29"/>
    <mergeCell ref="H28:H29"/>
    <mergeCell ref="I28:I29"/>
    <mergeCell ref="J28:J29"/>
    <mergeCell ref="B26:B27"/>
    <mergeCell ref="C26:D27"/>
    <mergeCell ref="E26:E27"/>
    <mergeCell ref="F26:G27"/>
    <mergeCell ref="H26:H27"/>
    <mergeCell ref="I26:J27"/>
    <mergeCell ref="K22:K23"/>
    <mergeCell ref="B24:B25"/>
    <mergeCell ref="C24:D25"/>
    <mergeCell ref="E24:E25"/>
    <mergeCell ref="F24:G25"/>
    <mergeCell ref="H24:H25"/>
    <mergeCell ref="I24:J25"/>
    <mergeCell ref="K24:K25"/>
    <mergeCell ref="K20:K21"/>
    <mergeCell ref="B22:B23"/>
    <mergeCell ref="C22:C23"/>
    <mergeCell ref="D22:D23"/>
    <mergeCell ref="E22:E23"/>
    <mergeCell ref="F22:F23"/>
    <mergeCell ref="G22:G23"/>
    <mergeCell ref="H22:H23"/>
    <mergeCell ref="I22:I23"/>
    <mergeCell ref="J22:J23"/>
    <mergeCell ref="K18:K19"/>
    <mergeCell ref="B20:B21"/>
    <mergeCell ref="C20:C21"/>
    <mergeCell ref="D20:D21"/>
    <mergeCell ref="E20:E21"/>
    <mergeCell ref="F20:F21"/>
    <mergeCell ref="G20:G21"/>
    <mergeCell ref="H20:H21"/>
    <mergeCell ref="I20:I21"/>
    <mergeCell ref="J20:J21"/>
    <mergeCell ref="B18:B19"/>
    <mergeCell ref="C18:D19"/>
    <mergeCell ref="E18:E19"/>
    <mergeCell ref="F18:G19"/>
    <mergeCell ref="H18:H19"/>
    <mergeCell ref="I18:J19"/>
    <mergeCell ref="K14:K15"/>
    <mergeCell ref="B16:B17"/>
    <mergeCell ref="C16:D17"/>
    <mergeCell ref="E16:E17"/>
    <mergeCell ref="F16:G17"/>
    <mergeCell ref="H16:H17"/>
    <mergeCell ref="I16:J17"/>
    <mergeCell ref="K16:K17"/>
    <mergeCell ref="B14:B15"/>
    <mergeCell ref="C14:D15"/>
    <mergeCell ref="E14:E15"/>
    <mergeCell ref="F14:G15"/>
    <mergeCell ref="H14:H15"/>
    <mergeCell ref="I14:J15"/>
    <mergeCell ref="I10:I11"/>
    <mergeCell ref="J10:J11"/>
    <mergeCell ref="K10:K11"/>
    <mergeCell ref="B12:B13"/>
    <mergeCell ref="C12:D13"/>
    <mergeCell ref="E12:E13"/>
    <mergeCell ref="F12:G13"/>
    <mergeCell ref="H12:H13"/>
    <mergeCell ref="I12:J13"/>
    <mergeCell ref="K12:K13"/>
    <mergeCell ref="C9:E9"/>
    <mergeCell ref="F9:H9"/>
    <mergeCell ref="I9:K9"/>
    <mergeCell ref="B10:B11"/>
    <mergeCell ref="C10:C11"/>
    <mergeCell ref="D10:D11"/>
    <mergeCell ref="E10:E11"/>
    <mergeCell ref="F10:F11"/>
    <mergeCell ref="G10:G11"/>
    <mergeCell ref="H10:H11"/>
    <mergeCell ref="B5:K5"/>
    <mergeCell ref="C7:E7"/>
    <mergeCell ref="F7:H7"/>
    <mergeCell ref="I7:K7"/>
    <mergeCell ref="C8:E8"/>
    <mergeCell ref="F8:H8"/>
    <mergeCell ref="I8:K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2"/>
  <sheetViews>
    <sheetView showGridLines="0" workbookViewId="0"/>
  </sheetViews>
  <sheetFormatPr defaultRowHeight="15"/>
  <cols>
    <col min="1" max="2" width="36.5703125" bestFit="1" customWidth="1"/>
    <col min="3" max="3" width="2.42578125" customWidth="1"/>
    <col min="4" max="4" width="11" customWidth="1"/>
    <col min="5" max="5" width="2" customWidth="1"/>
    <col min="6" max="6" width="2.42578125" customWidth="1"/>
    <col min="7" max="7" width="11" customWidth="1"/>
    <col min="8" max="8" width="2" customWidth="1"/>
    <col min="9" max="9" width="2.140625" customWidth="1"/>
    <col min="10" max="10" width="9.42578125" customWidth="1"/>
    <col min="11" max="11" width="1.7109375" customWidth="1"/>
    <col min="12" max="12" width="2.85546875" customWidth="1"/>
    <col min="13" max="13" width="10.28515625" customWidth="1"/>
    <col min="14" max="14" width="2.28515625" customWidth="1"/>
    <col min="15" max="15" width="2.7109375" customWidth="1"/>
    <col min="16" max="16" width="11.42578125" customWidth="1"/>
    <col min="17" max="17" width="2.28515625" customWidth="1"/>
    <col min="18" max="18" width="2.42578125" customWidth="1"/>
    <col min="19" max="19" width="8.85546875" customWidth="1"/>
    <col min="20" max="20" width="2" customWidth="1"/>
  </cols>
  <sheetData>
    <row r="1" spans="1:20" ht="15" customHeight="1">
      <c r="A1" s="7" t="s">
        <v>1761</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8" t="s">
        <v>1378</v>
      </c>
      <c r="B3" s="141"/>
      <c r="C3" s="141"/>
      <c r="D3" s="141"/>
      <c r="E3" s="141"/>
      <c r="F3" s="141"/>
      <c r="G3" s="141"/>
      <c r="H3" s="141"/>
      <c r="I3" s="141"/>
      <c r="J3" s="141"/>
      <c r="K3" s="141"/>
      <c r="L3" s="141"/>
      <c r="M3" s="141"/>
      <c r="N3" s="141"/>
      <c r="O3" s="141"/>
      <c r="P3" s="141"/>
      <c r="Q3" s="141"/>
      <c r="R3" s="141"/>
      <c r="S3" s="141"/>
      <c r="T3" s="141"/>
    </row>
    <row r="4" spans="1:20">
      <c r="A4" s="142" t="s">
        <v>1762</v>
      </c>
      <c r="B4" s="145" t="s">
        <v>1380</v>
      </c>
      <c r="C4" s="145"/>
      <c r="D4" s="145"/>
      <c r="E4" s="145"/>
      <c r="F4" s="145"/>
      <c r="G4" s="145"/>
      <c r="H4" s="145"/>
      <c r="I4" s="145"/>
      <c r="J4" s="145"/>
      <c r="K4" s="145"/>
      <c r="L4" s="145"/>
      <c r="M4" s="145"/>
      <c r="N4" s="145"/>
      <c r="O4" s="145"/>
      <c r="P4" s="145"/>
      <c r="Q4" s="145"/>
      <c r="R4" s="145"/>
      <c r="S4" s="145"/>
      <c r="T4" s="145"/>
    </row>
    <row r="5" spans="1:20">
      <c r="A5" s="142"/>
      <c r="B5" s="24"/>
      <c r="C5" s="24"/>
      <c r="D5" s="24"/>
      <c r="E5" s="24"/>
      <c r="F5" s="24"/>
      <c r="G5" s="24"/>
      <c r="H5" s="24"/>
      <c r="I5" s="24"/>
      <c r="J5" s="24"/>
      <c r="K5" s="24"/>
      <c r="L5" s="24"/>
      <c r="M5" s="24"/>
      <c r="N5" s="24"/>
      <c r="O5" s="24"/>
      <c r="P5" s="24"/>
      <c r="Q5" s="24"/>
      <c r="R5" s="24"/>
      <c r="S5" s="24"/>
      <c r="T5" s="24"/>
    </row>
    <row r="6" spans="1:20">
      <c r="A6" s="142"/>
      <c r="B6" s="15"/>
      <c r="C6" s="15"/>
      <c r="D6" s="15"/>
      <c r="E6" s="15"/>
      <c r="F6" s="15"/>
      <c r="G6" s="15"/>
      <c r="H6" s="15"/>
      <c r="I6" s="15"/>
      <c r="J6" s="15"/>
      <c r="K6" s="15"/>
      <c r="L6" s="15"/>
      <c r="M6" s="15"/>
      <c r="N6" s="15"/>
      <c r="O6" s="15"/>
      <c r="P6" s="15"/>
      <c r="Q6" s="15"/>
      <c r="R6" s="15"/>
      <c r="S6" s="15"/>
      <c r="T6" s="15"/>
    </row>
    <row r="7" spans="1:20" ht="15.75" thickBot="1">
      <c r="A7" s="142"/>
      <c r="B7" s="14"/>
      <c r="C7" s="271" t="s">
        <v>459</v>
      </c>
      <c r="D7" s="271"/>
      <c r="E7" s="271"/>
      <c r="F7" s="271" t="s">
        <v>460</v>
      </c>
      <c r="G7" s="271"/>
      <c r="H7" s="271"/>
      <c r="I7" s="35"/>
      <c r="J7" s="35"/>
      <c r="K7" s="35"/>
      <c r="L7" s="35"/>
      <c r="M7" s="35"/>
      <c r="N7" s="35"/>
      <c r="O7" s="35"/>
      <c r="P7" s="35"/>
      <c r="Q7" s="35"/>
      <c r="R7" s="35"/>
      <c r="S7" s="35"/>
      <c r="T7" s="35"/>
    </row>
    <row r="8" spans="1:20" ht="15.75" thickBot="1">
      <c r="A8" s="142"/>
      <c r="B8" s="266"/>
      <c r="C8" s="402" t="s">
        <v>1381</v>
      </c>
      <c r="D8" s="402"/>
      <c r="E8" s="402"/>
      <c r="F8" s="402"/>
      <c r="G8" s="402"/>
      <c r="H8" s="402"/>
      <c r="I8" s="35"/>
      <c r="J8" s="35"/>
      <c r="K8" s="35"/>
      <c r="L8" s="35"/>
      <c r="M8" s="35"/>
      <c r="N8" s="35"/>
      <c r="O8" s="35"/>
      <c r="P8" s="35"/>
      <c r="Q8" s="35"/>
      <c r="R8" s="35"/>
      <c r="S8" s="35"/>
      <c r="T8" s="35"/>
    </row>
    <row r="9" spans="1:20">
      <c r="A9" s="142"/>
      <c r="B9" s="303" t="s">
        <v>1382</v>
      </c>
      <c r="C9" s="377" t="s">
        <v>325</v>
      </c>
      <c r="D9" s="381">
        <v>4210714</v>
      </c>
      <c r="E9" s="50"/>
      <c r="F9" s="377" t="s">
        <v>325</v>
      </c>
      <c r="G9" s="381">
        <v>5120360</v>
      </c>
      <c r="H9" s="50"/>
      <c r="I9" s="35"/>
      <c r="J9" s="35"/>
      <c r="K9" s="35"/>
      <c r="L9" s="35"/>
      <c r="M9" s="35"/>
      <c r="N9" s="35"/>
      <c r="O9" s="35"/>
      <c r="P9" s="35"/>
      <c r="Q9" s="35"/>
      <c r="R9" s="35"/>
      <c r="S9" s="35"/>
      <c r="T9" s="35"/>
    </row>
    <row r="10" spans="1:20">
      <c r="A10" s="142"/>
      <c r="B10" s="303"/>
      <c r="C10" s="397"/>
      <c r="D10" s="398"/>
      <c r="E10" s="162"/>
      <c r="F10" s="397"/>
      <c r="G10" s="398"/>
      <c r="H10" s="162"/>
      <c r="I10" s="35"/>
      <c r="J10" s="35"/>
      <c r="K10" s="35"/>
      <c r="L10" s="35"/>
      <c r="M10" s="35"/>
      <c r="N10" s="35"/>
      <c r="O10" s="35"/>
      <c r="P10" s="35"/>
      <c r="Q10" s="35"/>
      <c r="R10" s="35"/>
      <c r="S10" s="35"/>
      <c r="T10" s="35"/>
    </row>
    <row r="11" spans="1:20">
      <c r="A11" s="142"/>
      <c r="B11" s="403" t="s">
        <v>1383</v>
      </c>
      <c r="C11" s="280">
        <v>3172188</v>
      </c>
      <c r="D11" s="280"/>
      <c r="E11" s="35"/>
      <c r="F11" s="280">
        <v>2468708</v>
      </c>
      <c r="G11" s="280"/>
      <c r="H11" s="35"/>
      <c r="I11" s="35"/>
      <c r="J11" s="35"/>
      <c r="K11" s="35"/>
      <c r="L11" s="35"/>
      <c r="M11" s="35"/>
      <c r="N11" s="35"/>
      <c r="O11" s="35"/>
      <c r="P11" s="35"/>
      <c r="Q11" s="35"/>
      <c r="R11" s="35"/>
      <c r="S11" s="35"/>
      <c r="T11" s="35"/>
    </row>
    <row r="12" spans="1:20">
      <c r="A12" s="142"/>
      <c r="B12" s="403"/>
      <c r="C12" s="280"/>
      <c r="D12" s="280"/>
      <c r="E12" s="35"/>
      <c r="F12" s="280"/>
      <c r="G12" s="280"/>
      <c r="H12" s="35"/>
      <c r="I12" s="35"/>
      <c r="J12" s="35"/>
      <c r="K12" s="35"/>
      <c r="L12" s="35"/>
      <c r="M12" s="35"/>
      <c r="N12" s="35"/>
      <c r="O12" s="35"/>
      <c r="P12" s="35"/>
      <c r="Q12" s="35"/>
      <c r="R12" s="35"/>
      <c r="S12" s="35"/>
      <c r="T12" s="35"/>
    </row>
    <row r="13" spans="1:20">
      <c r="A13" s="142"/>
      <c r="B13" s="303" t="s">
        <v>94</v>
      </c>
      <c r="C13" s="278">
        <v>955570</v>
      </c>
      <c r="D13" s="278"/>
      <c r="E13" s="32"/>
      <c r="F13" s="278">
        <v>984937</v>
      </c>
      <c r="G13" s="278"/>
      <c r="H13" s="32"/>
      <c r="I13" s="35"/>
      <c r="J13" s="35"/>
      <c r="K13" s="35"/>
      <c r="L13" s="35"/>
      <c r="M13" s="35"/>
      <c r="N13" s="35"/>
      <c r="O13" s="35"/>
      <c r="P13" s="35"/>
      <c r="Q13" s="35"/>
      <c r="R13" s="35"/>
      <c r="S13" s="35"/>
      <c r="T13" s="35"/>
    </row>
    <row r="14" spans="1:20">
      <c r="A14" s="142"/>
      <c r="B14" s="303"/>
      <c r="C14" s="278"/>
      <c r="D14" s="278"/>
      <c r="E14" s="32"/>
      <c r="F14" s="278"/>
      <c r="G14" s="278"/>
      <c r="H14" s="32"/>
      <c r="I14" s="35"/>
      <c r="J14" s="35"/>
      <c r="K14" s="35"/>
      <c r="L14" s="35"/>
      <c r="M14" s="35"/>
      <c r="N14" s="35"/>
      <c r="O14" s="35"/>
      <c r="P14" s="35"/>
      <c r="Q14" s="35"/>
      <c r="R14" s="35"/>
      <c r="S14" s="35"/>
      <c r="T14" s="35"/>
    </row>
    <row r="15" spans="1:20">
      <c r="A15" s="142"/>
      <c r="B15" s="403" t="s">
        <v>1384</v>
      </c>
      <c r="C15" s="280">
        <v>250833</v>
      </c>
      <c r="D15" s="280"/>
      <c r="E15" s="35"/>
      <c r="F15" s="280">
        <v>260070</v>
      </c>
      <c r="G15" s="280"/>
      <c r="H15" s="35"/>
      <c r="I15" s="35"/>
      <c r="J15" s="35"/>
      <c r="K15" s="35"/>
      <c r="L15" s="35"/>
      <c r="M15" s="35"/>
      <c r="N15" s="35"/>
      <c r="O15" s="35"/>
      <c r="P15" s="35"/>
      <c r="Q15" s="35"/>
      <c r="R15" s="35"/>
      <c r="S15" s="35"/>
      <c r="T15" s="35"/>
    </row>
    <row r="16" spans="1:20">
      <c r="A16" s="142"/>
      <c r="B16" s="403"/>
      <c r="C16" s="280"/>
      <c r="D16" s="280"/>
      <c r="E16" s="35"/>
      <c r="F16" s="280"/>
      <c r="G16" s="280"/>
      <c r="H16" s="35"/>
      <c r="I16" s="35"/>
      <c r="J16" s="35"/>
      <c r="K16" s="35"/>
      <c r="L16" s="35"/>
      <c r="M16" s="35"/>
      <c r="N16" s="35"/>
      <c r="O16" s="35"/>
      <c r="P16" s="35"/>
      <c r="Q16" s="35"/>
      <c r="R16" s="35"/>
      <c r="S16" s="35"/>
      <c r="T16" s="35"/>
    </row>
    <row r="17" spans="1:20">
      <c r="A17" s="142"/>
      <c r="B17" s="303" t="s">
        <v>1385</v>
      </c>
      <c r="C17" s="278">
        <v>225635</v>
      </c>
      <c r="D17" s="278"/>
      <c r="E17" s="32"/>
      <c r="F17" s="278">
        <v>117950</v>
      </c>
      <c r="G17" s="278"/>
      <c r="H17" s="32"/>
      <c r="I17" s="35"/>
      <c r="J17" s="35"/>
      <c r="K17" s="35"/>
      <c r="L17" s="35"/>
      <c r="M17" s="35"/>
      <c r="N17" s="35"/>
      <c r="O17" s="35"/>
      <c r="P17" s="35"/>
      <c r="Q17" s="35"/>
      <c r="R17" s="35"/>
      <c r="S17" s="35"/>
      <c r="T17" s="35"/>
    </row>
    <row r="18" spans="1:20" ht="15.75" thickBot="1">
      <c r="A18" s="142"/>
      <c r="B18" s="303"/>
      <c r="C18" s="374"/>
      <c r="D18" s="374"/>
      <c r="E18" s="40"/>
      <c r="F18" s="374"/>
      <c r="G18" s="374"/>
      <c r="H18" s="40"/>
      <c r="I18" s="35"/>
      <c r="J18" s="35"/>
      <c r="K18" s="35"/>
      <c r="L18" s="35"/>
      <c r="M18" s="35"/>
      <c r="N18" s="35"/>
      <c r="O18" s="35"/>
      <c r="P18" s="35"/>
      <c r="Q18" s="35"/>
      <c r="R18" s="35"/>
      <c r="S18" s="35"/>
      <c r="T18" s="35"/>
    </row>
    <row r="19" spans="1:20">
      <c r="A19" s="142"/>
      <c r="B19" s="35"/>
      <c r="C19" s="287" t="s">
        <v>325</v>
      </c>
      <c r="D19" s="291">
        <v>8814940</v>
      </c>
      <c r="E19" s="43"/>
      <c r="F19" s="287" t="s">
        <v>325</v>
      </c>
      <c r="G19" s="291">
        <v>8952025</v>
      </c>
      <c r="H19" s="43"/>
      <c r="I19" s="35"/>
      <c r="J19" s="35"/>
      <c r="K19" s="35"/>
      <c r="L19" s="35"/>
      <c r="M19" s="35"/>
      <c r="N19" s="35"/>
      <c r="O19" s="35"/>
      <c r="P19" s="35"/>
      <c r="Q19" s="35"/>
      <c r="R19" s="35"/>
      <c r="S19" s="35"/>
      <c r="T19" s="35"/>
    </row>
    <row r="20" spans="1:20" ht="15.75" thickBot="1">
      <c r="A20" s="142"/>
      <c r="B20" s="35"/>
      <c r="C20" s="294"/>
      <c r="D20" s="296"/>
      <c r="E20" s="75"/>
      <c r="F20" s="294"/>
      <c r="G20" s="296"/>
      <c r="H20" s="75"/>
      <c r="I20" s="35"/>
      <c r="J20" s="35"/>
      <c r="K20" s="35"/>
      <c r="L20" s="35"/>
      <c r="M20" s="35"/>
      <c r="N20" s="35"/>
      <c r="O20" s="35"/>
      <c r="P20" s="35"/>
      <c r="Q20" s="35"/>
      <c r="R20" s="35"/>
      <c r="S20" s="35"/>
      <c r="T20" s="35"/>
    </row>
    <row r="21" spans="1:20" ht="15.75" thickTop="1">
      <c r="A21" s="142"/>
      <c r="B21" s="14"/>
      <c r="C21" s="140"/>
      <c r="D21" s="140"/>
      <c r="E21" s="140"/>
      <c r="F21" s="140"/>
      <c r="G21" s="140"/>
      <c r="H21" s="140"/>
      <c r="I21" s="35"/>
      <c r="J21" s="35"/>
      <c r="K21" s="35"/>
      <c r="L21" s="35"/>
      <c r="M21" s="35"/>
      <c r="N21" s="35"/>
      <c r="O21" s="35"/>
      <c r="P21" s="35"/>
      <c r="Q21" s="35"/>
      <c r="R21" s="35"/>
      <c r="S21" s="35"/>
      <c r="T21" s="35"/>
    </row>
    <row r="22" spans="1:20" ht="15.75" thickBot="1">
      <c r="A22" s="142"/>
      <c r="B22" s="266"/>
      <c r="C22" s="271" t="s">
        <v>458</v>
      </c>
      <c r="D22" s="271"/>
      <c r="E22" s="271"/>
      <c r="F22" s="271" t="s">
        <v>87</v>
      </c>
      <c r="G22" s="271"/>
      <c r="H22" s="271"/>
      <c r="I22" s="271" t="s">
        <v>458</v>
      </c>
      <c r="J22" s="271"/>
      <c r="K22" s="271"/>
      <c r="L22" s="271" t="s">
        <v>458</v>
      </c>
      <c r="M22" s="271"/>
      <c r="N22" s="271"/>
      <c r="O22" s="271" t="s">
        <v>87</v>
      </c>
      <c r="P22" s="271"/>
      <c r="Q22" s="271"/>
      <c r="R22" s="271" t="s">
        <v>458</v>
      </c>
      <c r="S22" s="271"/>
      <c r="T22" s="271"/>
    </row>
    <row r="23" spans="1:20" ht="15.75" thickBot="1">
      <c r="A23" s="142"/>
      <c r="B23" s="266"/>
      <c r="C23" s="347" t="s">
        <v>459</v>
      </c>
      <c r="D23" s="347"/>
      <c r="E23" s="347"/>
      <c r="F23" s="347" t="s">
        <v>460</v>
      </c>
      <c r="G23" s="347"/>
      <c r="H23" s="347"/>
      <c r="I23" s="347" t="s">
        <v>461</v>
      </c>
      <c r="J23" s="347"/>
      <c r="K23" s="347"/>
      <c r="L23" s="347" t="s">
        <v>459</v>
      </c>
      <c r="M23" s="347"/>
      <c r="N23" s="347"/>
      <c r="O23" s="347" t="s">
        <v>460</v>
      </c>
      <c r="P23" s="347"/>
      <c r="Q23" s="347"/>
      <c r="R23" s="347" t="s">
        <v>461</v>
      </c>
      <c r="S23" s="347"/>
      <c r="T23" s="347"/>
    </row>
    <row r="24" spans="1:20" ht="15.75" thickBot="1">
      <c r="A24" s="142"/>
      <c r="B24" s="266"/>
      <c r="C24" s="402" t="s">
        <v>428</v>
      </c>
      <c r="D24" s="402"/>
      <c r="E24" s="402"/>
      <c r="F24" s="402"/>
      <c r="G24" s="402"/>
      <c r="H24" s="402"/>
      <c r="I24" s="402"/>
      <c r="J24" s="402"/>
      <c r="K24" s="404"/>
      <c r="L24" s="405" t="s">
        <v>1386</v>
      </c>
      <c r="M24" s="402"/>
      <c r="N24" s="402"/>
      <c r="O24" s="402"/>
      <c r="P24" s="402"/>
      <c r="Q24" s="402"/>
      <c r="R24" s="402"/>
      <c r="S24" s="402"/>
      <c r="T24" s="402"/>
    </row>
    <row r="25" spans="1:20">
      <c r="A25" s="142"/>
      <c r="B25" s="303" t="s">
        <v>1382</v>
      </c>
      <c r="C25" s="377" t="s">
        <v>325</v>
      </c>
      <c r="D25" s="381">
        <v>517487</v>
      </c>
      <c r="E25" s="50"/>
      <c r="F25" s="377" t="s">
        <v>325</v>
      </c>
      <c r="G25" s="381">
        <v>593714</v>
      </c>
      <c r="H25" s="50"/>
      <c r="I25" s="377" t="s">
        <v>325</v>
      </c>
      <c r="J25" s="381">
        <v>680533</v>
      </c>
      <c r="K25" s="407"/>
      <c r="L25" s="408" t="s">
        <v>325</v>
      </c>
      <c r="M25" s="381">
        <v>300123</v>
      </c>
      <c r="N25" s="50"/>
      <c r="O25" s="377" t="s">
        <v>325</v>
      </c>
      <c r="P25" s="381">
        <v>334996</v>
      </c>
      <c r="Q25" s="50"/>
      <c r="R25" s="377" t="s">
        <v>325</v>
      </c>
      <c r="S25" s="381">
        <v>327263</v>
      </c>
      <c r="T25" s="50"/>
    </row>
    <row r="26" spans="1:20">
      <c r="A26" s="142"/>
      <c r="B26" s="303"/>
      <c r="C26" s="276"/>
      <c r="D26" s="278"/>
      <c r="E26" s="32"/>
      <c r="F26" s="276"/>
      <c r="G26" s="278"/>
      <c r="H26" s="32"/>
      <c r="I26" s="276"/>
      <c r="J26" s="278"/>
      <c r="K26" s="406"/>
      <c r="L26" s="409"/>
      <c r="M26" s="278"/>
      <c r="N26" s="32"/>
      <c r="O26" s="276"/>
      <c r="P26" s="278"/>
      <c r="Q26" s="32"/>
      <c r="R26" s="276"/>
      <c r="S26" s="278"/>
      <c r="T26" s="32"/>
    </row>
    <row r="27" spans="1:20">
      <c r="A27" s="142"/>
      <c r="B27" s="403" t="s">
        <v>1383</v>
      </c>
      <c r="C27" s="280">
        <v>256009</v>
      </c>
      <c r="D27" s="280"/>
      <c r="E27" s="35"/>
      <c r="F27" s="280">
        <v>249677</v>
      </c>
      <c r="G27" s="280"/>
      <c r="H27" s="35"/>
      <c r="I27" s="280">
        <v>264547</v>
      </c>
      <c r="J27" s="280"/>
      <c r="K27" s="410"/>
      <c r="L27" s="411">
        <v>174472</v>
      </c>
      <c r="M27" s="280"/>
      <c r="N27" s="35"/>
      <c r="O27" s="280">
        <v>179405</v>
      </c>
      <c r="P27" s="280"/>
      <c r="Q27" s="35"/>
      <c r="R27" s="280">
        <v>184289</v>
      </c>
      <c r="S27" s="280"/>
      <c r="T27" s="35"/>
    </row>
    <row r="28" spans="1:20">
      <c r="A28" s="142"/>
      <c r="B28" s="403"/>
      <c r="C28" s="280"/>
      <c r="D28" s="280"/>
      <c r="E28" s="35"/>
      <c r="F28" s="280"/>
      <c r="G28" s="280"/>
      <c r="H28" s="35"/>
      <c r="I28" s="280"/>
      <c r="J28" s="280"/>
      <c r="K28" s="410"/>
      <c r="L28" s="411"/>
      <c r="M28" s="280"/>
      <c r="N28" s="35"/>
      <c r="O28" s="280"/>
      <c r="P28" s="280"/>
      <c r="Q28" s="35"/>
      <c r="R28" s="280"/>
      <c r="S28" s="280"/>
      <c r="T28" s="35"/>
    </row>
    <row r="29" spans="1:20">
      <c r="A29" s="142"/>
      <c r="B29" s="303" t="s">
        <v>94</v>
      </c>
      <c r="C29" s="278">
        <v>116695</v>
      </c>
      <c r="D29" s="278"/>
      <c r="E29" s="32"/>
      <c r="F29" s="278">
        <v>104532</v>
      </c>
      <c r="G29" s="278"/>
      <c r="H29" s="32"/>
      <c r="I29" s="278">
        <v>48353</v>
      </c>
      <c r="J29" s="278"/>
      <c r="K29" s="406"/>
      <c r="L29" s="412">
        <v>76096</v>
      </c>
      <c r="M29" s="278"/>
      <c r="N29" s="32"/>
      <c r="O29" s="278">
        <v>72659</v>
      </c>
      <c r="P29" s="278"/>
      <c r="Q29" s="32"/>
      <c r="R29" s="278">
        <v>49175</v>
      </c>
      <c r="S29" s="278"/>
      <c r="T29" s="32"/>
    </row>
    <row r="30" spans="1:20">
      <c r="A30" s="142"/>
      <c r="B30" s="303"/>
      <c r="C30" s="278"/>
      <c r="D30" s="278"/>
      <c r="E30" s="32"/>
      <c r="F30" s="278"/>
      <c r="G30" s="278"/>
      <c r="H30" s="32"/>
      <c r="I30" s="278"/>
      <c r="J30" s="278"/>
      <c r="K30" s="406"/>
      <c r="L30" s="412"/>
      <c r="M30" s="278"/>
      <c r="N30" s="32"/>
      <c r="O30" s="278"/>
      <c r="P30" s="278"/>
      <c r="Q30" s="32"/>
      <c r="R30" s="278"/>
      <c r="S30" s="278"/>
      <c r="T30" s="32"/>
    </row>
    <row r="31" spans="1:20">
      <c r="A31" s="142"/>
      <c r="B31" s="403" t="s">
        <v>1384</v>
      </c>
      <c r="C31" s="280">
        <v>75861</v>
      </c>
      <c r="D31" s="280"/>
      <c r="E31" s="35"/>
      <c r="F31" s="280">
        <v>50349</v>
      </c>
      <c r="G31" s="280"/>
      <c r="H31" s="35"/>
      <c r="I31" s="280">
        <v>54634</v>
      </c>
      <c r="J31" s="280"/>
      <c r="K31" s="410"/>
      <c r="L31" s="411">
        <v>32486</v>
      </c>
      <c r="M31" s="280"/>
      <c r="N31" s="35"/>
      <c r="O31" s="280">
        <v>33737</v>
      </c>
      <c r="P31" s="280"/>
      <c r="Q31" s="35"/>
      <c r="R31" s="280">
        <v>48055</v>
      </c>
      <c r="S31" s="280"/>
      <c r="T31" s="35"/>
    </row>
    <row r="32" spans="1:20">
      <c r="A32" s="142"/>
      <c r="B32" s="403"/>
      <c r="C32" s="280"/>
      <c r="D32" s="280"/>
      <c r="E32" s="35"/>
      <c r="F32" s="280"/>
      <c r="G32" s="280"/>
      <c r="H32" s="35"/>
      <c r="I32" s="280"/>
      <c r="J32" s="280"/>
      <c r="K32" s="410"/>
      <c r="L32" s="411"/>
      <c r="M32" s="280"/>
      <c r="N32" s="35"/>
      <c r="O32" s="280"/>
      <c r="P32" s="280"/>
      <c r="Q32" s="35"/>
      <c r="R32" s="280"/>
      <c r="S32" s="280"/>
      <c r="T32" s="35"/>
    </row>
    <row r="33" spans="1:20">
      <c r="A33" s="142"/>
      <c r="B33" s="303" t="s">
        <v>1385</v>
      </c>
      <c r="C33" s="277" t="s">
        <v>326</v>
      </c>
      <c r="D33" s="277"/>
      <c r="E33" s="32"/>
      <c r="F33" s="277" t="s">
        <v>326</v>
      </c>
      <c r="G33" s="277"/>
      <c r="H33" s="32"/>
      <c r="I33" s="277" t="s">
        <v>326</v>
      </c>
      <c r="J33" s="277"/>
      <c r="K33" s="406"/>
      <c r="L33" s="412">
        <v>51116</v>
      </c>
      <c r="M33" s="278"/>
      <c r="N33" s="32"/>
      <c r="O33" s="278">
        <v>45021</v>
      </c>
      <c r="P33" s="278"/>
      <c r="Q33" s="32"/>
      <c r="R33" s="278">
        <v>52450</v>
      </c>
      <c r="S33" s="278"/>
      <c r="T33" s="32"/>
    </row>
    <row r="34" spans="1:20" ht="15.75" thickBot="1">
      <c r="A34" s="142"/>
      <c r="B34" s="303"/>
      <c r="C34" s="285"/>
      <c r="D34" s="285"/>
      <c r="E34" s="40"/>
      <c r="F34" s="285"/>
      <c r="G34" s="285"/>
      <c r="H34" s="40"/>
      <c r="I34" s="285"/>
      <c r="J34" s="285"/>
      <c r="K34" s="413"/>
      <c r="L34" s="414"/>
      <c r="M34" s="374"/>
      <c r="N34" s="40"/>
      <c r="O34" s="374"/>
      <c r="P34" s="374"/>
      <c r="Q34" s="40"/>
      <c r="R34" s="374"/>
      <c r="S34" s="374"/>
      <c r="T34" s="40"/>
    </row>
    <row r="35" spans="1:20">
      <c r="A35" s="142"/>
      <c r="B35" s="35"/>
      <c r="C35" s="287" t="s">
        <v>325</v>
      </c>
      <c r="D35" s="291">
        <v>966052</v>
      </c>
      <c r="E35" s="43"/>
      <c r="F35" s="287" t="s">
        <v>325</v>
      </c>
      <c r="G35" s="291">
        <v>998272</v>
      </c>
      <c r="H35" s="43"/>
      <c r="I35" s="287" t="s">
        <v>325</v>
      </c>
      <c r="J35" s="291">
        <v>1048067</v>
      </c>
      <c r="K35" s="415"/>
      <c r="L35" s="417" t="s">
        <v>325</v>
      </c>
      <c r="M35" s="291">
        <v>634293</v>
      </c>
      <c r="N35" s="43"/>
      <c r="O35" s="287" t="s">
        <v>325</v>
      </c>
      <c r="P35" s="291">
        <v>665818</v>
      </c>
      <c r="Q35" s="43"/>
      <c r="R35" s="287" t="s">
        <v>325</v>
      </c>
      <c r="S35" s="291">
        <v>661232</v>
      </c>
      <c r="T35" s="43"/>
    </row>
    <row r="36" spans="1:20" ht="15.75" thickBot="1">
      <c r="A36" s="142"/>
      <c r="B36" s="35"/>
      <c r="C36" s="294"/>
      <c r="D36" s="296"/>
      <c r="E36" s="75"/>
      <c r="F36" s="294"/>
      <c r="G36" s="296"/>
      <c r="H36" s="75"/>
      <c r="I36" s="294"/>
      <c r="J36" s="296"/>
      <c r="K36" s="416"/>
      <c r="L36" s="418"/>
      <c r="M36" s="296"/>
      <c r="N36" s="75"/>
      <c r="O36" s="294"/>
      <c r="P36" s="296"/>
      <c r="Q36" s="75"/>
      <c r="R36" s="294"/>
      <c r="S36" s="296"/>
      <c r="T36" s="75"/>
    </row>
    <row r="37" spans="1:20" ht="16.5" thickTop="1" thickBot="1">
      <c r="A37" s="142"/>
      <c r="B37" s="14"/>
      <c r="C37" s="419"/>
      <c r="D37" s="419"/>
      <c r="E37" s="419"/>
      <c r="F37" s="419"/>
      <c r="G37" s="419"/>
      <c r="H37" s="419"/>
      <c r="I37" s="419"/>
      <c r="J37" s="419"/>
      <c r="K37" s="419"/>
      <c r="L37" s="419"/>
      <c r="M37" s="419"/>
      <c r="N37" s="419"/>
      <c r="O37" s="419"/>
      <c r="P37" s="419"/>
      <c r="Q37" s="419"/>
      <c r="R37" s="419"/>
      <c r="S37" s="419"/>
      <c r="T37" s="419"/>
    </row>
    <row r="38" spans="1:20" ht="15.75" thickBot="1">
      <c r="A38" s="142"/>
      <c r="B38" s="266"/>
      <c r="C38" s="402" t="s">
        <v>1387</v>
      </c>
      <c r="D38" s="402"/>
      <c r="E38" s="402"/>
      <c r="F38" s="402"/>
      <c r="G38" s="402"/>
      <c r="H38" s="402"/>
      <c r="I38" s="402"/>
      <c r="J38" s="402"/>
      <c r="K38" s="404"/>
      <c r="L38" s="405" t="s">
        <v>1388</v>
      </c>
      <c r="M38" s="402"/>
      <c r="N38" s="402"/>
      <c r="O38" s="402"/>
      <c r="P38" s="402"/>
      <c r="Q38" s="402"/>
      <c r="R38" s="402"/>
      <c r="S38" s="402"/>
      <c r="T38" s="402"/>
    </row>
    <row r="39" spans="1:20">
      <c r="A39" s="142"/>
      <c r="B39" s="303" t="s">
        <v>1382</v>
      </c>
      <c r="C39" s="377" t="s">
        <v>325</v>
      </c>
      <c r="D39" s="381">
        <v>124821</v>
      </c>
      <c r="E39" s="50"/>
      <c r="F39" s="377" t="s">
        <v>325</v>
      </c>
      <c r="G39" s="381">
        <v>181697</v>
      </c>
      <c r="H39" s="50"/>
      <c r="I39" s="377" t="s">
        <v>325</v>
      </c>
      <c r="J39" s="381">
        <v>148983</v>
      </c>
      <c r="K39" s="407"/>
      <c r="L39" s="408" t="s">
        <v>325</v>
      </c>
      <c r="M39" s="381">
        <v>7929</v>
      </c>
      <c r="N39" s="50"/>
      <c r="O39" s="377" t="s">
        <v>325</v>
      </c>
      <c r="P39" s="381">
        <v>18078</v>
      </c>
      <c r="Q39" s="50"/>
      <c r="R39" s="377" t="s">
        <v>325</v>
      </c>
      <c r="S39" s="381">
        <v>14366</v>
      </c>
      <c r="T39" s="50"/>
    </row>
    <row r="40" spans="1:20">
      <c r="A40" s="142"/>
      <c r="B40" s="303"/>
      <c r="C40" s="397"/>
      <c r="D40" s="398"/>
      <c r="E40" s="162"/>
      <c r="F40" s="397"/>
      <c r="G40" s="398"/>
      <c r="H40" s="162"/>
      <c r="I40" s="397"/>
      <c r="J40" s="398"/>
      <c r="K40" s="406"/>
      <c r="L40" s="409"/>
      <c r="M40" s="278"/>
      <c r="N40" s="32"/>
      <c r="O40" s="276"/>
      <c r="P40" s="278"/>
      <c r="Q40" s="32"/>
      <c r="R40" s="276"/>
      <c r="S40" s="278"/>
      <c r="T40" s="32"/>
    </row>
    <row r="41" spans="1:20">
      <c r="A41" s="142"/>
      <c r="B41" s="403" t="s">
        <v>1383</v>
      </c>
      <c r="C41" s="280">
        <v>68089</v>
      </c>
      <c r="D41" s="280"/>
      <c r="E41" s="35"/>
      <c r="F41" s="280">
        <v>55031</v>
      </c>
      <c r="G41" s="280"/>
      <c r="H41" s="35"/>
      <c r="I41" s="280">
        <v>51885</v>
      </c>
      <c r="J41" s="280"/>
      <c r="K41" s="410"/>
      <c r="L41" s="411">
        <v>21081</v>
      </c>
      <c r="M41" s="280"/>
      <c r="N41" s="35"/>
      <c r="O41" s="280">
        <v>21742</v>
      </c>
      <c r="P41" s="280"/>
      <c r="Q41" s="35"/>
      <c r="R41" s="280">
        <v>21149</v>
      </c>
      <c r="S41" s="280"/>
      <c r="T41" s="35"/>
    </row>
    <row r="42" spans="1:20">
      <c r="A42" s="142"/>
      <c r="B42" s="403"/>
      <c r="C42" s="280"/>
      <c r="D42" s="280"/>
      <c r="E42" s="35"/>
      <c r="F42" s="280"/>
      <c r="G42" s="280"/>
      <c r="H42" s="35"/>
      <c r="I42" s="280"/>
      <c r="J42" s="280"/>
      <c r="K42" s="410"/>
      <c r="L42" s="411"/>
      <c r="M42" s="280"/>
      <c r="N42" s="35"/>
      <c r="O42" s="280"/>
      <c r="P42" s="280"/>
      <c r="Q42" s="35"/>
      <c r="R42" s="280"/>
      <c r="S42" s="280"/>
      <c r="T42" s="35"/>
    </row>
    <row r="43" spans="1:20">
      <c r="A43" s="142"/>
      <c r="B43" s="303" t="s">
        <v>94</v>
      </c>
      <c r="C43" s="278">
        <v>34299</v>
      </c>
      <c r="D43" s="278"/>
      <c r="E43" s="32"/>
      <c r="F43" s="278">
        <v>33231</v>
      </c>
      <c r="G43" s="278"/>
      <c r="H43" s="32"/>
      <c r="I43" s="278">
        <v>8888</v>
      </c>
      <c r="J43" s="278"/>
      <c r="K43" s="406"/>
      <c r="L43" s="420" t="s">
        <v>326</v>
      </c>
      <c r="M43" s="277"/>
      <c r="N43" s="32"/>
      <c r="O43" s="277" t="s">
        <v>326</v>
      </c>
      <c r="P43" s="277"/>
      <c r="Q43" s="32"/>
      <c r="R43" s="277" t="s">
        <v>326</v>
      </c>
      <c r="S43" s="277"/>
      <c r="T43" s="32"/>
    </row>
    <row r="44" spans="1:20">
      <c r="A44" s="142"/>
      <c r="B44" s="303"/>
      <c r="C44" s="278"/>
      <c r="D44" s="278"/>
      <c r="E44" s="32"/>
      <c r="F44" s="278"/>
      <c r="G44" s="278"/>
      <c r="H44" s="32"/>
      <c r="I44" s="278"/>
      <c r="J44" s="278"/>
      <c r="K44" s="406"/>
      <c r="L44" s="420"/>
      <c r="M44" s="277"/>
      <c r="N44" s="32"/>
      <c r="O44" s="277"/>
      <c r="P44" s="277"/>
      <c r="Q44" s="32"/>
      <c r="R44" s="277"/>
      <c r="S44" s="277"/>
      <c r="T44" s="32"/>
    </row>
    <row r="45" spans="1:20">
      <c r="A45" s="142"/>
      <c r="B45" s="403" t="s">
        <v>1384</v>
      </c>
      <c r="C45" s="281">
        <v>359</v>
      </c>
      <c r="D45" s="281"/>
      <c r="E45" s="35"/>
      <c r="F45" s="281">
        <v>364</v>
      </c>
      <c r="G45" s="281"/>
      <c r="H45" s="35"/>
      <c r="I45" s="281">
        <v>840</v>
      </c>
      <c r="J45" s="281"/>
      <c r="K45" s="410"/>
      <c r="L45" s="411">
        <v>13597</v>
      </c>
      <c r="M45" s="280"/>
      <c r="N45" s="35"/>
      <c r="O45" s="280">
        <v>12218</v>
      </c>
      <c r="P45" s="280"/>
      <c r="Q45" s="35"/>
      <c r="R45" s="280">
        <v>9866</v>
      </c>
      <c r="S45" s="280"/>
      <c r="T45" s="35"/>
    </row>
    <row r="46" spans="1:20">
      <c r="A46" s="142"/>
      <c r="B46" s="403"/>
      <c r="C46" s="281"/>
      <c r="D46" s="281"/>
      <c r="E46" s="35"/>
      <c r="F46" s="281"/>
      <c r="G46" s="281"/>
      <c r="H46" s="35"/>
      <c r="I46" s="281"/>
      <c r="J46" s="281"/>
      <c r="K46" s="410"/>
      <c r="L46" s="411"/>
      <c r="M46" s="280"/>
      <c r="N46" s="35"/>
      <c r="O46" s="280"/>
      <c r="P46" s="280"/>
      <c r="Q46" s="35"/>
      <c r="R46" s="280"/>
      <c r="S46" s="280"/>
      <c r="T46" s="35"/>
    </row>
    <row r="47" spans="1:20">
      <c r="A47" s="142"/>
      <c r="B47" s="303" t="s">
        <v>1385</v>
      </c>
      <c r="C47" s="278">
        <v>2898</v>
      </c>
      <c r="D47" s="278"/>
      <c r="E47" s="32"/>
      <c r="F47" s="278">
        <v>2731</v>
      </c>
      <c r="G47" s="278"/>
      <c r="H47" s="32"/>
      <c r="I47" s="278">
        <v>1658</v>
      </c>
      <c r="J47" s="278"/>
      <c r="K47" s="406"/>
      <c r="L47" s="420">
        <v>173</v>
      </c>
      <c r="M47" s="277"/>
      <c r="N47" s="32"/>
      <c r="O47" s="277">
        <v>245</v>
      </c>
      <c r="P47" s="277"/>
      <c r="Q47" s="32"/>
      <c r="R47" s="277">
        <v>164</v>
      </c>
      <c r="S47" s="277"/>
      <c r="T47" s="32"/>
    </row>
    <row r="48" spans="1:20" ht="15.75" thickBot="1">
      <c r="A48" s="142"/>
      <c r="B48" s="303"/>
      <c r="C48" s="374"/>
      <c r="D48" s="374"/>
      <c r="E48" s="40"/>
      <c r="F48" s="374"/>
      <c r="G48" s="374"/>
      <c r="H48" s="40"/>
      <c r="I48" s="374"/>
      <c r="J48" s="374"/>
      <c r="K48" s="413"/>
      <c r="L48" s="421"/>
      <c r="M48" s="285"/>
      <c r="N48" s="40"/>
      <c r="O48" s="285"/>
      <c r="P48" s="285"/>
      <c r="Q48" s="40"/>
      <c r="R48" s="285"/>
      <c r="S48" s="285"/>
      <c r="T48" s="40"/>
    </row>
    <row r="49" spans="1:20">
      <c r="A49" s="142"/>
      <c r="B49" s="35"/>
      <c r="C49" s="287" t="s">
        <v>325</v>
      </c>
      <c r="D49" s="291">
        <v>230466</v>
      </c>
      <c r="E49" s="43"/>
      <c r="F49" s="287" t="s">
        <v>325</v>
      </c>
      <c r="G49" s="291">
        <v>273054</v>
      </c>
      <c r="H49" s="43"/>
      <c r="I49" s="287" t="s">
        <v>325</v>
      </c>
      <c r="J49" s="291">
        <v>212254</v>
      </c>
      <c r="K49" s="415"/>
      <c r="L49" s="417" t="s">
        <v>325</v>
      </c>
      <c r="M49" s="291">
        <v>42780</v>
      </c>
      <c r="N49" s="43"/>
      <c r="O49" s="287" t="s">
        <v>325</v>
      </c>
      <c r="P49" s="291">
        <v>52283</v>
      </c>
      <c r="Q49" s="43"/>
      <c r="R49" s="287" t="s">
        <v>325</v>
      </c>
      <c r="S49" s="291">
        <v>45545</v>
      </c>
      <c r="T49" s="43"/>
    </row>
    <row r="50" spans="1:20" ht="15.75" thickBot="1">
      <c r="A50" s="142"/>
      <c r="B50" s="35"/>
      <c r="C50" s="294"/>
      <c r="D50" s="296"/>
      <c r="E50" s="75"/>
      <c r="F50" s="294"/>
      <c r="G50" s="296"/>
      <c r="H50" s="75"/>
      <c r="I50" s="294"/>
      <c r="J50" s="296"/>
      <c r="K50" s="416"/>
      <c r="L50" s="418"/>
      <c r="M50" s="296"/>
      <c r="N50" s="75"/>
      <c r="O50" s="294"/>
      <c r="P50" s="296"/>
      <c r="Q50" s="75"/>
      <c r="R50" s="294"/>
      <c r="S50" s="296"/>
      <c r="T50" s="75"/>
    </row>
    <row r="51" spans="1:20" ht="16.5" thickTop="1" thickBot="1">
      <c r="A51" s="142"/>
      <c r="B51" s="14"/>
      <c r="C51" s="419"/>
      <c r="D51" s="419"/>
      <c r="E51" s="419"/>
      <c r="F51" s="419"/>
      <c r="G51" s="419"/>
      <c r="H51" s="419"/>
      <c r="I51" s="419"/>
      <c r="J51" s="419"/>
      <c r="K51" s="419"/>
      <c r="L51" s="419"/>
      <c r="M51" s="419"/>
      <c r="N51" s="419"/>
      <c r="O51" s="419"/>
      <c r="P51" s="419"/>
      <c r="Q51" s="419"/>
      <c r="R51" s="419"/>
      <c r="S51" s="419"/>
      <c r="T51" s="419"/>
    </row>
    <row r="52" spans="1:20" ht="15.75" thickBot="1">
      <c r="A52" s="142"/>
      <c r="B52" s="266"/>
      <c r="C52" s="402" t="s">
        <v>1389</v>
      </c>
      <c r="D52" s="402"/>
      <c r="E52" s="402"/>
      <c r="F52" s="402"/>
      <c r="G52" s="402"/>
      <c r="H52" s="402"/>
      <c r="I52" s="402"/>
      <c r="J52" s="402"/>
      <c r="K52" s="404"/>
      <c r="L52" s="405" t="s">
        <v>1390</v>
      </c>
      <c r="M52" s="402"/>
      <c r="N52" s="402"/>
      <c r="O52" s="402"/>
      <c r="P52" s="402"/>
      <c r="Q52" s="402"/>
      <c r="R52" s="402"/>
      <c r="S52" s="402"/>
      <c r="T52" s="402"/>
    </row>
    <row r="53" spans="1:20">
      <c r="A53" s="142"/>
      <c r="B53" s="303" t="s">
        <v>1382</v>
      </c>
      <c r="C53" s="377" t="s">
        <v>325</v>
      </c>
      <c r="D53" s="381">
        <v>129515</v>
      </c>
      <c r="E53" s="50"/>
      <c r="F53" s="377" t="s">
        <v>325</v>
      </c>
      <c r="G53" s="381">
        <v>168056</v>
      </c>
      <c r="H53" s="50"/>
      <c r="I53" s="377" t="s">
        <v>325</v>
      </c>
      <c r="J53" s="381">
        <v>169590</v>
      </c>
      <c r="K53" s="407"/>
      <c r="L53" s="408" t="s">
        <v>325</v>
      </c>
      <c r="M53" s="381">
        <v>119343</v>
      </c>
      <c r="N53" s="50"/>
      <c r="O53" s="377" t="s">
        <v>325</v>
      </c>
      <c r="P53" s="381">
        <v>171002</v>
      </c>
      <c r="Q53" s="50"/>
      <c r="R53" s="377" t="s">
        <v>325</v>
      </c>
      <c r="S53" s="381">
        <v>327867</v>
      </c>
      <c r="T53" s="50"/>
    </row>
    <row r="54" spans="1:20">
      <c r="A54" s="142"/>
      <c r="B54" s="303"/>
      <c r="C54" s="397"/>
      <c r="D54" s="398"/>
      <c r="E54" s="162"/>
      <c r="F54" s="397"/>
      <c r="G54" s="398"/>
      <c r="H54" s="162"/>
      <c r="I54" s="397"/>
      <c r="J54" s="398"/>
      <c r="K54" s="406"/>
      <c r="L54" s="409"/>
      <c r="M54" s="278"/>
      <c r="N54" s="32"/>
      <c r="O54" s="276"/>
      <c r="P54" s="278"/>
      <c r="Q54" s="32"/>
      <c r="R54" s="276"/>
      <c r="S54" s="278"/>
      <c r="T54" s="32"/>
    </row>
    <row r="55" spans="1:20">
      <c r="A55" s="142"/>
      <c r="B55" s="403" t="s">
        <v>1383</v>
      </c>
      <c r="C55" s="280">
        <v>28108</v>
      </c>
      <c r="D55" s="280"/>
      <c r="E55" s="35"/>
      <c r="F55" s="280">
        <v>32409</v>
      </c>
      <c r="G55" s="280"/>
      <c r="H55" s="35"/>
      <c r="I55" s="280">
        <v>18680</v>
      </c>
      <c r="J55" s="280"/>
      <c r="K55" s="410"/>
      <c r="L55" s="411">
        <v>289502</v>
      </c>
      <c r="M55" s="280"/>
      <c r="N55" s="35"/>
      <c r="O55" s="280">
        <v>245647</v>
      </c>
      <c r="P55" s="280"/>
      <c r="Q55" s="35"/>
      <c r="R55" s="280">
        <v>149160</v>
      </c>
      <c r="S55" s="280"/>
      <c r="T55" s="35"/>
    </row>
    <row r="56" spans="1:20">
      <c r="A56" s="142"/>
      <c r="B56" s="403"/>
      <c r="C56" s="280"/>
      <c r="D56" s="280"/>
      <c r="E56" s="35"/>
      <c r="F56" s="280"/>
      <c r="G56" s="280"/>
      <c r="H56" s="35"/>
      <c r="I56" s="280"/>
      <c r="J56" s="280"/>
      <c r="K56" s="410"/>
      <c r="L56" s="411"/>
      <c r="M56" s="280"/>
      <c r="N56" s="35"/>
      <c r="O56" s="280"/>
      <c r="P56" s="280"/>
      <c r="Q56" s="35"/>
      <c r="R56" s="280"/>
      <c r="S56" s="280"/>
      <c r="T56" s="35"/>
    </row>
    <row r="57" spans="1:20">
      <c r="A57" s="142"/>
      <c r="B57" s="303" t="s">
        <v>94</v>
      </c>
      <c r="C57" s="278">
        <v>40229</v>
      </c>
      <c r="D57" s="278"/>
      <c r="E57" s="32"/>
      <c r="F57" s="278">
        <v>34220</v>
      </c>
      <c r="G57" s="278"/>
      <c r="H57" s="32"/>
      <c r="I57" s="277" t="s">
        <v>1391</v>
      </c>
      <c r="J57" s="277"/>
      <c r="K57" s="422" t="s">
        <v>329</v>
      </c>
      <c r="L57" s="412">
        <v>10972</v>
      </c>
      <c r="M57" s="278"/>
      <c r="N57" s="32"/>
      <c r="O57" s="278">
        <v>43928</v>
      </c>
      <c r="P57" s="278"/>
      <c r="Q57" s="32"/>
      <c r="R57" s="278">
        <v>325744</v>
      </c>
      <c r="S57" s="278"/>
      <c r="T57" s="32"/>
    </row>
    <row r="58" spans="1:20">
      <c r="A58" s="142"/>
      <c r="B58" s="303"/>
      <c r="C58" s="278"/>
      <c r="D58" s="278"/>
      <c r="E58" s="32"/>
      <c r="F58" s="278"/>
      <c r="G58" s="278"/>
      <c r="H58" s="32"/>
      <c r="I58" s="277"/>
      <c r="J58" s="277"/>
      <c r="K58" s="422"/>
      <c r="L58" s="412"/>
      <c r="M58" s="278"/>
      <c r="N58" s="32"/>
      <c r="O58" s="278"/>
      <c r="P58" s="278"/>
      <c r="Q58" s="32"/>
      <c r="R58" s="278"/>
      <c r="S58" s="278"/>
      <c r="T58" s="32"/>
    </row>
    <row r="59" spans="1:20">
      <c r="A59" s="142"/>
      <c r="B59" s="403" t="s">
        <v>1384</v>
      </c>
      <c r="C59" s="281" t="s">
        <v>1392</v>
      </c>
      <c r="D59" s="281"/>
      <c r="E59" s="283" t="s">
        <v>329</v>
      </c>
      <c r="F59" s="281" t="s">
        <v>1393</v>
      </c>
      <c r="G59" s="281"/>
      <c r="H59" s="283" t="s">
        <v>329</v>
      </c>
      <c r="I59" s="280">
        <v>3801</v>
      </c>
      <c r="J59" s="280"/>
      <c r="K59" s="410"/>
      <c r="L59" s="423">
        <v>37</v>
      </c>
      <c r="M59" s="281"/>
      <c r="N59" s="35"/>
      <c r="O59" s="281">
        <v>819</v>
      </c>
      <c r="P59" s="281"/>
      <c r="Q59" s="35"/>
      <c r="R59" s="281">
        <v>190</v>
      </c>
      <c r="S59" s="281"/>
      <c r="T59" s="35"/>
    </row>
    <row r="60" spans="1:20">
      <c r="A60" s="142"/>
      <c r="B60" s="403"/>
      <c r="C60" s="281"/>
      <c r="D60" s="281"/>
      <c r="E60" s="283"/>
      <c r="F60" s="281"/>
      <c r="G60" s="281"/>
      <c r="H60" s="283"/>
      <c r="I60" s="280"/>
      <c r="J60" s="280"/>
      <c r="K60" s="410"/>
      <c r="L60" s="423"/>
      <c r="M60" s="281"/>
      <c r="N60" s="35"/>
      <c r="O60" s="281"/>
      <c r="P60" s="281"/>
      <c r="Q60" s="35"/>
      <c r="R60" s="281"/>
      <c r="S60" s="281"/>
      <c r="T60" s="35"/>
    </row>
    <row r="61" spans="1:20">
      <c r="A61" s="142"/>
      <c r="B61" s="303" t="s">
        <v>1385</v>
      </c>
      <c r="C61" s="278">
        <v>37643</v>
      </c>
      <c r="D61" s="278"/>
      <c r="E61" s="32"/>
      <c r="F61" s="278">
        <v>50677</v>
      </c>
      <c r="G61" s="278"/>
      <c r="H61" s="32"/>
      <c r="I61" s="278">
        <v>61375</v>
      </c>
      <c r="J61" s="278"/>
      <c r="K61" s="406"/>
      <c r="L61" s="420">
        <v>15</v>
      </c>
      <c r="M61" s="277"/>
      <c r="N61" s="32"/>
      <c r="O61" s="277">
        <v>232</v>
      </c>
      <c r="P61" s="277"/>
      <c r="Q61" s="32"/>
      <c r="R61" s="277">
        <v>904</v>
      </c>
      <c r="S61" s="277"/>
      <c r="T61" s="32"/>
    </row>
    <row r="62" spans="1:20" ht="15.75" thickBot="1">
      <c r="A62" s="142"/>
      <c r="B62" s="303"/>
      <c r="C62" s="374"/>
      <c r="D62" s="374"/>
      <c r="E62" s="40"/>
      <c r="F62" s="374"/>
      <c r="G62" s="374"/>
      <c r="H62" s="40"/>
      <c r="I62" s="374"/>
      <c r="J62" s="374"/>
      <c r="K62" s="413"/>
      <c r="L62" s="421"/>
      <c r="M62" s="285"/>
      <c r="N62" s="40"/>
      <c r="O62" s="285"/>
      <c r="P62" s="285"/>
      <c r="Q62" s="40"/>
      <c r="R62" s="285"/>
      <c r="S62" s="285"/>
      <c r="T62" s="40"/>
    </row>
    <row r="63" spans="1:20">
      <c r="A63" s="142"/>
      <c r="B63" s="35"/>
      <c r="C63" s="287" t="s">
        <v>325</v>
      </c>
      <c r="D63" s="291">
        <v>234405</v>
      </c>
      <c r="E63" s="43"/>
      <c r="F63" s="287" t="s">
        <v>325</v>
      </c>
      <c r="G63" s="291">
        <v>285042</v>
      </c>
      <c r="H63" s="43"/>
      <c r="I63" s="287" t="s">
        <v>325</v>
      </c>
      <c r="J63" s="291">
        <v>253324</v>
      </c>
      <c r="K63" s="415"/>
      <c r="L63" s="417" t="s">
        <v>325</v>
      </c>
      <c r="M63" s="291">
        <v>419869</v>
      </c>
      <c r="N63" s="43"/>
      <c r="O63" s="287" t="s">
        <v>325</v>
      </c>
      <c r="P63" s="291">
        <v>461628</v>
      </c>
      <c r="Q63" s="43"/>
      <c r="R63" s="287" t="s">
        <v>325</v>
      </c>
      <c r="S63" s="291">
        <v>803865</v>
      </c>
      <c r="T63" s="43"/>
    </row>
    <row r="64" spans="1:20" ht="15.75" thickBot="1">
      <c r="A64" s="142"/>
      <c r="B64" s="35"/>
      <c r="C64" s="294"/>
      <c r="D64" s="296"/>
      <c r="E64" s="75"/>
      <c r="F64" s="294"/>
      <c r="G64" s="296"/>
      <c r="H64" s="75"/>
      <c r="I64" s="294"/>
      <c r="J64" s="296"/>
      <c r="K64" s="416"/>
      <c r="L64" s="418"/>
      <c r="M64" s="296"/>
      <c r="N64" s="75"/>
      <c r="O64" s="294"/>
      <c r="P64" s="296"/>
      <c r="Q64" s="75"/>
      <c r="R64" s="294"/>
      <c r="S64" s="296"/>
      <c r="T64" s="75"/>
    </row>
    <row r="65" spans="1:20" ht="15.75" thickTop="1">
      <c r="A65" s="142" t="s">
        <v>1763</v>
      </c>
      <c r="B65" s="24"/>
      <c r="C65" s="24"/>
      <c r="D65" s="24"/>
      <c r="E65" s="24"/>
      <c r="F65" s="24"/>
      <c r="G65" s="24"/>
      <c r="H65" s="24"/>
      <c r="I65" s="24"/>
      <c r="J65" s="24"/>
      <c r="K65" s="24"/>
      <c r="L65" s="24"/>
      <c r="M65" s="24"/>
      <c r="N65" s="24"/>
      <c r="O65" s="24"/>
      <c r="P65" s="24"/>
      <c r="Q65" s="24"/>
      <c r="R65" s="24"/>
      <c r="S65" s="24"/>
      <c r="T65" s="24"/>
    </row>
    <row r="66" spans="1:20">
      <c r="A66" s="142"/>
      <c r="B66" s="15"/>
      <c r="C66" s="15"/>
      <c r="D66" s="15"/>
      <c r="E66" s="15"/>
      <c r="F66" s="15"/>
      <c r="G66" s="15"/>
      <c r="H66" s="15"/>
      <c r="I66" s="15"/>
      <c r="J66" s="15"/>
      <c r="K66" s="15"/>
      <c r="L66" s="15"/>
      <c r="M66" s="15"/>
      <c r="N66" s="15"/>
      <c r="O66" s="15"/>
      <c r="P66" s="15"/>
      <c r="Q66" s="15"/>
      <c r="R66" s="15"/>
      <c r="S66" s="15"/>
      <c r="T66" s="15"/>
    </row>
    <row r="67" spans="1:20">
      <c r="A67" s="142"/>
      <c r="B67" s="389" t="s">
        <v>366</v>
      </c>
      <c r="C67" s="301" t="s">
        <v>1397</v>
      </c>
      <c r="D67" s="301"/>
      <c r="E67" s="301"/>
      <c r="F67" s="301" t="s">
        <v>1399</v>
      </c>
      <c r="G67" s="301"/>
      <c r="H67" s="301"/>
      <c r="I67" s="301" t="s">
        <v>94</v>
      </c>
      <c r="J67" s="301"/>
      <c r="K67" s="301"/>
      <c r="L67" s="301" t="s">
        <v>1400</v>
      </c>
      <c r="M67" s="301"/>
      <c r="N67" s="301"/>
      <c r="O67" s="301" t="s">
        <v>1385</v>
      </c>
      <c r="P67" s="301"/>
      <c r="Q67" s="301"/>
      <c r="R67" s="301" t="s">
        <v>161</v>
      </c>
      <c r="S67" s="301"/>
      <c r="T67" s="301"/>
    </row>
    <row r="68" spans="1:20">
      <c r="A68" s="142"/>
      <c r="B68" s="389"/>
      <c r="C68" s="301" t="s">
        <v>1398</v>
      </c>
      <c r="D68" s="301"/>
      <c r="E68" s="301"/>
      <c r="F68" s="301" t="s">
        <v>1398</v>
      </c>
      <c r="G68" s="301"/>
      <c r="H68" s="301"/>
      <c r="I68" s="301"/>
      <c r="J68" s="301"/>
      <c r="K68" s="301"/>
      <c r="L68" s="301" t="s">
        <v>622</v>
      </c>
      <c r="M68" s="301"/>
      <c r="N68" s="301"/>
      <c r="O68" s="301"/>
      <c r="P68" s="301"/>
      <c r="Q68" s="301"/>
      <c r="R68" s="301"/>
      <c r="S68" s="301"/>
      <c r="T68" s="301"/>
    </row>
    <row r="69" spans="1:20" ht="15.75" thickBot="1">
      <c r="A69" s="142"/>
      <c r="B69" s="425"/>
      <c r="C69" s="317"/>
      <c r="D69" s="317"/>
      <c r="E69" s="317"/>
      <c r="F69" s="317"/>
      <c r="G69" s="317"/>
      <c r="H69" s="317"/>
      <c r="I69" s="372"/>
      <c r="J69" s="372"/>
      <c r="K69" s="372"/>
      <c r="L69" s="372" t="s">
        <v>1398</v>
      </c>
      <c r="M69" s="372"/>
      <c r="N69" s="372"/>
      <c r="O69" s="372"/>
      <c r="P69" s="372"/>
      <c r="Q69" s="372"/>
      <c r="R69" s="372"/>
      <c r="S69" s="372"/>
      <c r="T69" s="372"/>
    </row>
    <row r="70" spans="1:20" ht="15.75" thickTop="1">
      <c r="A70" s="142"/>
      <c r="B70" s="427" t="s">
        <v>140</v>
      </c>
      <c r="C70" s="428" t="s">
        <v>325</v>
      </c>
      <c r="D70" s="429" t="s">
        <v>1401</v>
      </c>
      <c r="E70" s="428" t="s">
        <v>329</v>
      </c>
      <c r="F70" s="428" t="s">
        <v>325</v>
      </c>
      <c r="G70" s="430">
        <v>115833</v>
      </c>
      <c r="H70" s="76"/>
      <c r="I70" s="428" t="s">
        <v>325</v>
      </c>
      <c r="J70" s="429" t="s">
        <v>1402</v>
      </c>
      <c r="K70" s="428" t="s">
        <v>329</v>
      </c>
      <c r="L70" s="428" t="s">
        <v>325</v>
      </c>
      <c r="M70" s="430">
        <v>51360</v>
      </c>
      <c r="N70" s="76"/>
      <c r="O70" s="428" t="s">
        <v>325</v>
      </c>
      <c r="P70" s="429" t="s">
        <v>1403</v>
      </c>
      <c r="Q70" s="428" t="s">
        <v>329</v>
      </c>
      <c r="R70" s="428" t="s">
        <v>325</v>
      </c>
      <c r="S70" s="429" t="s">
        <v>1136</v>
      </c>
      <c r="T70" s="428" t="s">
        <v>329</v>
      </c>
    </row>
    <row r="71" spans="1:20">
      <c r="A71" s="142"/>
      <c r="B71" s="426"/>
      <c r="C71" s="276"/>
      <c r="D71" s="277"/>
      <c r="E71" s="276"/>
      <c r="F71" s="276"/>
      <c r="G71" s="278"/>
      <c r="H71" s="32"/>
      <c r="I71" s="276"/>
      <c r="J71" s="277"/>
      <c r="K71" s="276"/>
      <c r="L71" s="276"/>
      <c r="M71" s="278"/>
      <c r="N71" s="32"/>
      <c r="O71" s="276"/>
      <c r="P71" s="277"/>
      <c r="Q71" s="276"/>
      <c r="R71" s="276"/>
      <c r="S71" s="277"/>
      <c r="T71" s="276"/>
    </row>
    <row r="72" spans="1:20">
      <c r="A72" s="142"/>
      <c r="B72" s="283" t="s">
        <v>1404</v>
      </c>
      <c r="C72" s="280">
        <v>178169</v>
      </c>
      <c r="D72" s="280"/>
      <c r="E72" s="35"/>
      <c r="F72" s="280">
        <v>97173</v>
      </c>
      <c r="G72" s="280"/>
      <c r="H72" s="35"/>
      <c r="I72" s="280">
        <v>19895</v>
      </c>
      <c r="J72" s="280"/>
      <c r="K72" s="35"/>
      <c r="L72" s="281">
        <v>159</v>
      </c>
      <c r="M72" s="281"/>
      <c r="N72" s="35"/>
      <c r="O72" s="281" t="s">
        <v>326</v>
      </c>
      <c r="P72" s="281"/>
      <c r="Q72" s="35"/>
      <c r="R72" s="280">
        <v>295396</v>
      </c>
      <c r="S72" s="280"/>
      <c r="T72" s="35"/>
    </row>
    <row r="73" spans="1:20">
      <c r="A73" s="142"/>
      <c r="B73" s="283"/>
      <c r="C73" s="280"/>
      <c r="D73" s="280"/>
      <c r="E73" s="35"/>
      <c r="F73" s="280"/>
      <c r="G73" s="280"/>
      <c r="H73" s="35"/>
      <c r="I73" s="280"/>
      <c r="J73" s="280"/>
      <c r="K73" s="35"/>
      <c r="L73" s="281"/>
      <c r="M73" s="281"/>
      <c r="N73" s="35"/>
      <c r="O73" s="281"/>
      <c r="P73" s="281"/>
      <c r="Q73" s="35"/>
      <c r="R73" s="280"/>
      <c r="S73" s="280"/>
      <c r="T73" s="35"/>
    </row>
    <row r="74" spans="1:20">
      <c r="A74" s="142"/>
      <c r="B74" s="276" t="s">
        <v>115</v>
      </c>
      <c r="C74" s="277" t="s">
        <v>1405</v>
      </c>
      <c r="D74" s="277"/>
      <c r="E74" s="276" t="s">
        <v>329</v>
      </c>
      <c r="F74" s="277" t="s">
        <v>1406</v>
      </c>
      <c r="G74" s="277"/>
      <c r="H74" s="276" t="s">
        <v>329</v>
      </c>
      <c r="I74" s="277" t="s">
        <v>326</v>
      </c>
      <c r="J74" s="277"/>
      <c r="K74" s="32"/>
      <c r="L74" s="277" t="s">
        <v>326</v>
      </c>
      <c r="M74" s="277"/>
      <c r="N74" s="32"/>
      <c r="O74" s="277" t="s">
        <v>326</v>
      </c>
      <c r="P74" s="277"/>
      <c r="Q74" s="32"/>
      <c r="R74" s="277" t="s">
        <v>1407</v>
      </c>
      <c r="S74" s="277"/>
      <c r="T74" s="276" t="s">
        <v>329</v>
      </c>
    </row>
    <row r="75" spans="1:20">
      <c r="A75" s="142"/>
      <c r="B75" s="276"/>
      <c r="C75" s="277"/>
      <c r="D75" s="277"/>
      <c r="E75" s="276"/>
      <c r="F75" s="277"/>
      <c r="G75" s="277"/>
      <c r="H75" s="276"/>
      <c r="I75" s="277"/>
      <c r="J75" s="277"/>
      <c r="K75" s="32"/>
      <c r="L75" s="277"/>
      <c r="M75" s="277"/>
      <c r="N75" s="32"/>
      <c r="O75" s="277"/>
      <c r="P75" s="277"/>
      <c r="Q75" s="32"/>
      <c r="R75" s="277"/>
      <c r="S75" s="277"/>
      <c r="T75" s="276"/>
    </row>
    <row r="76" spans="1:20">
      <c r="A76" s="142"/>
      <c r="B76" s="283" t="s">
        <v>1408</v>
      </c>
      <c r="C76" s="281" t="s">
        <v>1409</v>
      </c>
      <c r="D76" s="281"/>
      <c r="E76" s="283" t="s">
        <v>329</v>
      </c>
      <c r="F76" s="281" t="s">
        <v>1410</v>
      </c>
      <c r="G76" s="281"/>
      <c r="H76" s="283" t="s">
        <v>329</v>
      </c>
      <c r="I76" s="281" t="s">
        <v>326</v>
      </c>
      <c r="J76" s="281"/>
      <c r="K76" s="35"/>
      <c r="L76" s="281" t="s">
        <v>326</v>
      </c>
      <c r="M76" s="281"/>
      <c r="N76" s="35"/>
      <c r="O76" s="281" t="s">
        <v>326</v>
      </c>
      <c r="P76" s="281"/>
      <c r="Q76" s="35"/>
      <c r="R76" s="281" t="s">
        <v>1411</v>
      </c>
      <c r="S76" s="281"/>
      <c r="T76" s="283" t="s">
        <v>329</v>
      </c>
    </row>
    <row r="77" spans="1:20">
      <c r="A77" s="142"/>
      <c r="B77" s="283"/>
      <c r="C77" s="281"/>
      <c r="D77" s="281"/>
      <c r="E77" s="283"/>
      <c r="F77" s="281"/>
      <c r="G77" s="281"/>
      <c r="H77" s="283"/>
      <c r="I77" s="281"/>
      <c r="J77" s="281"/>
      <c r="K77" s="35"/>
      <c r="L77" s="281"/>
      <c r="M77" s="281"/>
      <c r="N77" s="35"/>
      <c r="O77" s="281"/>
      <c r="P77" s="281"/>
      <c r="Q77" s="35"/>
      <c r="R77" s="281"/>
      <c r="S77" s="281"/>
      <c r="T77" s="283"/>
    </row>
    <row r="78" spans="1:20">
      <c r="A78" s="142"/>
      <c r="B78" s="276" t="s">
        <v>1412</v>
      </c>
      <c r="C78" s="278">
        <v>129059</v>
      </c>
      <c r="D78" s="278"/>
      <c r="E78" s="32"/>
      <c r="F78" s="278">
        <v>146039</v>
      </c>
      <c r="G78" s="278"/>
      <c r="H78" s="32"/>
      <c r="I78" s="277" t="s">
        <v>326</v>
      </c>
      <c r="J78" s="277"/>
      <c r="K78" s="32"/>
      <c r="L78" s="277" t="s">
        <v>326</v>
      </c>
      <c r="M78" s="277"/>
      <c r="N78" s="32"/>
      <c r="O78" s="277" t="s">
        <v>326</v>
      </c>
      <c r="P78" s="277"/>
      <c r="Q78" s="32"/>
      <c r="R78" s="278">
        <v>275098</v>
      </c>
      <c r="S78" s="278"/>
      <c r="T78" s="32"/>
    </row>
    <row r="79" spans="1:20">
      <c r="A79" s="142"/>
      <c r="B79" s="276"/>
      <c r="C79" s="278"/>
      <c r="D79" s="278"/>
      <c r="E79" s="32"/>
      <c r="F79" s="278"/>
      <c r="G79" s="278"/>
      <c r="H79" s="32"/>
      <c r="I79" s="277"/>
      <c r="J79" s="277"/>
      <c r="K79" s="32"/>
      <c r="L79" s="277"/>
      <c r="M79" s="277"/>
      <c r="N79" s="32"/>
      <c r="O79" s="277"/>
      <c r="P79" s="277"/>
      <c r="Q79" s="32"/>
      <c r="R79" s="278"/>
      <c r="S79" s="278"/>
      <c r="T79" s="32"/>
    </row>
    <row r="80" spans="1:20">
      <c r="A80" s="142"/>
      <c r="B80" s="283" t="s">
        <v>1413</v>
      </c>
      <c r="C80" s="280">
        <v>3124</v>
      </c>
      <c r="D80" s="280"/>
      <c r="E80" s="35"/>
      <c r="F80" s="281" t="s">
        <v>326</v>
      </c>
      <c r="G80" s="281"/>
      <c r="H80" s="35"/>
      <c r="I80" s="281" t="s">
        <v>326</v>
      </c>
      <c r="J80" s="281"/>
      <c r="K80" s="35"/>
      <c r="L80" s="281" t="s">
        <v>326</v>
      </c>
      <c r="M80" s="281"/>
      <c r="N80" s="35"/>
      <c r="O80" s="281" t="s">
        <v>326</v>
      </c>
      <c r="P80" s="281"/>
      <c r="Q80" s="35"/>
      <c r="R80" s="280">
        <v>3124</v>
      </c>
      <c r="S80" s="280"/>
      <c r="T80" s="35"/>
    </row>
    <row r="81" spans="1:20">
      <c r="A81" s="142"/>
      <c r="B81" s="283"/>
      <c r="C81" s="280"/>
      <c r="D81" s="280"/>
      <c r="E81" s="35"/>
      <c r="F81" s="281"/>
      <c r="G81" s="281"/>
      <c r="H81" s="35"/>
      <c r="I81" s="281"/>
      <c r="J81" s="281"/>
      <c r="K81" s="35"/>
      <c r="L81" s="281"/>
      <c r="M81" s="281"/>
      <c r="N81" s="35"/>
      <c r="O81" s="281"/>
      <c r="P81" s="281"/>
      <c r="Q81" s="35"/>
      <c r="R81" s="280"/>
      <c r="S81" s="280"/>
      <c r="T81" s="35"/>
    </row>
    <row r="82" spans="1:20">
      <c r="A82" s="142"/>
      <c r="B82" s="267" t="s">
        <v>552</v>
      </c>
      <c r="C82" s="32"/>
      <c r="D82" s="32"/>
      <c r="E82" s="32"/>
      <c r="F82" s="32"/>
      <c r="G82" s="32"/>
      <c r="H82" s="32"/>
      <c r="I82" s="32"/>
      <c r="J82" s="32"/>
      <c r="K82" s="32"/>
      <c r="L82" s="32"/>
      <c r="M82" s="32"/>
      <c r="N82" s="32"/>
      <c r="O82" s="32"/>
      <c r="P82" s="32"/>
      <c r="Q82" s="32"/>
      <c r="R82" s="32"/>
      <c r="S82" s="32"/>
      <c r="T82" s="32"/>
    </row>
    <row r="83" spans="1:20">
      <c r="A83" s="142"/>
      <c r="B83" s="279" t="s">
        <v>1404</v>
      </c>
      <c r="C83" s="281">
        <v>986</v>
      </c>
      <c r="D83" s="281"/>
      <c r="E83" s="35"/>
      <c r="F83" s="281" t="s">
        <v>326</v>
      </c>
      <c r="G83" s="281"/>
      <c r="H83" s="35"/>
      <c r="I83" s="281" t="s">
        <v>326</v>
      </c>
      <c r="J83" s="281"/>
      <c r="K83" s="35"/>
      <c r="L83" s="281" t="s">
        <v>326</v>
      </c>
      <c r="M83" s="281"/>
      <c r="N83" s="35"/>
      <c r="O83" s="281" t="s">
        <v>326</v>
      </c>
      <c r="P83" s="281"/>
      <c r="Q83" s="35"/>
      <c r="R83" s="281">
        <v>986</v>
      </c>
      <c r="S83" s="281"/>
      <c r="T83" s="35"/>
    </row>
    <row r="84" spans="1:20">
      <c r="A84" s="142"/>
      <c r="B84" s="279"/>
      <c r="C84" s="281"/>
      <c r="D84" s="281"/>
      <c r="E84" s="35"/>
      <c r="F84" s="281"/>
      <c r="G84" s="281"/>
      <c r="H84" s="35"/>
      <c r="I84" s="281"/>
      <c r="J84" s="281"/>
      <c r="K84" s="35"/>
      <c r="L84" s="281"/>
      <c r="M84" s="281"/>
      <c r="N84" s="35"/>
      <c r="O84" s="281"/>
      <c r="P84" s="281"/>
      <c r="Q84" s="35"/>
      <c r="R84" s="281"/>
      <c r="S84" s="281"/>
      <c r="T84" s="35"/>
    </row>
    <row r="85" spans="1:20">
      <c r="A85" s="142"/>
      <c r="B85" s="293" t="s">
        <v>133</v>
      </c>
      <c r="C85" s="277" t="s">
        <v>1414</v>
      </c>
      <c r="D85" s="277"/>
      <c r="E85" s="276" t="s">
        <v>329</v>
      </c>
      <c r="F85" s="277" t="s">
        <v>326</v>
      </c>
      <c r="G85" s="277"/>
      <c r="H85" s="32"/>
      <c r="I85" s="277" t="s">
        <v>326</v>
      </c>
      <c r="J85" s="277"/>
      <c r="K85" s="32"/>
      <c r="L85" s="277" t="s">
        <v>326</v>
      </c>
      <c r="M85" s="277"/>
      <c r="N85" s="32"/>
      <c r="O85" s="277" t="s">
        <v>326</v>
      </c>
      <c r="P85" s="277"/>
      <c r="Q85" s="32"/>
      <c r="R85" s="277" t="s">
        <v>1414</v>
      </c>
      <c r="S85" s="277"/>
      <c r="T85" s="276" t="s">
        <v>329</v>
      </c>
    </row>
    <row r="86" spans="1:20">
      <c r="A86" s="142"/>
      <c r="B86" s="293"/>
      <c r="C86" s="277"/>
      <c r="D86" s="277"/>
      <c r="E86" s="276"/>
      <c r="F86" s="277"/>
      <c r="G86" s="277"/>
      <c r="H86" s="32"/>
      <c r="I86" s="277"/>
      <c r="J86" s="277"/>
      <c r="K86" s="32"/>
      <c r="L86" s="277"/>
      <c r="M86" s="277"/>
      <c r="N86" s="32"/>
      <c r="O86" s="277"/>
      <c r="P86" s="277"/>
      <c r="Q86" s="32"/>
      <c r="R86" s="277"/>
      <c r="S86" s="277"/>
      <c r="T86" s="276"/>
    </row>
    <row r="87" spans="1:20">
      <c r="A87" s="142"/>
      <c r="B87" s="266" t="s">
        <v>1415</v>
      </c>
      <c r="C87" s="35"/>
      <c r="D87" s="35"/>
      <c r="E87" s="35"/>
      <c r="F87" s="35"/>
      <c r="G87" s="35"/>
      <c r="H87" s="35"/>
      <c r="I87" s="35"/>
      <c r="J87" s="35"/>
      <c r="K87" s="35"/>
      <c r="L87" s="35"/>
      <c r="M87" s="35"/>
      <c r="N87" s="35"/>
      <c r="O87" s="35"/>
      <c r="P87" s="35"/>
      <c r="Q87" s="35"/>
      <c r="R87" s="35"/>
      <c r="S87" s="35"/>
      <c r="T87" s="35"/>
    </row>
    <row r="88" spans="1:20">
      <c r="A88" s="142"/>
      <c r="B88" s="293" t="s">
        <v>133</v>
      </c>
      <c r="C88" s="277" t="s">
        <v>326</v>
      </c>
      <c r="D88" s="277"/>
      <c r="E88" s="32"/>
      <c r="F88" s="277" t="s">
        <v>326</v>
      </c>
      <c r="G88" s="277"/>
      <c r="H88" s="32"/>
      <c r="I88" s="277" t="s">
        <v>326</v>
      </c>
      <c r="J88" s="277"/>
      <c r="K88" s="32"/>
      <c r="L88" s="277" t="s">
        <v>326</v>
      </c>
      <c r="M88" s="277"/>
      <c r="N88" s="32"/>
      <c r="O88" s="278">
        <v>44988</v>
      </c>
      <c r="P88" s="278"/>
      <c r="Q88" s="32"/>
      <c r="R88" s="278">
        <v>44988</v>
      </c>
      <c r="S88" s="278"/>
      <c r="T88" s="32"/>
    </row>
    <row r="89" spans="1:20">
      <c r="A89" s="142"/>
      <c r="B89" s="293"/>
      <c r="C89" s="277"/>
      <c r="D89" s="277"/>
      <c r="E89" s="32"/>
      <c r="F89" s="277"/>
      <c r="G89" s="277"/>
      <c r="H89" s="32"/>
      <c r="I89" s="277"/>
      <c r="J89" s="277"/>
      <c r="K89" s="32"/>
      <c r="L89" s="277"/>
      <c r="M89" s="277"/>
      <c r="N89" s="32"/>
      <c r="O89" s="278"/>
      <c r="P89" s="278"/>
      <c r="Q89" s="32"/>
      <c r="R89" s="278"/>
      <c r="S89" s="278"/>
      <c r="T89" s="32"/>
    </row>
    <row r="90" spans="1:20">
      <c r="A90" s="142"/>
      <c r="B90" s="279" t="s">
        <v>1416</v>
      </c>
      <c r="C90" s="281" t="s">
        <v>326</v>
      </c>
      <c r="D90" s="281"/>
      <c r="E90" s="35"/>
      <c r="F90" s="281" t="s">
        <v>326</v>
      </c>
      <c r="G90" s="281"/>
      <c r="H90" s="35"/>
      <c r="I90" s="281" t="s">
        <v>326</v>
      </c>
      <c r="J90" s="281"/>
      <c r="K90" s="35"/>
      <c r="L90" s="281" t="s">
        <v>326</v>
      </c>
      <c r="M90" s="281"/>
      <c r="N90" s="35"/>
      <c r="O90" s="281" t="s">
        <v>1417</v>
      </c>
      <c r="P90" s="281"/>
      <c r="Q90" s="283" t="s">
        <v>329</v>
      </c>
      <c r="R90" s="281" t="s">
        <v>1417</v>
      </c>
      <c r="S90" s="281"/>
      <c r="T90" s="283" t="s">
        <v>329</v>
      </c>
    </row>
    <row r="91" spans="1:20" ht="15.75" thickBot="1">
      <c r="A91" s="142"/>
      <c r="B91" s="279"/>
      <c r="C91" s="375"/>
      <c r="D91" s="375"/>
      <c r="E91" s="65"/>
      <c r="F91" s="375"/>
      <c r="G91" s="375"/>
      <c r="H91" s="65"/>
      <c r="I91" s="375"/>
      <c r="J91" s="375"/>
      <c r="K91" s="65"/>
      <c r="L91" s="375"/>
      <c r="M91" s="375"/>
      <c r="N91" s="65"/>
      <c r="O91" s="375"/>
      <c r="P91" s="375"/>
      <c r="Q91" s="376"/>
      <c r="R91" s="375"/>
      <c r="S91" s="375"/>
      <c r="T91" s="376"/>
    </row>
    <row r="92" spans="1:20">
      <c r="A92" s="142"/>
      <c r="B92" s="426" t="s">
        <v>1418</v>
      </c>
      <c r="C92" s="377" t="s">
        <v>325</v>
      </c>
      <c r="D92" s="381">
        <v>183094</v>
      </c>
      <c r="E92" s="50"/>
      <c r="F92" s="377" t="s">
        <v>325</v>
      </c>
      <c r="G92" s="381">
        <v>308890</v>
      </c>
      <c r="H92" s="50"/>
      <c r="I92" s="377" t="s">
        <v>325</v>
      </c>
      <c r="J92" s="381">
        <v>2340</v>
      </c>
      <c r="K92" s="50"/>
      <c r="L92" s="377" t="s">
        <v>325</v>
      </c>
      <c r="M92" s="381">
        <v>51519</v>
      </c>
      <c r="N92" s="50"/>
      <c r="O92" s="377" t="s">
        <v>325</v>
      </c>
      <c r="P92" s="379" t="s">
        <v>1419</v>
      </c>
      <c r="Q92" s="377" t="s">
        <v>329</v>
      </c>
      <c r="R92" s="377" t="s">
        <v>325</v>
      </c>
      <c r="S92" s="381">
        <v>394589</v>
      </c>
      <c r="T92" s="50"/>
    </row>
    <row r="93" spans="1:20" ht="15.75" thickBot="1">
      <c r="A93" s="142"/>
      <c r="B93" s="426"/>
      <c r="C93" s="378"/>
      <c r="D93" s="382"/>
      <c r="E93" s="51"/>
      <c r="F93" s="378"/>
      <c r="G93" s="382"/>
      <c r="H93" s="51"/>
      <c r="I93" s="378"/>
      <c r="J93" s="382"/>
      <c r="K93" s="51"/>
      <c r="L93" s="378"/>
      <c r="M93" s="382"/>
      <c r="N93" s="51"/>
      <c r="O93" s="378"/>
      <c r="P93" s="380"/>
      <c r="Q93" s="378"/>
      <c r="R93" s="378"/>
      <c r="S93" s="382"/>
      <c r="T93" s="51"/>
    </row>
    <row r="94" spans="1:20" ht="16.5" thickTop="1" thickBot="1">
      <c r="A94" s="142"/>
      <c r="B94" s="424" t="s">
        <v>372</v>
      </c>
      <c r="C94" s="431"/>
      <c r="D94" s="431"/>
      <c r="E94" s="431"/>
      <c r="F94" s="431"/>
      <c r="G94" s="431"/>
      <c r="H94" s="431"/>
      <c r="I94" s="431"/>
      <c r="J94" s="431"/>
      <c r="K94" s="431"/>
      <c r="L94" s="431"/>
      <c r="M94" s="431"/>
      <c r="N94" s="431"/>
      <c r="O94" s="431"/>
      <c r="P94" s="431"/>
      <c r="Q94" s="431"/>
      <c r="R94" s="431"/>
      <c r="S94" s="431"/>
      <c r="T94" s="431"/>
    </row>
    <row r="95" spans="1:20" ht="15.75" thickTop="1">
      <c r="A95" s="142"/>
      <c r="B95" s="432" t="s">
        <v>142</v>
      </c>
      <c r="C95" s="428" t="s">
        <v>325</v>
      </c>
      <c r="D95" s="430">
        <v>84294</v>
      </c>
      <c r="E95" s="76"/>
      <c r="F95" s="428" t="s">
        <v>325</v>
      </c>
      <c r="G95" s="430">
        <v>31220</v>
      </c>
      <c r="H95" s="76"/>
      <c r="I95" s="428" t="s">
        <v>325</v>
      </c>
      <c r="J95" s="429" t="s">
        <v>1420</v>
      </c>
      <c r="K95" s="428" t="s">
        <v>329</v>
      </c>
      <c r="L95" s="428" t="s">
        <v>325</v>
      </c>
      <c r="M95" s="430">
        <v>18915</v>
      </c>
      <c r="N95" s="76"/>
      <c r="O95" s="428" t="s">
        <v>325</v>
      </c>
      <c r="P95" s="429" t="s">
        <v>1421</v>
      </c>
      <c r="Q95" s="428" t="s">
        <v>329</v>
      </c>
      <c r="R95" s="428" t="s">
        <v>325</v>
      </c>
      <c r="S95" s="429" t="s">
        <v>455</v>
      </c>
      <c r="T95" s="428" t="s">
        <v>329</v>
      </c>
    </row>
    <row r="96" spans="1:20">
      <c r="A96" s="142"/>
      <c r="B96" s="433"/>
      <c r="C96" s="397"/>
      <c r="D96" s="398"/>
      <c r="E96" s="162"/>
      <c r="F96" s="397"/>
      <c r="G96" s="398"/>
      <c r="H96" s="162"/>
      <c r="I96" s="397"/>
      <c r="J96" s="396"/>
      <c r="K96" s="397"/>
      <c r="L96" s="397"/>
      <c r="M96" s="398"/>
      <c r="N96" s="162"/>
      <c r="O96" s="397"/>
      <c r="P96" s="396"/>
      <c r="Q96" s="397"/>
      <c r="R96" s="397"/>
      <c r="S96" s="396"/>
      <c r="T96" s="397"/>
    </row>
    <row r="97" spans="1:20">
      <c r="A97" s="142"/>
      <c r="B97" s="283" t="s">
        <v>1422</v>
      </c>
      <c r="C97" s="281" t="s">
        <v>326</v>
      </c>
      <c r="D97" s="281"/>
      <c r="E97" s="35"/>
      <c r="F97" s="281" t="s">
        <v>326</v>
      </c>
      <c r="G97" s="281"/>
      <c r="H97" s="35"/>
      <c r="I97" s="281" t="s">
        <v>326</v>
      </c>
      <c r="J97" s="281"/>
      <c r="K97" s="35"/>
      <c r="L97" s="281" t="s">
        <v>326</v>
      </c>
      <c r="M97" s="281"/>
      <c r="N97" s="35"/>
      <c r="O97" s="281">
        <v>185</v>
      </c>
      <c r="P97" s="281"/>
      <c r="Q97" s="35"/>
      <c r="R97" s="281">
        <v>185</v>
      </c>
      <c r="S97" s="281"/>
      <c r="T97" s="35"/>
    </row>
    <row r="98" spans="1:20" ht="15.75" thickBot="1">
      <c r="A98" s="142"/>
      <c r="B98" s="283"/>
      <c r="C98" s="375"/>
      <c r="D98" s="375"/>
      <c r="E98" s="65"/>
      <c r="F98" s="375"/>
      <c r="G98" s="375"/>
      <c r="H98" s="65"/>
      <c r="I98" s="375"/>
      <c r="J98" s="375"/>
      <c r="K98" s="65"/>
      <c r="L98" s="375"/>
      <c r="M98" s="375"/>
      <c r="N98" s="65"/>
      <c r="O98" s="375"/>
      <c r="P98" s="375"/>
      <c r="Q98" s="65"/>
      <c r="R98" s="375"/>
      <c r="S98" s="375"/>
      <c r="T98" s="65"/>
    </row>
    <row r="99" spans="1:20">
      <c r="A99" s="142"/>
      <c r="B99" s="426" t="s">
        <v>140</v>
      </c>
      <c r="C99" s="377" t="s">
        <v>325</v>
      </c>
      <c r="D99" s="381">
        <v>84294</v>
      </c>
      <c r="E99" s="50"/>
      <c r="F99" s="377" t="s">
        <v>325</v>
      </c>
      <c r="G99" s="381">
        <v>31220</v>
      </c>
      <c r="H99" s="50"/>
      <c r="I99" s="377" t="s">
        <v>325</v>
      </c>
      <c r="J99" s="379" t="s">
        <v>1420</v>
      </c>
      <c r="K99" s="377" t="s">
        <v>329</v>
      </c>
      <c r="L99" s="377" t="s">
        <v>325</v>
      </c>
      <c r="M99" s="381">
        <v>18915</v>
      </c>
      <c r="N99" s="50"/>
      <c r="O99" s="377" t="s">
        <v>325</v>
      </c>
      <c r="P99" s="379" t="s">
        <v>1423</v>
      </c>
      <c r="Q99" s="377" t="s">
        <v>329</v>
      </c>
      <c r="R99" s="377" t="s">
        <v>325</v>
      </c>
      <c r="S99" s="379" t="s">
        <v>452</v>
      </c>
      <c r="T99" s="377" t="s">
        <v>329</v>
      </c>
    </row>
    <row r="100" spans="1:20">
      <c r="A100" s="142"/>
      <c r="B100" s="426"/>
      <c r="C100" s="276"/>
      <c r="D100" s="278"/>
      <c r="E100" s="32"/>
      <c r="F100" s="276"/>
      <c r="G100" s="278"/>
      <c r="H100" s="32"/>
      <c r="I100" s="276"/>
      <c r="J100" s="277"/>
      <c r="K100" s="276"/>
      <c r="L100" s="276"/>
      <c r="M100" s="278"/>
      <c r="N100" s="32"/>
      <c r="O100" s="276"/>
      <c r="P100" s="277"/>
      <c r="Q100" s="276"/>
      <c r="R100" s="276"/>
      <c r="S100" s="277"/>
      <c r="T100" s="276"/>
    </row>
    <row r="101" spans="1:20">
      <c r="A101" s="142"/>
      <c r="B101" s="283" t="s">
        <v>1404</v>
      </c>
      <c r="C101" s="280">
        <v>220135</v>
      </c>
      <c r="D101" s="280"/>
      <c r="E101" s="35"/>
      <c r="F101" s="280">
        <v>83154</v>
      </c>
      <c r="G101" s="280"/>
      <c r="H101" s="35"/>
      <c r="I101" s="280">
        <v>19119</v>
      </c>
      <c r="J101" s="280"/>
      <c r="K101" s="35"/>
      <c r="L101" s="281">
        <v>258</v>
      </c>
      <c r="M101" s="281"/>
      <c r="N101" s="35"/>
      <c r="O101" s="281" t="s">
        <v>326</v>
      </c>
      <c r="P101" s="281"/>
      <c r="Q101" s="35"/>
      <c r="R101" s="280">
        <v>322666</v>
      </c>
      <c r="S101" s="280"/>
      <c r="T101" s="35"/>
    </row>
    <row r="102" spans="1:20">
      <c r="A102" s="142"/>
      <c r="B102" s="283"/>
      <c r="C102" s="280"/>
      <c r="D102" s="280"/>
      <c r="E102" s="35"/>
      <c r="F102" s="280"/>
      <c r="G102" s="280"/>
      <c r="H102" s="35"/>
      <c r="I102" s="280"/>
      <c r="J102" s="280"/>
      <c r="K102" s="35"/>
      <c r="L102" s="281"/>
      <c r="M102" s="281"/>
      <c r="N102" s="35"/>
      <c r="O102" s="281"/>
      <c r="P102" s="281"/>
      <c r="Q102" s="35"/>
      <c r="R102" s="280"/>
      <c r="S102" s="280"/>
      <c r="T102" s="35"/>
    </row>
    <row r="103" spans="1:20">
      <c r="A103" s="142"/>
      <c r="B103" s="276" t="s">
        <v>432</v>
      </c>
      <c r="C103" s="277" t="s">
        <v>1424</v>
      </c>
      <c r="D103" s="277"/>
      <c r="E103" s="276" t="s">
        <v>329</v>
      </c>
      <c r="F103" s="277" t="s">
        <v>326</v>
      </c>
      <c r="G103" s="277"/>
      <c r="H103" s="32"/>
      <c r="I103" s="277" t="s">
        <v>326</v>
      </c>
      <c r="J103" s="277"/>
      <c r="K103" s="32"/>
      <c r="L103" s="277" t="s">
        <v>326</v>
      </c>
      <c r="M103" s="277"/>
      <c r="N103" s="32"/>
      <c r="O103" s="277" t="s">
        <v>326</v>
      </c>
      <c r="P103" s="277"/>
      <c r="Q103" s="32"/>
      <c r="R103" s="277" t="s">
        <v>1424</v>
      </c>
      <c r="S103" s="277"/>
      <c r="T103" s="276" t="s">
        <v>329</v>
      </c>
    </row>
    <row r="104" spans="1:20">
      <c r="A104" s="142"/>
      <c r="B104" s="276"/>
      <c r="C104" s="277"/>
      <c r="D104" s="277"/>
      <c r="E104" s="276"/>
      <c r="F104" s="277"/>
      <c r="G104" s="277"/>
      <c r="H104" s="32"/>
      <c r="I104" s="277"/>
      <c r="J104" s="277"/>
      <c r="K104" s="32"/>
      <c r="L104" s="277"/>
      <c r="M104" s="277"/>
      <c r="N104" s="32"/>
      <c r="O104" s="277"/>
      <c r="P104" s="277"/>
      <c r="Q104" s="32"/>
      <c r="R104" s="277"/>
      <c r="S104" s="277"/>
      <c r="T104" s="276"/>
    </row>
    <row r="105" spans="1:20">
      <c r="A105" s="142"/>
      <c r="B105" s="283" t="s">
        <v>1408</v>
      </c>
      <c r="C105" s="281" t="s">
        <v>1425</v>
      </c>
      <c r="D105" s="281"/>
      <c r="E105" s="283" t="s">
        <v>329</v>
      </c>
      <c r="F105" s="281" t="s">
        <v>326</v>
      </c>
      <c r="G105" s="281"/>
      <c r="H105" s="35"/>
      <c r="I105" s="281" t="s">
        <v>326</v>
      </c>
      <c r="J105" s="281"/>
      <c r="K105" s="35"/>
      <c r="L105" s="281" t="s">
        <v>326</v>
      </c>
      <c r="M105" s="281"/>
      <c r="N105" s="35"/>
      <c r="O105" s="281" t="s">
        <v>326</v>
      </c>
      <c r="P105" s="281"/>
      <c r="Q105" s="35"/>
      <c r="R105" s="281" t="s">
        <v>1425</v>
      </c>
      <c r="S105" s="281"/>
      <c r="T105" s="283" t="s">
        <v>329</v>
      </c>
    </row>
    <row r="106" spans="1:20">
      <c r="A106" s="142"/>
      <c r="B106" s="283"/>
      <c r="C106" s="281"/>
      <c r="D106" s="281"/>
      <c r="E106" s="283"/>
      <c r="F106" s="281"/>
      <c r="G106" s="281"/>
      <c r="H106" s="35"/>
      <c r="I106" s="281"/>
      <c r="J106" s="281"/>
      <c r="K106" s="35"/>
      <c r="L106" s="281"/>
      <c r="M106" s="281"/>
      <c r="N106" s="35"/>
      <c r="O106" s="281"/>
      <c r="P106" s="281"/>
      <c r="Q106" s="35"/>
      <c r="R106" s="281"/>
      <c r="S106" s="281"/>
      <c r="T106" s="283"/>
    </row>
    <row r="107" spans="1:20">
      <c r="A107" s="142"/>
      <c r="B107" s="276" t="s">
        <v>1412</v>
      </c>
      <c r="C107" s="278">
        <v>17474</v>
      </c>
      <c r="D107" s="278"/>
      <c r="E107" s="32"/>
      <c r="F107" s="278">
        <v>1185</v>
      </c>
      <c r="G107" s="278"/>
      <c r="H107" s="32"/>
      <c r="I107" s="277" t="s">
        <v>326</v>
      </c>
      <c r="J107" s="277"/>
      <c r="K107" s="32"/>
      <c r="L107" s="277" t="s">
        <v>326</v>
      </c>
      <c r="M107" s="277"/>
      <c r="N107" s="32"/>
      <c r="O107" s="277" t="s">
        <v>326</v>
      </c>
      <c r="P107" s="277"/>
      <c r="Q107" s="32"/>
      <c r="R107" s="278">
        <v>18659</v>
      </c>
      <c r="S107" s="278"/>
      <c r="T107" s="32"/>
    </row>
    <row r="108" spans="1:20">
      <c r="A108" s="142"/>
      <c r="B108" s="276"/>
      <c r="C108" s="278"/>
      <c r="D108" s="278"/>
      <c r="E108" s="32"/>
      <c r="F108" s="278"/>
      <c r="G108" s="278"/>
      <c r="H108" s="32"/>
      <c r="I108" s="277"/>
      <c r="J108" s="277"/>
      <c r="K108" s="32"/>
      <c r="L108" s="277"/>
      <c r="M108" s="277"/>
      <c r="N108" s="32"/>
      <c r="O108" s="277"/>
      <c r="P108" s="277"/>
      <c r="Q108" s="32"/>
      <c r="R108" s="278"/>
      <c r="S108" s="278"/>
      <c r="T108" s="32"/>
    </row>
    <row r="109" spans="1:20">
      <c r="A109" s="142"/>
      <c r="B109" s="266" t="s">
        <v>552</v>
      </c>
      <c r="C109" s="35"/>
      <c r="D109" s="35"/>
      <c r="E109" s="35"/>
      <c r="F109" s="35"/>
      <c r="G109" s="35"/>
      <c r="H109" s="35"/>
      <c r="I109" s="35"/>
      <c r="J109" s="35"/>
      <c r="K109" s="35"/>
      <c r="L109" s="35"/>
      <c r="M109" s="35"/>
      <c r="N109" s="35"/>
      <c r="O109" s="35"/>
      <c r="P109" s="35"/>
      <c r="Q109" s="35"/>
      <c r="R109" s="35"/>
      <c r="S109" s="35"/>
      <c r="T109" s="35"/>
    </row>
    <row r="110" spans="1:20">
      <c r="A110" s="142"/>
      <c r="B110" s="293" t="s">
        <v>1404</v>
      </c>
      <c r="C110" s="278">
        <v>12766</v>
      </c>
      <c r="D110" s="278"/>
      <c r="E110" s="32"/>
      <c r="F110" s="277">
        <v>165</v>
      </c>
      <c r="G110" s="277"/>
      <c r="H110" s="32"/>
      <c r="I110" s="277" t="s">
        <v>326</v>
      </c>
      <c r="J110" s="277"/>
      <c r="K110" s="32"/>
      <c r="L110" s="277" t="s">
        <v>326</v>
      </c>
      <c r="M110" s="277"/>
      <c r="N110" s="32"/>
      <c r="O110" s="277" t="s">
        <v>326</v>
      </c>
      <c r="P110" s="277"/>
      <c r="Q110" s="32"/>
      <c r="R110" s="278">
        <v>12931</v>
      </c>
      <c r="S110" s="278"/>
      <c r="T110" s="32"/>
    </row>
    <row r="111" spans="1:20">
      <c r="A111" s="142"/>
      <c r="B111" s="293"/>
      <c r="C111" s="278"/>
      <c r="D111" s="278"/>
      <c r="E111" s="32"/>
      <c r="F111" s="277"/>
      <c r="G111" s="277"/>
      <c r="H111" s="32"/>
      <c r="I111" s="277"/>
      <c r="J111" s="277"/>
      <c r="K111" s="32"/>
      <c r="L111" s="277"/>
      <c r="M111" s="277"/>
      <c r="N111" s="32"/>
      <c r="O111" s="277"/>
      <c r="P111" s="277"/>
      <c r="Q111" s="32"/>
      <c r="R111" s="278"/>
      <c r="S111" s="278"/>
      <c r="T111" s="32"/>
    </row>
    <row r="112" spans="1:20">
      <c r="A112" s="142"/>
      <c r="B112" s="279" t="s">
        <v>133</v>
      </c>
      <c r="C112" s="281" t="s">
        <v>1426</v>
      </c>
      <c r="D112" s="281"/>
      <c r="E112" s="283" t="s">
        <v>329</v>
      </c>
      <c r="F112" s="281" t="s">
        <v>1427</v>
      </c>
      <c r="G112" s="281"/>
      <c r="H112" s="283" t="s">
        <v>329</v>
      </c>
      <c r="I112" s="281" t="s">
        <v>326</v>
      </c>
      <c r="J112" s="281"/>
      <c r="K112" s="35"/>
      <c r="L112" s="281" t="s">
        <v>326</v>
      </c>
      <c r="M112" s="281"/>
      <c r="N112" s="35"/>
      <c r="O112" s="281" t="s">
        <v>326</v>
      </c>
      <c r="P112" s="281"/>
      <c r="Q112" s="35"/>
      <c r="R112" s="281" t="s">
        <v>1428</v>
      </c>
      <c r="S112" s="281"/>
      <c r="T112" s="283" t="s">
        <v>329</v>
      </c>
    </row>
    <row r="113" spans="1:20">
      <c r="A113" s="142"/>
      <c r="B113" s="279"/>
      <c r="C113" s="281"/>
      <c r="D113" s="281"/>
      <c r="E113" s="283"/>
      <c r="F113" s="281"/>
      <c r="G113" s="281"/>
      <c r="H113" s="283"/>
      <c r="I113" s="281"/>
      <c r="J113" s="281"/>
      <c r="K113" s="35"/>
      <c r="L113" s="281"/>
      <c r="M113" s="281"/>
      <c r="N113" s="35"/>
      <c r="O113" s="281"/>
      <c r="P113" s="281"/>
      <c r="Q113" s="35"/>
      <c r="R113" s="281"/>
      <c r="S113" s="281"/>
      <c r="T113" s="283"/>
    </row>
    <row r="114" spans="1:20">
      <c r="A114" s="142"/>
      <c r="B114" s="293" t="s">
        <v>1412</v>
      </c>
      <c r="C114" s="278">
        <v>76713</v>
      </c>
      <c r="D114" s="278"/>
      <c r="E114" s="32"/>
      <c r="F114" s="277" t="s">
        <v>326</v>
      </c>
      <c r="G114" s="277"/>
      <c r="H114" s="32"/>
      <c r="I114" s="277" t="s">
        <v>326</v>
      </c>
      <c r="J114" s="277"/>
      <c r="K114" s="32"/>
      <c r="L114" s="277" t="s">
        <v>326</v>
      </c>
      <c r="M114" s="277"/>
      <c r="N114" s="32"/>
      <c r="O114" s="277" t="s">
        <v>326</v>
      </c>
      <c r="P114" s="277"/>
      <c r="Q114" s="32"/>
      <c r="R114" s="278">
        <v>76713</v>
      </c>
      <c r="S114" s="278"/>
      <c r="T114" s="32"/>
    </row>
    <row r="115" spans="1:20">
      <c r="A115" s="142"/>
      <c r="B115" s="293"/>
      <c r="C115" s="278"/>
      <c r="D115" s="278"/>
      <c r="E115" s="32"/>
      <c r="F115" s="277"/>
      <c r="G115" s="277"/>
      <c r="H115" s="32"/>
      <c r="I115" s="277"/>
      <c r="J115" s="277"/>
      <c r="K115" s="32"/>
      <c r="L115" s="277"/>
      <c r="M115" s="277"/>
      <c r="N115" s="32"/>
      <c r="O115" s="277"/>
      <c r="P115" s="277"/>
      <c r="Q115" s="32"/>
      <c r="R115" s="278"/>
      <c r="S115" s="278"/>
      <c r="T115" s="32"/>
    </row>
    <row r="116" spans="1:20">
      <c r="A116" s="142"/>
      <c r="B116" s="266" t="s">
        <v>1415</v>
      </c>
      <c r="C116" s="35"/>
      <c r="D116" s="35"/>
      <c r="E116" s="35"/>
      <c r="F116" s="35"/>
      <c r="G116" s="35"/>
      <c r="H116" s="35"/>
      <c r="I116" s="35"/>
      <c r="J116" s="35"/>
      <c r="K116" s="35"/>
      <c r="L116" s="35"/>
      <c r="M116" s="35"/>
      <c r="N116" s="35"/>
      <c r="O116" s="35"/>
      <c r="P116" s="35"/>
      <c r="Q116" s="35"/>
      <c r="R116" s="35"/>
      <c r="S116" s="35"/>
      <c r="T116" s="35"/>
    </row>
    <row r="117" spans="1:20">
      <c r="A117" s="142"/>
      <c r="B117" s="293" t="s">
        <v>133</v>
      </c>
      <c r="C117" s="277" t="s">
        <v>326</v>
      </c>
      <c r="D117" s="277"/>
      <c r="E117" s="32"/>
      <c r="F117" s="277" t="s">
        <v>326</v>
      </c>
      <c r="G117" s="277"/>
      <c r="H117" s="32"/>
      <c r="I117" s="277" t="s">
        <v>326</v>
      </c>
      <c r="J117" s="277"/>
      <c r="K117" s="32"/>
      <c r="L117" s="277" t="s">
        <v>326</v>
      </c>
      <c r="M117" s="277"/>
      <c r="N117" s="32"/>
      <c r="O117" s="278">
        <v>233980</v>
      </c>
      <c r="P117" s="278"/>
      <c r="Q117" s="32"/>
      <c r="R117" s="278">
        <v>233980</v>
      </c>
      <c r="S117" s="278"/>
      <c r="T117" s="32"/>
    </row>
    <row r="118" spans="1:20">
      <c r="A118" s="142"/>
      <c r="B118" s="293"/>
      <c r="C118" s="277"/>
      <c r="D118" s="277"/>
      <c r="E118" s="32"/>
      <c r="F118" s="277"/>
      <c r="G118" s="277"/>
      <c r="H118" s="32"/>
      <c r="I118" s="277"/>
      <c r="J118" s="277"/>
      <c r="K118" s="32"/>
      <c r="L118" s="277"/>
      <c r="M118" s="277"/>
      <c r="N118" s="32"/>
      <c r="O118" s="278"/>
      <c r="P118" s="278"/>
      <c r="Q118" s="32"/>
      <c r="R118" s="278"/>
      <c r="S118" s="278"/>
      <c r="T118" s="32"/>
    </row>
    <row r="119" spans="1:20">
      <c r="A119" s="142"/>
      <c r="B119" s="279" t="s">
        <v>1416</v>
      </c>
      <c r="C119" s="281" t="s">
        <v>326</v>
      </c>
      <c r="D119" s="281"/>
      <c r="E119" s="35"/>
      <c r="F119" s="281" t="s">
        <v>326</v>
      </c>
      <c r="G119" s="281"/>
      <c r="H119" s="35"/>
      <c r="I119" s="281" t="s">
        <v>326</v>
      </c>
      <c r="J119" s="281"/>
      <c r="K119" s="35"/>
      <c r="L119" s="281" t="s">
        <v>326</v>
      </c>
      <c r="M119" s="281"/>
      <c r="N119" s="35"/>
      <c r="O119" s="281" t="s">
        <v>1429</v>
      </c>
      <c r="P119" s="281"/>
      <c r="Q119" s="283" t="s">
        <v>329</v>
      </c>
      <c r="R119" s="281" t="s">
        <v>1429</v>
      </c>
      <c r="S119" s="281"/>
      <c r="T119" s="283" t="s">
        <v>329</v>
      </c>
    </row>
    <row r="120" spans="1:20" ht="15.75" thickBot="1">
      <c r="A120" s="142"/>
      <c r="B120" s="279"/>
      <c r="C120" s="375"/>
      <c r="D120" s="375"/>
      <c r="E120" s="65"/>
      <c r="F120" s="375"/>
      <c r="G120" s="375"/>
      <c r="H120" s="65"/>
      <c r="I120" s="375"/>
      <c r="J120" s="375"/>
      <c r="K120" s="65"/>
      <c r="L120" s="375"/>
      <c r="M120" s="375"/>
      <c r="N120" s="65"/>
      <c r="O120" s="375"/>
      <c r="P120" s="375"/>
      <c r="Q120" s="376"/>
      <c r="R120" s="375"/>
      <c r="S120" s="375"/>
      <c r="T120" s="376"/>
    </row>
    <row r="121" spans="1:20">
      <c r="A121" s="142"/>
      <c r="B121" s="426" t="s">
        <v>1418</v>
      </c>
      <c r="C121" s="377" t="s">
        <v>325</v>
      </c>
      <c r="D121" s="379" t="s">
        <v>1430</v>
      </c>
      <c r="E121" s="377" t="s">
        <v>329</v>
      </c>
      <c r="F121" s="377" t="s">
        <v>325</v>
      </c>
      <c r="G121" s="381">
        <v>99696</v>
      </c>
      <c r="H121" s="50"/>
      <c r="I121" s="377" t="s">
        <v>325</v>
      </c>
      <c r="J121" s="379" t="s">
        <v>1431</v>
      </c>
      <c r="K121" s="377" t="s">
        <v>329</v>
      </c>
      <c r="L121" s="377" t="s">
        <v>325</v>
      </c>
      <c r="M121" s="381">
        <v>19173</v>
      </c>
      <c r="N121" s="50"/>
      <c r="O121" s="377" t="s">
        <v>325</v>
      </c>
      <c r="P121" s="381">
        <v>76770</v>
      </c>
      <c r="Q121" s="50"/>
      <c r="R121" s="377" t="s">
        <v>325</v>
      </c>
      <c r="S121" s="381">
        <v>22261</v>
      </c>
      <c r="T121" s="50"/>
    </row>
    <row r="122" spans="1:20" ht="15.75" thickBot="1">
      <c r="A122" s="142"/>
      <c r="B122" s="426"/>
      <c r="C122" s="378"/>
      <c r="D122" s="380"/>
      <c r="E122" s="378"/>
      <c r="F122" s="378"/>
      <c r="G122" s="382"/>
      <c r="H122" s="51"/>
      <c r="I122" s="378"/>
      <c r="J122" s="380"/>
      <c r="K122" s="378"/>
      <c r="L122" s="378"/>
      <c r="M122" s="382"/>
      <c r="N122" s="51"/>
      <c r="O122" s="378"/>
      <c r="P122" s="382"/>
      <c r="Q122" s="51"/>
      <c r="R122" s="378"/>
      <c r="S122" s="382"/>
      <c r="T122" s="51"/>
    </row>
    <row r="123" spans="1:20" ht="16.5" thickTop="1" thickBot="1">
      <c r="A123" s="142"/>
      <c r="B123" s="424" t="s">
        <v>721</v>
      </c>
      <c r="C123" s="431"/>
      <c r="D123" s="431"/>
      <c r="E123" s="431"/>
      <c r="F123" s="431"/>
      <c r="G123" s="431"/>
      <c r="H123" s="431"/>
      <c r="I123" s="431"/>
      <c r="J123" s="431"/>
      <c r="K123" s="431"/>
      <c r="L123" s="431"/>
      <c r="M123" s="431"/>
      <c r="N123" s="431"/>
      <c r="O123" s="431"/>
      <c r="P123" s="431"/>
      <c r="Q123" s="431"/>
      <c r="R123" s="431"/>
      <c r="S123" s="431"/>
      <c r="T123" s="431"/>
    </row>
    <row r="124" spans="1:20" ht="15.75" thickTop="1">
      <c r="A124" s="142"/>
      <c r="B124" s="432" t="s">
        <v>142</v>
      </c>
      <c r="C124" s="428" t="s">
        <v>325</v>
      </c>
      <c r="D124" s="430">
        <v>82022</v>
      </c>
      <c r="E124" s="76"/>
      <c r="F124" s="428" t="s">
        <v>325</v>
      </c>
      <c r="G124" s="430">
        <v>132141</v>
      </c>
      <c r="H124" s="76"/>
      <c r="I124" s="428" t="s">
        <v>325</v>
      </c>
      <c r="J124" s="429" t="s">
        <v>1432</v>
      </c>
      <c r="K124" s="428" t="s">
        <v>329</v>
      </c>
      <c r="L124" s="428" t="s">
        <v>325</v>
      </c>
      <c r="M124" s="429" t="s">
        <v>1433</v>
      </c>
      <c r="N124" s="428" t="s">
        <v>329</v>
      </c>
      <c r="O124" s="428" t="s">
        <v>325</v>
      </c>
      <c r="P124" s="429" t="s">
        <v>1434</v>
      </c>
      <c r="Q124" s="428" t="s">
        <v>329</v>
      </c>
      <c r="R124" s="428" t="s">
        <v>325</v>
      </c>
      <c r="S124" s="430">
        <v>4296</v>
      </c>
      <c r="T124" s="76"/>
    </row>
    <row r="125" spans="1:20">
      <c r="A125" s="142"/>
      <c r="B125" s="433"/>
      <c r="C125" s="397"/>
      <c r="D125" s="398"/>
      <c r="E125" s="162"/>
      <c r="F125" s="397"/>
      <c r="G125" s="398"/>
      <c r="H125" s="162"/>
      <c r="I125" s="397"/>
      <c r="J125" s="396"/>
      <c r="K125" s="397"/>
      <c r="L125" s="397"/>
      <c r="M125" s="396"/>
      <c r="N125" s="397"/>
      <c r="O125" s="397"/>
      <c r="P125" s="396"/>
      <c r="Q125" s="397"/>
      <c r="R125" s="397"/>
      <c r="S125" s="398"/>
      <c r="T125" s="162"/>
    </row>
    <row r="126" spans="1:20">
      <c r="A126" s="142"/>
      <c r="B126" s="283" t="s">
        <v>141</v>
      </c>
      <c r="C126" s="281" t="s">
        <v>326</v>
      </c>
      <c r="D126" s="281"/>
      <c r="E126" s="35"/>
      <c r="F126" s="281" t="s">
        <v>326</v>
      </c>
      <c r="G126" s="281"/>
      <c r="H126" s="35"/>
      <c r="I126" s="281" t="s">
        <v>326</v>
      </c>
      <c r="J126" s="281"/>
      <c r="K126" s="35"/>
      <c r="L126" s="281" t="s">
        <v>326</v>
      </c>
      <c r="M126" s="281"/>
      <c r="N126" s="35"/>
      <c r="O126" s="280">
        <v>32129</v>
      </c>
      <c r="P126" s="280"/>
      <c r="Q126" s="35"/>
      <c r="R126" s="280">
        <v>32129</v>
      </c>
      <c r="S126" s="280"/>
      <c r="T126" s="35"/>
    </row>
    <row r="127" spans="1:20" ht="15.75" thickBot="1">
      <c r="A127" s="142"/>
      <c r="B127" s="283"/>
      <c r="C127" s="375"/>
      <c r="D127" s="375"/>
      <c r="E127" s="65"/>
      <c r="F127" s="375"/>
      <c r="G127" s="375"/>
      <c r="H127" s="65"/>
      <c r="I127" s="375"/>
      <c r="J127" s="375"/>
      <c r="K127" s="65"/>
      <c r="L127" s="375"/>
      <c r="M127" s="375"/>
      <c r="N127" s="65"/>
      <c r="O127" s="401"/>
      <c r="P127" s="401"/>
      <c r="Q127" s="65"/>
      <c r="R127" s="401"/>
      <c r="S127" s="401"/>
      <c r="T127" s="65"/>
    </row>
    <row r="128" spans="1:20">
      <c r="A128" s="142"/>
      <c r="B128" s="426" t="s">
        <v>140</v>
      </c>
      <c r="C128" s="377" t="s">
        <v>325</v>
      </c>
      <c r="D128" s="381">
        <v>82022</v>
      </c>
      <c r="E128" s="50"/>
      <c r="F128" s="377" t="s">
        <v>325</v>
      </c>
      <c r="G128" s="381">
        <v>132141</v>
      </c>
      <c r="H128" s="50"/>
      <c r="I128" s="377" t="s">
        <v>325</v>
      </c>
      <c r="J128" s="379" t="s">
        <v>1432</v>
      </c>
      <c r="K128" s="377" t="s">
        <v>329</v>
      </c>
      <c r="L128" s="377" t="s">
        <v>325</v>
      </c>
      <c r="M128" s="379" t="s">
        <v>1433</v>
      </c>
      <c r="N128" s="377" t="s">
        <v>329</v>
      </c>
      <c r="O128" s="377" t="s">
        <v>325</v>
      </c>
      <c r="P128" s="379" t="s">
        <v>1435</v>
      </c>
      <c r="Q128" s="377" t="s">
        <v>329</v>
      </c>
      <c r="R128" s="377" t="s">
        <v>325</v>
      </c>
      <c r="S128" s="381">
        <v>36425</v>
      </c>
      <c r="T128" s="50"/>
    </row>
    <row r="129" spans="1:20">
      <c r="A129" s="142"/>
      <c r="B129" s="426"/>
      <c r="C129" s="276"/>
      <c r="D129" s="278"/>
      <c r="E129" s="32"/>
      <c r="F129" s="276"/>
      <c r="G129" s="278"/>
      <c r="H129" s="32"/>
      <c r="I129" s="276"/>
      <c r="J129" s="277"/>
      <c r="K129" s="276"/>
      <c r="L129" s="276"/>
      <c r="M129" s="277"/>
      <c r="N129" s="276"/>
      <c r="O129" s="276"/>
      <c r="P129" s="277"/>
      <c r="Q129" s="276"/>
      <c r="R129" s="276"/>
      <c r="S129" s="278"/>
      <c r="T129" s="32"/>
    </row>
    <row r="130" spans="1:20">
      <c r="A130" s="142"/>
      <c r="B130" s="283" t="s">
        <v>1404</v>
      </c>
      <c r="C130" s="280">
        <v>186115</v>
      </c>
      <c r="D130" s="280"/>
      <c r="E130" s="35"/>
      <c r="F130" s="280">
        <v>85977</v>
      </c>
      <c r="G130" s="280"/>
      <c r="H130" s="35"/>
      <c r="I130" s="280">
        <v>5213</v>
      </c>
      <c r="J130" s="280"/>
      <c r="K130" s="35"/>
      <c r="L130" s="281">
        <v>661</v>
      </c>
      <c r="M130" s="281"/>
      <c r="N130" s="35"/>
      <c r="O130" s="281" t="s">
        <v>326</v>
      </c>
      <c r="P130" s="281"/>
      <c r="Q130" s="35"/>
      <c r="R130" s="280">
        <v>277966</v>
      </c>
      <c r="S130" s="280"/>
      <c r="T130" s="35"/>
    </row>
    <row r="131" spans="1:20">
      <c r="A131" s="142"/>
      <c r="B131" s="283"/>
      <c r="C131" s="280"/>
      <c r="D131" s="280"/>
      <c r="E131" s="35"/>
      <c r="F131" s="280"/>
      <c r="G131" s="280"/>
      <c r="H131" s="35"/>
      <c r="I131" s="280"/>
      <c r="J131" s="280"/>
      <c r="K131" s="35"/>
      <c r="L131" s="281"/>
      <c r="M131" s="281"/>
      <c r="N131" s="35"/>
      <c r="O131" s="281"/>
      <c r="P131" s="281"/>
      <c r="Q131" s="35"/>
      <c r="R131" s="280"/>
      <c r="S131" s="280"/>
      <c r="T131" s="35"/>
    </row>
    <row r="132" spans="1:20">
      <c r="A132" s="142"/>
      <c r="B132" s="276" t="s">
        <v>1408</v>
      </c>
      <c r="C132" s="277" t="s">
        <v>1436</v>
      </c>
      <c r="D132" s="277"/>
      <c r="E132" s="276" t="s">
        <v>329</v>
      </c>
      <c r="F132" s="277" t="s">
        <v>1437</v>
      </c>
      <c r="G132" s="277"/>
      <c r="H132" s="276" t="s">
        <v>329</v>
      </c>
      <c r="I132" s="277" t="s">
        <v>326</v>
      </c>
      <c r="J132" s="277"/>
      <c r="K132" s="32"/>
      <c r="L132" s="277" t="s">
        <v>326</v>
      </c>
      <c r="M132" s="277"/>
      <c r="N132" s="32"/>
      <c r="O132" s="277" t="s">
        <v>326</v>
      </c>
      <c r="P132" s="277"/>
      <c r="Q132" s="32"/>
      <c r="R132" s="277" t="s">
        <v>1438</v>
      </c>
      <c r="S132" s="277"/>
      <c r="T132" s="276" t="s">
        <v>329</v>
      </c>
    </row>
    <row r="133" spans="1:20">
      <c r="A133" s="142"/>
      <c r="B133" s="276"/>
      <c r="C133" s="277"/>
      <c r="D133" s="277"/>
      <c r="E133" s="276"/>
      <c r="F133" s="277"/>
      <c r="G133" s="277"/>
      <c r="H133" s="276"/>
      <c r="I133" s="277"/>
      <c r="J133" s="277"/>
      <c r="K133" s="32"/>
      <c r="L133" s="277"/>
      <c r="M133" s="277"/>
      <c r="N133" s="32"/>
      <c r="O133" s="277"/>
      <c r="P133" s="277"/>
      <c r="Q133" s="32"/>
      <c r="R133" s="277"/>
      <c r="S133" s="277"/>
      <c r="T133" s="276"/>
    </row>
    <row r="134" spans="1:20">
      <c r="A134" s="142"/>
      <c r="B134" s="283" t="s">
        <v>1412</v>
      </c>
      <c r="C134" s="280">
        <v>30660</v>
      </c>
      <c r="D134" s="280"/>
      <c r="E134" s="35"/>
      <c r="F134" s="281" t="s">
        <v>326</v>
      </c>
      <c r="G134" s="281"/>
      <c r="H134" s="35"/>
      <c r="I134" s="281" t="s">
        <v>326</v>
      </c>
      <c r="J134" s="281"/>
      <c r="K134" s="35"/>
      <c r="L134" s="281" t="s">
        <v>326</v>
      </c>
      <c r="M134" s="281"/>
      <c r="N134" s="35"/>
      <c r="O134" s="281" t="s">
        <v>326</v>
      </c>
      <c r="P134" s="281"/>
      <c r="Q134" s="35"/>
      <c r="R134" s="280">
        <v>30660</v>
      </c>
      <c r="S134" s="280"/>
      <c r="T134" s="35"/>
    </row>
    <row r="135" spans="1:20">
      <c r="A135" s="142"/>
      <c r="B135" s="283"/>
      <c r="C135" s="280"/>
      <c r="D135" s="280"/>
      <c r="E135" s="35"/>
      <c r="F135" s="281"/>
      <c r="G135" s="281"/>
      <c r="H135" s="35"/>
      <c r="I135" s="281"/>
      <c r="J135" s="281"/>
      <c r="K135" s="35"/>
      <c r="L135" s="281"/>
      <c r="M135" s="281"/>
      <c r="N135" s="35"/>
      <c r="O135" s="281"/>
      <c r="P135" s="281"/>
      <c r="Q135" s="35"/>
      <c r="R135" s="280"/>
      <c r="S135" s="280"/>
      <c r="T135" s="35"/>
    </row>
    <row r="136" spans="1:20">
      <c r="A136" s="142"/>
      <c r="B136" s="276" t="s">
        <v>1413</v>
      </c>
      <c r="C136" s="277" t="s">
        <v>326</v>
      </c>
      <c r="D136" s="277"/>
      <c r="E136" s="32"/>
      <c r="F136" s="277" t="s">
        <v>326</v>
      </c>
      <c r="G136" s="277"/>
      <c r="H136" s="32"/>
      <c r="I136" s="277" t="s">
        <v>326</v>
      </c>
      <c r="J136" s="277"/>
      <c r="K136" s="32"/>
      <c r="L136" s="277">
        <v>390</v>
      </c>
      <c r="M136" s="277"/>
      <c r="N136" s="32"/>
      <c r="O136" s="277" t="s">
        <v>326</v>
      </c>
      <c r="P136" s="277"/>
      <c r="Q136" s="32"/>
      <c r="R136" s="277">
        <v>390</v>
      </c>
      <c r="S136" s="277"/>
      <c r="T136" s="32"/>
    </row>
    <row r="137" spans="1:20">
      <c r="A137" s="142"/>
      <c r="B137" s="276"/>
      <c r="C137" s="277"/>
      <c r="D137" s="277"/>
      <c r="E137" s="32"/>
      <c r="F137" s="277"/>
      <c r="G137" s="277"/>
      <c r="H137" s="32"/>
      <c r="I137" s="277"/>
      <c r="J137" s="277"/>
      <c r="K137" s="32"/>
      <c r="L137" s="277"/>
      <c r="M137" s="277"/>
      <c r="N137" s="32"/>
      <c r="O137" s="277"/>
      <c r="P137" s="277"/>
      <c r="Q137" s="32"/>
      <c r="R137" s="277"/>
      <c r="S137" s="277"/>
      <c r="T137" s="32"/>
    </row>
    <row r="138" spans="1:20">
      <c r="A138" s="142"/>
      <c r="B138" s="266" t="s">
        <v>552</v>
      </c>
      <c r="C138" s="35"/>
      <c r="D138" s="35"/>
      <c r="E138" s="35"/>
      <c r="F138" s="35"/>
      <c r="G138" s="35"/>
      <c r="H138" s="35"/>
      <c r="I138" s="35"/>
      <c r="J138" s="35"/>
      <c r="K138" s="35"/>
      <c r="L138" s="35"/>
      <c r="M138" s="35"/>
      <c r="N138" s="35"/>
      <c r="O138" s="35"/>
      <c r="P138" s="35"/>
      <c r="Q138" s="35"/>
      <c r="R138" s="35"/>
      <c r="S138" s="35"/>
      <c r="T138" s="35"/>
    </row>
    <row r="139" spans="1:20">
      <c r="A139" s="142"/>
      <c r="B139" s="293" t="s">
        <v>1404</v>
      </c>
      <c r="C139" s="278">
        <v>20357</v>
      </c>
      <c r="D139" s="278"/>
      <c r="E139" s="32"/>
      <c r="F139" s="278">
        <v>3114</v>
      </c>
      <c r="G139" s="278"/>
      <c r="H139" s="32"/>
      <c r="I139" s="277" t="s">
        <v>326</v>
      </c>
      <c r="J139" s="277"/>
      <c r="K139" s="32"/>
      <c r="L139" s="277" t="s">
        <v>326</v>
      </c>
      <c r="M139" s="277"/>
      <c r="N139" s="32"/>
      <c r="O139" s="277" t="s">
        <v>326</v>
      </c>
      <c r="P139" s="277"/>
      <c r="Q139" s="32"/>
      <c r="R139" s="278">
        <v>23471</v>
      </c>
      <c r="S139" s="278"/>
      <c r="T139" s="32"/>
    </row>
    <row r="140" spans="1:20">
      <c r="A140" s="142"/>
      <c r="B140" s="293"/>
      <c r="C140" s="278"/>
      <c r="D140" s="278"/>
      <c r="E140" s="32"/>
      <c r="F140" s="278"/>
      <c r="G140" s="278"/>
      <c r="H140" s="32"/>
      <c r="I140" s="277"/>
      <c r="J140" s="277"/>
      <c r="K140" s="32"/>
      <c r="L140" s="277"/>
      <c r="M140" s="277"/>
      <c r="N140" s="32"/>
      <c r="O140" s="277"/>
      <c r="P140" s="277"/>
      <c r="Q140" s="32"/>
      <c r="R140" s="278"/>
      <c r="S140" s="278"/>
      <c r="T140" s="32"/>
    </row>
    <row r="141" spans="1:20">
      <c r="A141" s="142"/>
      <c r="B141" s="279" t="s">
        <v>133</v>
      </c>
      <c r="C141" s="281" t="s">
        <v>1439</v>
      </c>
      <c r="D141" s="281"/>
      <c r="E141" s="283" t="s">
        <v>329</v>
      </c>
      <c r="F141" s="281" t="s">
        <v>1440</v>
      </c>
      <c r="G141" s="281"/>
      <c r="H141" s="283" t="s">
        <v>329</v>
      </c>
      <c r="I141" s="281" t="s">
        <v>326</v>
      </c>
      <c r="J141" s="281"/>
      <c r="K141" s="35"/>
      <c r="L141" s="281" t="s">
        <v>326</v>
      </c>
      <c r="M141" s="281"/>
      <c r="N141" s="35"/>
      <c r="O141" s="281" t="s">
        <v>326</v>
      </c>
      <c r="P141" s="281"/>
      <c r="Q141" s="35"/>
      <c r="R141" s="281" t="s">
        <v>1441</v>
      </c>
      <c r="S141" s="281"/>
      <c r="T141" s="283" t="s">
        <v>329</v>
      </c>
    </row>
    <row r="142" spans="1:20">
      <c r="A142" s="142"/>
      <c r="B142" s="279"/>
      <c r="C142" s="281"/>
      <c r="D142" s="281"/>
      <c r="E142" s="283"/>
      <c r="F142" s="281"/>
      <c r="G142" s="281"/>
      <c r="H142" s="283"/>
      <c r="I142" s="281"/>
      <c r="J142" s="281"/>
      <c r="K142" s="35"/>
      <c r="L142" s="281"/>
      <c r="M142" s="281"/>
      <c r="N142" s="35"/>
      <c r="O142" s="281"/>
      <c r="P142" s="281"/>
      <c r="Q142" s="35"/>
      <c r="R142" s="281"/>
      <c r="S142" s="281"/>
      <c r="T142" s="283"/>
    </row>
    <row r="143" spans="1:20">
      <c r="A143" s="142"/>
      <c r="B143" s="293" t="s">
        <v>1412</v>
      </c>
      <c r="C143" s="278">
        <v>4254</v>
      </c>
      <c r="D143" s="278"/>
      <c r="E143" s="32"/>
      <c r="F143" s="277" t="s">
        <v>326</v>
      </c>
      <c r="G143" s="277"/>
      <c r="H143" s="32"/>
      <c r="I143" s="277" t="s">
        <v>326</v>
      </c>
      <c r="J143" s="277"/>
      <c r="K143" s="32"/>
      <c r="L143" s="277" t="s">
        <v>326</v>
      </c>
      <c r="M143" s="277"/>
      <c r="N143" s="32"/>
      <c r="O143" s="277" t="s">
        <v>326</v>
      </c>
      <c r="P143" s="277"/>
      <c r="Q143" s="32"/>
      <c r="R143" s="278">
        <v>4254</v>
      </c>
      <c r="S143" s="278"/>
      <c r="T143" s="32"/>
    </row>
    <row r="144" spans="1:20">
      <c r="A144" s="142"/>
      <c r="B144" s="293"/>
      <c r="C144" s="278"/>
      <c r="D144" s="278"/>
      <c r="E144" s="32"/>
      <c r="F144" s="277"/>
      <c r="G144" s="277"/>
      <c r="H144" s="32"/>
      <c r="I144" s="277"/>
      <c r="J144" s="277"/>
      <c r="K144" s="32"/>
      <c r="L144" s="277"/>
      <c r="M144" s="277"/>
      <c r="N144" s="32"/>
      <c r="O144" s="277"/>
      <c r="P144" s="277"/>
      <c r="Q144" s="32"/>
      <c r="R144" s="278"/>
      <c r="S144" s="278"/>
      <c r="T144" s="32"/>
    </row>
    <row r="145" spans="1:20">
      <c r="A145" s="142"/>
      <c r="B145" s="266" t="s">
        <v>1415</v>
      </c>
      <c r="C145" s="35"/>
      <c r="D145" s="35"/>
      <c r="E145" s="35"/>
      <c r="F145" s="35"/>
      <c r="G145" s="35"/>
      <c r="H145" s="35"/>
      <c r="I145" s="35"/>
      <c r="J145" s="35"/>
      <c r="K145" s="35"/>
      <c r="L145" s="35"/>
      <c r="M145" s="35"/>
      <c r="N145" s="35"/>
      <c r="O145" s="35"/>
      <c r="P145" s="35"/>
      <c r="Q145" s="35"/>
      <c r="R145" s="35"/>
      <c r="S145" s="35"/>
      <c r="T145" s="35"/>
    </row>
    <row r="146" spans="1:20">
      <c r="A146" s="142"/>
      <c r="B146" s="293" t="s">
        <v>133</v>
      </c>
      <c r="C146" s="277" t="s">
        <v>326</v>
      </c>
      <c r="D146" s="277"/>
      <c r="E146" s="32"/>
      <c r="F146" s="277" t="s">
        <v>326</v>
      </c>
      <c r="G146" s="277"/>
      <c r="H146" s="32"/>
      <c r="I146" s="277" t="s">
        <v>326</v>
      </c>
      <c r="J146" s="277"/>
      <c r="K146" s="32"/>
      <c r="L146" s="277" t="s">
        <v>326</v>
      </c>
      <c r="M146" s="277"/>
      <c r="N146" s="32"/>
      <c r="O146" s="278">
        <v>58935</v>
      </c>
      <c r="P146" s="278"/>
      <c r="Q146" s="32"/>
      <c r="R146" s="278">
        <v>58935</v>
      </c>
      <c r="S146" s="278"/>
      <c r="T146" s="32"/>
    </row>
    <row r="147" spans="1:20">
      <c r="A147" s="142"/>
      <c r="B147" s="293"/>
      <c r="C147" s="277"/>
      <c r="D147" s="277"/>
      <c r="E147" s="32"/>
      <c r="F147" s="277"/>
      <c r="G147" s="277"/>
      <c r="H147" s="32"/>
      <c r="I147" s="277"/>
      <c r="J147" s="277"/>
      <c r="K147" s="32"/>
      <c r="L147" s="277"/>
      <c r="M147" s="277"/>
      <c r="N147" s="32"/>
      <c r="O147" s="278"/>
      <c r="P147" s="278"/>
      <c r="Q147" s="32"/>
      <c r="R147" s="278"/>
      <c r="S147" s="278"/>
      <c r="T147" s="32"/>
    </row>
    <row r="148" spans="1:20">
      <c r="A148" s="142"/>
      <c r="B148" s="279" t="s">
        <v>1416</v>
      </c>
      <c r="C148" s="281" t="s">
        <v>326</v>
      </c>
      <c r="D148" s="281"/>
      <c r="E148" s="35"/>
      <c r="F148" s="281" t="s">
        <v>326</v>
      </c>
      <c r="G148" s="281"/>
      <c r="H148" s="35"/>
      <c r="I148" s="281" t="s">
        <v>326</v>
      </c>
      <c r="J148" s="281"/>
      <c r="K148" s="35"/>
      <c r="L148" s="281" t="s">
        <v>326</v>
      </c>
      <c r="M148" s="281"/>
      <c r="N148" s="35"/>
      <c r="O148" s="281" t="s">
        <v>1442</v>
      </c>
      <c r="P148" s="281"/>
      <c r="Q148" s="283" t="s">
        <v>329</v>
      </c>
      <c r="R148" s="281" t="s">
        <v>1442</v>
      </c>
      <c r="S148" s="281"/>
      <c r="T148" s="283" t="s">
        <v>329</v>
      </c>
    </row>
    <row r="149" spans="1:20" ht="15.75" thickBot="1">
      <c r="A149" s="142"/>
      <c r="B149" s="279"/>
      <c r="C149" s="375"/>
      <c r="D149" s="375"/>
      <c r="E149" s="65"/>
      <c r="F149" s="375"/>
      <c r="G149" s="375"/>
      <c r="H149" s="65"/>
      <c r="I149" s="375"/>
      <c r="J149" s="375"/>
      <c r="K149" s="65"/>
      <c r="L149" s="375"/>
      <c r="M149" s="375"/>
      <c r="N149" s="65"/>
      <c r="O149" s="375"/>
      <c r="P149" s="375"/>
      <c r="Q149" s="376"/>
      <c r="R149" s="375"/>
      <c r="S149" s="375"/>
      <c r="T149" s="376"/>
    </row>
    <row r="150" spans="1:20">
      <c r="A150" s="142"/>
      <c r="B150" s="426" t="s">
        <v>1418</v>
      </c>
      <c r="C150" s="377" t="s">
        <v>325</v>
      </c>
      <c r="D150" s="381">
        <v>266656</v>
      </c>
      <c r="E150" s="50"/>
      <c r="F150" s="377" t="s">
        <v>325</v>
      </c>
      <c r="G150" s="381">
        <v>126983</v>
      </c>
      <c r="H150" s="50"/>
      <c r="I150" s="377" t="s">
        <v>325</v>
      </c>
      <c r="J150" s="381">
        <v>4716</v>
      </c>
      <c r="K150" s="50"/>
      <c r="L150" s="377" t="s">
        <v>325</v>
      </c>
      <c r="M150" s="379" t="s">
        <v>1443</v>
      </c>
      <c r="N150" s="377" t="s">
        <v>329</v>
      </c>
      <c r="O150" s="377" t="s">
        <v>325</v>
      </c>
      <c r="P150" s="379" t="s">
        <v>1444</v>
      </c>
      <c r="Q150" s="377" t="s">
        <v>329</v>
      </c>
      <c r="R150" s="377" t="s">
        <v>325</v>
      </c>
      <c r="S150" s="381">
        <v>267408</v>
      </c>
      <c r="T150" s="50"/>
    </row>
    <row r="151" spans="1:20" ht="15.75" thickBot="1">
      <c r="A151" s="142"/>
      <c r="B151" s="426"/>
      <c r="C151" s="378"/>
      <c r="D151" s="382"/>
      <c r="E151" s="51"/>
      <c r="F151" s="378"/>
      <c r="G151" s="382"/>
      <c r="H151" s="51"/>
      <c r="I151" s="378"/>
      <c r="J151" s="382"/>
      <c r="K151" s="51"/>
      <c r="L151" s="378"/>
      <c r="M151" s="380"/>
      <c r="N151" s="378"/>
      <c r="O151" s="378"/>
      <c r="P151" s="380"/>
      <c r="Q151" s="378"/>
      <c r="R151" s="378"/>
      <c r="S151" s="382"/>
      <c r="T151" s="51"/>
    </row>
    <row r="152" spans="1:20" ht="15.75" thickTop="1"/>
  </sheetData>
  <mergeCells count="974">
    <mergeCell ref="T150:T151"/>
    <mergeCell ref="A1:A2"/>
    <mergeCell ref="B1:T1"/>
    <mergeCell ref="B2:T2"/>
    <mergeCell ref="B3:T3"/>
    <mergeCell ref="A4:A64"/>
    <mergeCell ref="B4:T4"/>
    <mergeCell ref="A65:A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O148:P149"/>
    <mergeCell ref="Q148:Q149"/>
    <mergeCell ref="R148:S149"/>
    <mergeCell ref="T148:T149"/>
    <mergeCell ref="B150:B151"/>
    <mergeCell ref="C150:C151"/>
    <mergeCell ref="D150:D151"/>
    <mergeCell ref="E150:E151"/>
    <mergeCell ref="F150:F151"/>
    <mergeCell ref="G150:G151"/>
    <mergeCell ref="T146:T147"/>
    <mergeCell ref="B148:B149"/>
    <mergeCell ref="C148:D149"/>
    <mergeCell ref="E148:E149"/>
    <mergeCell ref="F148:G149"/>
    <mergeCell ref="H148:H149"/>
    <mergeCell ref="I148:J149"/>
    <mergeCell ref="K148:K149"/>
    <mergeCell ref="L148:M149"/>
    <mergeCell ref="N148:N149"/>
    <mergeCell ref="K146:K147"/>
    <mergeCell ref="L146:M147"/>
    <mergeCell ref="N146:N147"/>
    <mergeCell ref="O146:P147"/>
    <mergeCell ref="Q146:Q147"/>
    <mergeCell ref="R146:S147"/>
    <mergeCell ref="B146:B147"/>
    <mergeCell ref="C146:D147"/>
    <mergeCell ref="E146:E147"/>
    <mergeCell ref="F146:G147"/>
    <mergeCell ref="H146:H147"/>
    <mergeCell ref="I146:J147"/>
    <mergeCell ref="T143:T144"/>
    <mergeCell ref="C145:E145"/>
    <mergeCell ref="F145:H145"/>
    <mergeCell ref="I145:K145"/>
    <mergeCell ref="L145:N145"/>
    <mergeCell ref="O145:Q145"/>
    <mergeCell ref="R145:T145"/>
    <mergeCell ref="K143:K144"/>
    <mergeCell ref="L143:M144"/>
    <mergeCell ref="N143:N144"/>
    <mergeCell ref="O143:P144"/>
    <mergeCell ref="Q143:Q144"/>
    <mergeCell ref="R143:S144"/>
    <mergeCell ref="O141:P142"/>
    <mergeCell ref="Q141:Q142"/>
    <mergeCell ref="R141:S142"/>
    <mergeCell ref="T141:T142"/>
    <mergeCell ref="B143:B144"/>
    <mergeCell ref="C143:D144"/>
    <mergeCell ref="E143:E144"/>
    <mergeCell ref="F143:G144"/>
    <mergeCell ref="H143:H144"/>
    <mergeCell ref="I143:J144"/>
    <mergeCell ref="T139:T140"/>
    <mergeCell ref="B141:B142"/>
    <mergeCell ref="C141:D142"/>
    <mergeCell ref="E141:E142"/>
    <mergeCell ref="F141:G142"/>
    <mergeCell ref="H141:H142"/>
    <mergeCell ref="I141:J142"/>
    <mergeCell ref="K141:K142"/>
    <mergeCell ref="L141:M142"/>
    <mergeCell ref="N141:N142"/>
    <mergeCell ref="K139:K140"/>
    <mergeCell ref="L139:M140"/>
    <mergeCell ref="N139:N140"/>
    <mergeCell ref="O139:P140"/>
    <mergeCell ref="Q139:Q140"/>
    <mergeCell ref="R139:S140"/>
    <mergeCell ref="B139:B140"/>
    <mergeCell ref="C139:D140"/>
    <mergeCell ref="E139:E140"/>
    <mergeCell ref="F139:G140"/>
    <mergeCell ref="H139:H140"/>
    <mergeCell ref="I139:J140"/>
    <mergeCell ref="T136:T137"/>
    <mergeCell ref="C138:E138"/>
    <mergeCell ref="F138:H138"/>
    <mergeCell ref="I138:K138"/>
    <mergeCell ref="L138:N138"/>
    <mergeCell ref="O138:Q138"/>
    <mergeCell ref="R138:T138"/>
    <mergeCell ref="K136:K137"/>
    <mergeCell ref="L136:M137"/>
    <mergeCell ref="N136:N137"/>
    <mergeCell ref="O136:P137"/>
    <mergeCell ref="Q136:Q137"/>
    <mergeCell ref="R136:S137"/>
    <mergeCell ref="O134:P135"/>
    <mergeCell ref="Q134:Q135"/>
    <mergeCell ref="R134:S135"/>
    <mergeCell ref="T134:T135"/>
    <mergeCell ref="B136:B137"/>
    <mergeCell ref="C136:D137"/>
    <mergeCell ref="E136:E137"/>
    <mergeCell ref="F136:G137"/>
    <mergeCell ref="H136:H137"/>
    <mergeCell ref="I136:J137"/>
    <mergeCell ref="T132:T133"/>
    <mergeCell ref="B134:B135"/>
    <mergeCell ref="C134:D135"/>
    <mergeCell ref="E134:E135"/>
    <mergeCell ref="F134:G135"/>
    <mergeCell ref="H134:H135"/>
    <mergeCell ref="I134:J135"/>
    <mergeCell ref="K134:K135"/>
    <mergeCell ref="L134:M135"/>
    <mergeCell ref="N134:N135"/>
    <mergeCell ref="K132:K133"/>
    <mergeCell ref="L132:M133"/>
    <mergeCell ref="N132:N133"/>
    <mergeCell ref="O132:P133"/>
    <mergeCell ref="Q132:Q133"/>
    <mergeCell ref="R132:S133"/>
    <mergeCell ref="O130:P131"/>
    <mergeCell ref="Q130:Q131"/>
    <mergeCell ref="R130:S131"/>
    <mergeCell ref="T130:T131"/>
    <mergeCell ref="B132:B133"/>
    <mergeCell ref="C132:D133"/>
    <mergeCell ref="E132:E133"/>
    <mergeCell ref="F132:G133"/>
    <mergeCell ref="H132:H133"/>
    <mergeCell ref="I132:J133"/>
    <mergeCell ref="T128:T129"/>
    <mergeCell ref="B130:B131"/>
    <mergeCell ref="C130:D131"/>
    <mergeCell ref="E130:E131"/>
    <mergeCell ref="F130:G131"/>
    <mergeCell ref="H130:H131"/>
    <mergeCell ref="I130:J131"/>
    <mergeCell ref="K130:K131"/>
    <mergeCell ref="L130:M131"/>
    <mergeCell ref="N130:N131"/>
    <mergeCell ref="N128:N129"/>
    <mergeCell ref="O128:O129"/>
    <mergeCell ref="P128:P129"/>
    <mergeCell ref="Q128:Q129"/>
    <mergeCell ref="R128:R129"/>
    <mergeCell ref="S128:S129"/>
    <mergeCell ref="H128:H129"/>
    <mergeCell ref="I128:I129"/>
    <mergeCell ref="J128:J129"/>
    <mergeCell ref="K128:K129"/>
    <mergeCell ref="L128:L129"/>
    <mergeCell ref="M128:M129"/>
    <mergeCell ref="O126:P127"/>
    <mergeCell ref="Q126:Q127"/>
    <mergeCell ref="R126:S127"/>
    <mergeCell ref="T126:T127"/>
    <mergeCell ref="B128:B129"/>
    <mergeCell ref="C128:C129"/>
    <mergeCell ref="D128:D129"/>
    <mergeCell ref="E128:E129"/>
    <mergeCell ref="F128:F129"/>
    <mergeCell ref="G128:G129"/>
    <mergeCell ref="T124:T125"/>
    <mergeCell ref="B126:B127"/>
    <mergeCell ref="C126:D127"/>
    <mergeCell ref="E126:E127"/>
    <mergeCell ref="F126:G127"/>
    <mergeCell ref="H126:H127"/>
    <mergeCell ref="I126:J127"/>
    <mergeCell ref="K126:K127"/>
    <mergeCell ref="L126:M127"/>
    <mergeCell ref="N126:N127"/>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T121:T122"/>
    <mergeCell ref="C123:E123"/>
    <mergeCell ref="F123:H123"/>
    <mergeCell ref="I123:K123"/>
    <mergeCell ref="L123:N123"/>
    <mergeCell ref="O123:Q123"/>
    <mergeCell ref="R123:T123"/>
    <mergeCell ref="N121:N122"/>
    <mergeCell ref="O121:O122"/>
    <mergeCell ref="P121:P122"/>
    <mergeCell ref="Q121:Q122"/>
    <mergeCell ref="R121:R122"/>
    <mergeCell ref="S121:S122"/>
    <mergeCell ref="H121:H122"/>
    <mergeCell ref="I121:I122"/>
    <mergeCell ref="J121:J122"/>
    <mergeCell ref="K121:K122"/>
    <mergeCell ref="L121:L122"/>
    <mergeCell ref="M121:M122"/>
    <mergeCell ref="O119:P120"/>
    <mergeCell ref="Q119:Q120"/>
    <mergeCell ref="R119:S120"/>
    <mergeCell ref="T119:T120"/>
    <mergeCell ref="B121:B122"/>
    <mergeCell ref="C121:C122"/>
    <mergeCell ref="D121:D122"/>
    <mergeCell ref="E121:E122"/>
    <mergeCell ref="F121:F122"/>
    <mergeCell ref="G121:G122"/>
    <mergeCell ref="T117:T118"/>
    <mergeCell ref="B119:B120"/>
    <mergeCell ref="C119:D120"/>
    <mergeCell ref="E119:E120"/>
    <mergeCell ref="F119:G120"/>
    <mergeCell ref="H119:H120"/>
    <mergeCell ref="I119:J120"/>
    <mergeCell ref="K119:K120"/>
    <mergeCell ref="L119:M120"/>
    <mergeCell ref="N119:N120"/>
    <mergeCell ref="K117:K118"/>
    <mergeCell ref="L117:M118"/>
    <mergeCell ref="N117:N118"/>
    <mergeCell ref="O117:P118"/>
    <mergeCell ref="Q117:Q118"/>
    <mergeCell ref="R117:S118"/>
    <mergeCell ref="B117:B118"/>
    <mergeCell ref="C117:D118"/>
    <mergeCell ref="E117:E118"/>
    <mergeCell ref="F117:G118"/>
    <mergeCell ref="H117:H118"/>
    <mergeCell ref="I117:J118"/>
    <mergeCell ref="T114:T115"/>
    <mergeCell ref="C116:E116"/>
    <mergeCell ref="F116:H116"/>
    <mergeCell ref="I116:K116"/>
    <mergeCell ref="L116:N116"/>
    <mergeCell ref="O116:Q116"/>
    <mergeCell ref="R116:T116"/>
    <mergeCell ref="K114:K115"/>
    <mergeCell ref="L114:M115"/>
    <mergeCell ref="N114:N115"/>
    <mergeCell ref="O114:P115"/>
    <mergeCell ref="Q114:Q115"/>
    <mergeCell ref="R114:S115"/>
    <mergeCell ref="O112:P113"/>
    <mergeCell ref="Q112:Q113"/>
    <mergeCell ref="R112:S113"/>
    <mergeCell ref="T112:T113"/>
    <mergeCell ref="B114:B115"/>
    <mergeCell ref="C114:D115"/>
    <mergeCell ref="E114:E115"/>
    <mergeCell ref="F114:G115"/>
    <mergeCell ref="H114:H115"/>
    <mergeCell ref="I114:J115"/>
    <mergeCell ref="T110:T111"/>
    <mergeCell ref="B112:B113"/>
    <mergeCell ref="C112:D113"/>
    <mergeCell ref="E112:E113"/>
    <mergeCell ref="F112:G113"/>
    <mergeCell ref="H112:H113"/>
    <mergeCell ref="I112:J113"/>
    <mergeCell ref="K112:K113"/>
    <mergeCell ref="L112:M113"/>
    <mergeCell ref="N112:N113"/>
    <mergeCell ref="K110:K111"/>
    <mergeCell ref="L110:M111"/>
    <mergeCell ref="N110:N111"/>
    <mergeCell ref="O110:P111"/>
    <mergeCell ref="Q110:Q111"/>
    <mergeCell ref="R110:S111"/>
    <mergeCell ref="B110:B111"/>
    <mergeCell ref="C110:D111"/>
    <mergeCell ref="E110:E111"/>
    <mergeCell ref="F110:G111"/>
    <mergeCell ref="H110:H111"/>
    <mergeCell ref="I110:J111"/>
    <mergeCell ref="T107:T108"/>
    <mergeCell ref="C109:E109"/>
    <mergeCell ref="F109:H109"/>
    <mergeCell ref="I109:K109"/>
    <mergeCell ref="L109:N109"/>
    <mergeCell ref="O109:Q109"/>
    <mergeCell ref="R109:T109"/>
    <mergeCell ref="K107:K108"/>
    <mergeCell ref="L107:M108"/>
    <mergeCell ref="N107:N108"/>
    <mergeCell ref="O107:P108"/>
    <mergeCell ref="Q107:Q108"/>
    <mergeCell ref="R107:S108"/>
    <mergeCell ref="O105:P106"/>
    <mergeCell ref="Q105:Q106"/>
    <mergeCell ref="R105:S106"/>
    <mergeCell ref="T105:T106"/>
    <mergeCell ref="B107:B108"/>
    <mergeCell ref="C107:D108"/>
    <mergeCell ref="E107:E108"/>
    <mergeCell ref="F107:G108"/>
    <mergeCell ref="H107:H108"/>
    <mergeCell ref="I107:J108"/>
    <mergeCell ref="T103:T104"/>
    <mergeCell ref="B105:B106"/>
    <mergeCell ref="C105:D106"/>
    <mergeCell ref="E105:E106"/>
    <mergeCell ref="F105:G106"/>
    <mergeCell ref="H105:H106"/>
    <mergeCell ref="I105:J106"/>
    <mergeCell ref="K105:K106"/>
    <mergeCell ref="L105:M106"/>
    <mergeCell ref="N105:N106"/>
    <mergeCell ref="K103:K104"/>
    <mergeCell ref="L103:M104"/>
    <mergeCell ref="N103:N104"/>
    <mergeCell ref="O103:P104"/>
    <mergeCell ref="Q103:Q104"/>
    <mergeCell ref="R103:S104"/>
    <mergeCell ref="O101:P102"/>
    <mergeCell ref="Q101:Q102"/>
    <mergeCell ref="R101:S102"/>
    <mergeCell ref="T101:T102"/>
    <mergeCell ref="B103:B104"/>
    <mergeCell ref="C103:D104"/>
    <mergeCell ref="E103:E104"/>
    <mergeCell ref="F103:G104"/>
    <mergeCell ref="H103:H104"/>
    <mergeCell ref="I103:J104"/>
    <mergeCell ref="T99:T100"/>
    <mergeCell ref="B101:B102"/>
    <mergeCell ref="C101:D102"/>
    <mergeCell ref="E101:E102"/>
    <mergeCell ref="F101:G102"/>
    <mergeCell ref="H101:H102"/>
    <mergeCell ref="I101:J102"/>
    <mergeCell ref="K101:K102"/>
    <mergeCell ref="L101:M102"/>
    <mergeCell ref="N101:N102"/>
    <mergeCell ref="N99:N100"/>
    <mergeCell ref="O99:O100"/>
    <mergeCell ref="P99:P100"/>
    <mergeCell ref="Q99:Q100"/>
    <mergeCell ref="R99:R100"/>
    <mergeCell ref="S99:S100"/>
    <mergeCell ref="H99:H100"/>
    <mergeCell ref="I99:I100"/>
    <mergeCell ref="J99:J100"/>
    <mergeCell ref="K99:K100"/>
    <mergeCell ref="L99:L100"/>
    <mergeCell ref="M99:M100"/>
    <mergeCell ref="O97:P98"/>
    <mergeCell ref="Q97:Q98"/>
    <mergeCell ref="R97:S98"/>
    <mergeCell ref="T97:T98"/>
    <mergeCell ref="B99:B100"/>
    <mergeCell ref="C99:C100"/>
    <mergeCell ref="D99:D100"/>
    <mergeCell ref="E99:E100"/>
    <mergeCell ref="F99:F100"/>
    <mergeCell ref="G99:G100"/>
    <mergeCell ref="T95:T96"/>
    <mergeCell ref="B97:B98"/>
    <mergeCell ref="C97:D98"/>
    <mergeCell ref="E97:E98"/>
    <mergeCell ref="F97:G98"/>
    <mergeCell ref="H97:H98"/>
    <mergeCell ref="I97:J98"/>
    <mergeCell ref="K97:K98"/>
    <mergeCell ref="L97:M98"/>
    <mergeCell ref="N97:N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T92:T93"/>
    <mergeCell ref="C94:E94"/>
    <mergeCell ref="F94:H94"/>
    <mergeCell ref="I94:K94"/>
    <mergeCell ref="L94:N94"/>
    <mergeCell ref="O94:Q94"/>
    <mergeCell ref="R94:T94"/>
    <mergeCell ref="N92:N93"/>
    <mergeCell ref="O92:O93"/>
    <mergeCell ref="P92:P93"/>
    <mergeCell ref="Q92:Q93"/>
    <mergeCell ref="R92:R93"/>
    <mergeCell ref="S92:S93"/>
    <mergeCell ref="H92:H93"/>
    <mergeCell ref="I92:I93"/>
    <mergeCell ref="J92:J93"/>
    <mergeCell ref="K92:K93"/>
    <mergeCell ref="L92:L93"/>
    <mergeCell ref="M92:M93"/>
    <mergeCell ref="O90:P91"/>
    <mergeCell ref="Q90:Q91"/>
    <mergeCell ref="R90:S91"/>
    <mergeCell ref="T90:T91"/>
    <mergeCell ref="B92:B93"/>
    <mergeCell ref="C92:C93"/>
    <mergeCell ref="D92:D93"/>
    <mergeCell ref="E92:E93"/>
    <mergeCell ref="F92:F93"/>
    <mergeCell ref="G92:G93"/>
    <mergeCell ref="T88:T89"/>
    <mergeCell ref="B90:B91"/>
    <mergeCell ref="C90:D91"/>
    <mergeCell ref="E90:E91"/>
    <mergeCell ref="F90:G91"/>
    <mergeCell ref="H90:H91"/>
    <mergeCell ref="I90:J91"/>
    <mergeCell ref="K90:K91"/>
    <mergeCell ref="L90:M91"/>
    <mergeCell ref="N90:N91"/>
    <mergeCell ref="K88:K89"/>
    <mergeCell ref="L88:M89"/>
    <mergeCell ref="N88:N89"/>
    <mergeCell ref="O88:P89"/>
    <mergeCell ref="Q88:Q89"/>
    <mergeCell ref="R88:S89"/>
    <mergeCell ref="B88:B89"/>
    <mergeCell ref="C88:D89"/>
    <mergeCell ref="E88:E89"/>
    <mergeCell ref="F88:G89"/>
    <mergeCell ref="H88:H89"/>
    <mergeCell ref="I88:J89"/>
    <mergeCell ref="O85:P86"/>
    <mergeCell ref="Q85:Q86"/>
    <mergeCell ref="R85:S86"/>
    <mergeCell ref="T85:T86"/>
    <mergeCell ref="C87:E87"/>
    <mergeCell ref="F87:H87"/>
    <mergeCell ref="I87:K87"/>
    <mergeCell ref="L87:N87"/>
    <mergeCell ref="O87:Q87"/>
    <mergeCell ref="R87:T87"/>
    <mergeCell ref="T83:T84"/>
    <mergeCell ref="B85:B86"/>
    <mergeCell ref="C85:D86"/>
    <mergeCell ref="E85:E86"/>
    <mergeCell ref="F85:G86"/>
    <mergeCell ref="H85:H86"/>
    <mergeCell ref="I85:J86"/>
    <mergeCell ref="K85:K86"/>
    <mergeCell ref="L85:M86"/>
    <mergeCell ref="N85:N86"/>
    <mergeCell ref="K83:K84"/>
    <mergeCell ref="L83:M84"/>
    <mergeCell ref="N83:N84"/>
    <mergeCell ref="O83:P84"/>
    <mergeCell ref="Q83:Q84"/>
    <mergeCell ref="R83:S84"/>
    <mergeCell ref="B83:B84"/>
    <mergeCell ref="C83:D84"/>
    <mergeCell ref="E83:E84"/>
    <mergeCell ref="F83:G84"/>
    <mergeCell ref="H83:H84"/>
    <mergeCell ref="I83:J84"/>
    <mergeCell ref="O80:P81"/>
    <mergeCell ref="Q80:Q81"/>
    <mergeCell ref="R80:S81"/>
    <mergeCell ref="T80:T81"/>
    <mergeCell ref="C82:E82"/>
    <mergeCell ref="F82:H82"/>
    <mergeCell ref="I82:K82"/>
    <mergeCell ref="L82:N82"/>
    <mergeCell ref="O82:Q82"/>
    <mergeCell ref="R82:T82"/>
    <mergeCell ref="T78:T79"/>
    <mergeCell ref="B80:B81"/>
    <mergeCell ref="C80:D81"/>
    <mergeCell ref="E80:E81"/>
    <mergeCell ref="F80:G81"/>
    <mergeCell ref="H80:H81"/>
    <mergeCell ref="I80:J81"/>
    <mergeCell ref="K80:K81"/>
    <mergeCell ref="L80:M81"/>
    <mergeCell ref="N80:N81"/>
    <mergeCell ref="K78:K79"/>
    <mergeCell ref="L78:M79"/>
    <mergeCell ref="N78:N79"/>
    <mergeCell ref="O78:P79"/>
    <mergeCell ref="Q78:Q79"/>
    <mergeCell ref="R78:S79"/>
    <mergeCell ref="O76:P77"/>
    <mergeCell ref="Q76:Q77"/>
    <mergeCell ref="R76:S77"/>
    <mergeCell ref="T76:T77"/>
    <mergeCell ref="B78:B79"/>
    <mergeCell ref="C78:D79"/>
    <mergeCell ref="E78:E79"/>
    <mergeCell ref="F78:G79"/>
    <mergeCell ref="H78:H79"/>
    <mergeCell ref="I78:J79"/>
    <mergeCell ref="T74:T75"/>
    <mergeCell ref="B76:B77"/>
    <mergeCell ref="C76:D77"/>
    <mergeCell ref="E76:E77"/>
    <mergeCell ref="F76:G77"/>
    <mergeCell ref="H76:H77"/>
    <mergeCell ref="I76:J77"/>
    <mergeCell ref="K76:K77"/>
    <mergeCell ref="L76:M77"/>
    <mergeCell ref="N76:N77"/>
    <mergeCell ref="K74:K75"/>
    <mergeCell ref="L74:M75"/>
    <mergeCell ref="N74:N75"/>
    <mergeCell ref="O74:P75"/>
    <mergeCell ref="Q74:Q75"/>
    <mergeCell ref="R74:S75"/>
    <mergeCell ref="O72:P73"/>
    <mergeCell ref="Q72:Q73"/>
    <mergeCell ref="R72:S73"/>
    <mergeCell ref="T72:T73"/>
    <mergeCell ref="B74:B75"/>
    <mergeCell ref="C74:D75"/>
    <mergeCell ref="E74:E75"/>
    <mergeCell ref="F74:G75"/>
    <mergeCell ref="H74:H75"/>
    <mergeCell ref="I74:J75"/>
    <mergeCell ref="T70:T71"/>
    <mergeCell ref="B72:B73"/>
    <mergeCell ref="C72:D73"/>
    <mergeCell ref="E72:E73"/>
    <mergeCell ref="F72:G73"/>
    <mergeCell ref="H72:H73"/>
    <mergeCell ref="I72:J73"/>
    <mergeCell ref="K72:K73"/>
    <mergeCell ref="L72:M73"/>
    <mergeCell ref="N72:N73"/>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I67:K69"/>
    <mergeCell ref="L67:N67"/>
    <mergeCell ref="L68:N68"/>
    <mergeCell ref="L69:N69"/>
    <mergeCell ref="O67:Q69"/>
    <mergeCell ref="R67:T69"/>
    <mergeCell ref="S63:S64"/>
    <mergeCell ref="T63:T64"/>
    <mergeCell ref="B65:T65"/>
    <mergeCell ref="B67:B69"/>
    <mergeCell ref="C67:E67"/>
    <mergeCell ref="C68:E68"/>
    <mergeCell ref="C69:E69"/>
    <mergeCell ref="F67:H67"/>
    <mergeCell ref="F68:H68"/>
    <mergeCell ref="F69:H69"/>
    <mergeCell ref="M63:M64"/>
    <mergeCell ref="N63:N64"/>
    <mergeCell ref="O63:O64"/>
    <mergeCell ref="P63:P64"/>
    <mergeCell ref="Q63:Q64"/>
    <mergeCell ref="R63:R64"/>
    <mergeCell ref="G63:G64"/>
    <mergeCell ref="H63:H64"/>
    <mergeCell ref="I63:I64"/>
    <mergeCell ref="J63:J64"/>
    <mergeCell ref="K63:K64"/>
    <mergeCell ref="L63:L64"/>
    <mergeCell ref="N61:N62"/>
    <mergeCell ref="O61:P62"/>
    <mergeCell ref="Q61:Q62"/>
    <mergeCell ref="R61:S62"/>
    <mergeCell ref="T61:T62"/>
    <mergeCell ref="B63:B64"/>
    <mergeCell ref="C63:C64"/>
    <mergeCell ref="D63:D64"/>
    <mergeCell ref="E63:E64"/>
    <mergeCell ref="F63:F64"/>
    <mergeCell ref="R59:S60"/>
    <mergeCell ref="T59:T60"/>
    <mergeCell ref="B61:B62"/>
    <mergeCell ref="C61:D62"/>
    <mergeCell ref="E61:E62"/>
    <mergeCell ref="F61:G62"/>
    <mergeCell ref="H61:H62"/>
    <mergeCell ref="I61:J62"/>
    <mergeCell ref="K61:K62"/>
    <mergeCell ref="L61:M62"/>
    <mergeCell ref="I59:J60"/>
    <mergeCell ref="K59:K60"/>
    <mergeCell ref="L59:M60"/>
    <mergeCell ref="N59:N60"/>
    <mergeCell ref="O59:P60"/>
    <mergeCell ref="Q59:Q60"/>
    <mergeCell ref="N57:N58"/>
    <mergeCell ref="O57:P58"/>
    <mergeCell ref="Q57:Q58"/>
    <mergeCell ref="R57:S58"/>
    <mergeCell ref="T57:T58"/>
    <mergeCell ref="B59:B60"/>
    <mergeCell ref="C59:D60"/>
    <mergeCell ref="E59:E60"/>
    <mergeCell ref="F59:G60"/>
    <mergeCell ref="H59:H60"/>
    <mergeCell ref="R55:S56"/>
    <mergeCell ref="T55:T56"/>
    <mergeCell ref="B57:B58"/>
    <mergeCell ref="C57:D58"/>
    <mergeCell ref="E57:E58"/>
    <mergeCell ref="F57:G58"/>
    <mergeCell ref="H57:H58"/>
    <mergeCell ref="I57:J58"/>
    <mergeCell ref="K57:K58"/>
    <mergeCell ref="L57:M58"/>
    <mergeCell ref="I55:J56"/>
    <mergeCell ref="K55:K56"/>
    <mergeCell ref="L55:M56"/>
    <mergeCell ref="N55:N56"/>
    <mergeCell ref="O55:P56"/>
    <mergeCell ref="Q55:Q56"/>
    <mergeCell ref="P53:P54"/>
    <mergeCell ref="Q53:Q54"/>
    <mergeCell ref="R53:R54"/>
    <mergeCell ref="S53:S54"/>
    <mergeCell ref="T53:T54"/>
    <mergeCell ref="B55:B56"/>
    <mergeCell ref="C55:D56"/>
    <mergeCell ref="E55:E56"/>
    <mergeCell ref="F55:G56"/>
    <mergeCell ref="H55:H56"/>
    <mergeCell ref="J53:J54"/>
    <mergeCell ref="K53:K54"/>
    <mergeCell ref="L53:L54"/>
    <mergeCell ref="M53:M54"/>
    <mergeCell ref="N53:N54"/>
    <mergeCell ref="O53:O54"/>
    <mergeCell ref="C52:K52"/>
    <mergeCell ref="L52:T52"/>
    <mergeCell ref="B53:B54"/>
    <mergeCell ref="C53:C54"/>
    <mergeCell ref="D53:D54"/>
    <mergeCell ref="E53:E54"/>
    <mergeCell ref="F53:F54"/>
    <mergeCell ref="G53:G54"/>
    <mergeCell ref="H53:H54"/>
    <mergeCell ref="I53:I54"/>
    <mergeCell ref="S49:S50"/>
    <mergeCell ref="T49:T50"/>
    <mergeCell ref="C51:E51"/>
    <mergeCell ref="F51:H51"/>
    <mergeCell ref="I51:K51"/>
    <mergeCell ref="L51:N51"/>
    <mergeCell ref="O51:Q51"/>
    <mergeCell ref="R51:T51"/>
    <mergeCell ref="M49:M50"/>
    <mergeCell ref="N49:N50"/>
    <mergeCell ref="O49:O50"/>
    <mergeCell ref="P49:P50"/>
    <mergeCell ref="Q49:Q50"/>
    <mergeCell ref="R49:R50"/>
    <mergeCell ref="G49:G50"/>
    <mergeCell ref="H49:H50"/>
    <mergeCell ref="I49:I50"/>
    <mergeCell ref="J49:J50"/>
    <mergeCell ref="K49:K50"/>
    <mergeCell ref="L49:L50"/>
    <mergeCell ref="N47:N48"/>
    <mergeCell ref="O47:P48"/>
    <mergeCell ref="Q47:Q48"/>
    <mergeCell ref="R47:S48"/>
    <mergeCell ref="T47:T48"/>
    <mergeCell ref="B49:B50"/>
    <mergeCell ref="C49:C50"/>
    <mergeCell ref="D49:D50"/>
    <mergeCell ref="E49:E50"/>
    <mergeCell ref="F49:F50"/>
    <mergeCell ref="R45:S46"/>
    <mergeCell ref="T45:T46"/>
    <mergeCell ref="B47:B48"/>
    <mergeCell ref="C47:D48"/>
    <mergeCell ref="E47:E48"/>
    <mergeCell ref="F47:G48"/>
    <mergeCell ref="H47:H48"/>
    <mergeCell ref="I47:J48"/>
    <mergeCell ref="K47:K48"/>
    <mergeCell ref="L47:M48"/>
    <mergeCell ref="I45:J46"/>
    <mergeCell ref="K45:K46"/>
    <mergeCell ref="L45:M46"/>
    <mergeCell ref="N45:N46"/>
    <mergeCell ref="O45:P46"/>
    <mergeCell ref="Q45:Q46"/>
    <mergeCell ref="N43:N44"/>
    <mergeCell ref="O43:P44"/>
    <mergeCell ref="Q43:Q44"/>
    <mergeCell ref="R43:S44"/>
    <mergeCell ref="T43:T44"/>
    <mergeCell ref="B45:B46"/>
    <mergeCell ref="C45:D46"/>
    <mergeCell ref="E45:E46"/>
    <mergeCell ref="F45:G46"/>
    <mergeCell ref="H45:H46"/>
    <mergeCell ref="R41:S42"/>
    <mergeCell ref="T41:T42"/>
    <mergeCell ref="B43:B44"/>
    <mergeCell ref="C43:D44"/>
    <mergeCell ref="E43:E44"/>
    <mergeCell ref="F43:G44"/>
    <mergeCell ref="H43:H44"/>
    <mergeCell ref="I43:J44"/>
    <mergeCell ref="K43:K44"/>
    <mergeCell ref="L43:M44"/>
    <mergeCell ref="I41:J42"/>
    <mergeCell ref="K41:K42"/>
    <mergeCell ref="L41:M42"/>
    <mergeCell ref="N41:N42"/>
    <mergeCell ref="O41:P42"/>
    <mergeCell ref="Q41:Q42"/>
    <mergeCell ref="P39:P40"/>
    <mergeCell ref="Q39:Q40"/>
    <mergeCell ref="R39:R40"/>
    <mergeCell ref="S39:S40"/>
    <mergeCell ref="T39:T40"/>
    <mergeCell ref="B41:B42"/>
    <mergeCell ref="C41:D42"/>
    <mergeCell ref="E41:E42"/>
    <mergeCell ref="F41:G42"/>
    <mergeCell ref="H41:H42"/>
    <mergeCell ref="J39:J40"/>
    <mergeCell ref="K39:K40"/>
    <mergeCell ref="L39:L40"/>
    <mergeCell ref="M39:M40"/>
    <mergeCell ref="N39:N40"/>
    <mergeCell ref="O39:O40"/>
    <mergeCell ref="C38:K38"/>
    <mergeCell ref="L38:T38"/>
    <mergeCell ref="B39:B40"/>
    <mergeCell ref="C39:C40"/>
    <mergeCell ref="D39:D40"/>
    <mergeCell ref="E39:E40"/>
    <mergeCell ref="F39:F40"/>
    <mergeCell ref="G39:G40"/>
    <mergeCell ref="H39:H40"/>
    <mergeCell ref="I39:I40"/>
    <mergeCell ref="S35:S36"/>
    <mergeCell ref="T35:T36"/>
    <mergeCell ref="C37:E37"/>
    <mergeCell ref="F37:H37"/>
    <mergeCell ref="I37:K37"/>
    <mergeCell ref="L37:N37"/>
    <mergeCell ref="O37:Q37"/>
    <mergeCell ref="R37:T37"/>
    <mergeCell ref="M35:M36"/>
    <mergeCell ref="N35:N36"/>
    <mergeCell ref="O35:O36"/>
    <mergeCell ref="P35:P36"/>
    <mergeCell ref="Q35:Q36"/>
    <mergeCell ref="R35:R36"/>
    <mergeCell ref="G35:G36"/>
    <mergeCell ref="H35:H36"/>
    <mergeCell ref="I35:I36"/>
    <mergeCell ref="J35:J36"/>
    <mergeCell ref="K35:K36"/>
    <mergeCell ref="L35:L36"/>
    <mergeCell ref="N33:N34"/>
    <mergeCell ref="O33:P34"/>
    <mergeCell ref="Q33:Q34"/>
    <mergeCell ref="R33:S34"/>
    <mergeCell ref="T33:T34"/>
    <mergeCell ref="B35:B36"/>
    <mergeCell ref="C35:C36"/>
    <mergeCell ref="D35:D36"/>
    <mergeCell ref="E35:E36"/>
    <mergeCell ref="F35:F36"/>
    <mergeCell ref="R31:S32"/>
    <mergeCell ref="T31:T32"/>
    <mergeCell ref="B33:B34"/>
    <mergeCell ref="C33:D34"/>
    <mergeCell ref="E33:E34"/>
    <mergeCell ref="F33:G34"/>
    <mergeCell ref="H33:H34"/>
    <mergeCell ref="I33:J34"/>
    <mergeCell ref="K33:K34"/>
    <mergeCell ref="L33:M34"/>
    <mergeCell ref="I31:J32"/>
    <mergeCell ref="K31:K32"/>
    <mergeCell ref="L31:M32"/>
    <mergeCell ref="N31:N32"/>
    <mergeCell ref="O31:P32"/>
    <mergeCell ref="Q31:Q32"/>
    <mergeCell ref="N29:N30"/>
    <mergeCell ref="O29:P30"/>
    <mergeCell ref="Q29:Q30"/>
    <mergeCell ref="R29:S30"/>
    <mergeCell ref="T29:T30"/>
    <mergeCell ref="B31:B32"/>
    <mergeCell ref="C31:D32"/>
    <mergeCell ref="E31:E32"/>
    <mergeCell ref="F31:G32"/>
    <mergeCell ref="H31:H32"/>
    <mergeCell ref="R27:S28"/>
    <mergeCell ref="T27:T28"/>
    <mergeCell ref="B29:B30"/>
    <mergeCell ref="C29:D30"/>
    <mergeCell ref="E29:E30"/>
    <mergeCell ref="F29:G30"/>
    <mergeCell ref="H29:H30"/>
    <mergeCell ref="I29:J30"/>
    <mergeCell ref="K29:K30"/>
    <mergeCell ref="L29:M30"/>
    <mergeCell ref="I27:J28"/>
    <mergeCell ref="K27:K28"/>
    <mergeCell ref="L27:M28"/>
    <mergeCell ref="N27:N28"/>
    <mergeCell ref="O27:P28"/>
    <mergeCell ref="Q27:Q28"/>
    <mergeCell ref="P25:P26"/>
    <mergeCell ref="Q25:Q26"/>
    <mergeCell ref="R25:R26"/>
    <mergeCell ref="S25:S26"/>
    <mergeCell ref="T25:T26"/>
    <mergeCell ref="B27:B28"/>
    <mergeCell ref="C27:D28"/>
    <mergeCell ref="E27:E28"/>
    <mergeCell ref="F27:G28"/>
    <mergeCell ref="H27:H28"/>
    <mergeCell ref="J25:J26"/>
    <mergeCell ref="K25:K26"/>
    <mergeCell ref="L25:L26"/>
    <mergeCell ref="M25:M26"/>
    <mergeCell ref="N25:N26"/>
    <mergeCell ref="O25:O26"/>
    <mergeCell ref="C24:K24"/>
    <mergeCell ref="L24:T24"/>
    <mergeCell ref="B25:B26"/>
    <mergeCell ref="C25:C26"/>
    <mergeCell ref="D25:D26"/>
    <mergeCell ref="E25:E26"/>
    <mergeCell ref="F25:F26"/>
    <mergeCell ref="G25:G26"/>
    <mergeCell ref="H25:H26"/>
    <mergeCell ref="I25:I26"/>
    <mergeCell ref="C23:E23"/>
    <mergeCell ref="F23:H23"/>
    <mergeCell ref="I23:K23"/>
    <mergeCell ref="L23:N23"/>
    <mergeCell ref="O23:Q23"/>
    <mergeCell ref="R23:T23"/>
    <mergeCell ref="R21:T21"/>
    <mergeCell ref="C22:E22"/>
    <mergeCell ref="F22:H22"/>
    <mergeCell ref="I22:K22"/>
    <mergeCell ref="L22:N22"/>
    <mergeCell ref="O22:Q22"/>
    <mergeCell ref="R22:T22"/>
    <mergeCell ref="H19:H20"/>
    <mergeCell ref="I19:K20"/>
    <mergeCell ref="L19:N20"/>
    <mergeCell ref="O19:Q20"/>
    <mergeCell ref="R19:T20"/>
    <mergeCell ref="C21:E21"/>
    <mergeCell ref="F21:H21"/>
    <mergeCell ref="I21:K21"/>
    <mergeCell ref="L21:N21"/>
    <mergeCell ref="O21:Q21"/>
    <mergeCell ref="B19:B20"/>
    <mergeCell ref="C19:C20"/>
    <mergeCell ref="D19:D20"/>
    <mergeCell ref="E19:E20"/>
    <mergeCell ref="F19:F20"/>
    <mergeCell ref="G19:G20"/>
    <mergeCell ref="R15:T16"/>
    <mergeCell ref="B17:B18"/>
    <mergeCell ref="C17:D18"/>
    <mergeCell ref="E17:E18"/>
    <mergeCell ref="F17:G18"/>
    <mergeCell ref="H17:H18"/>
    <mergeCell ref="I17:K18"/>
    <mergeCell ref="L17:N18"/>
    <mergeCell ref="O17:Q18"/>
    <mergeCell ref="R17:T18"/>
    <mergeCell ref="O13:Q14"/>
    <mergeCell ref="R13:T14"/>
    <mergeCell ref="B15:B16"/>
    <mergeCell ref="C15:D16"/>
    <mergeCell ref="E15:E16"/>
    <mergeCell ref="F15:G16"/>
    <mergeCell ref="H15:H16"/>
    <mergeCell ref="I15:K16"/>
    <mergeCell ref="L15:N16"/>
    <mergeCell ref="O15:Q16"/>
    <mergeCell ref="L11:N12"/>
    <mergeCell ref="O11:Q12"/>
    <mergeCell ref="R11:T12"/>
    <mergeCell ref="B13:B14"/>
    <mergeCell ref="C13:D14"/>
    <mergeCell ref="E13:E14"/>
    <mergeCell ref="F13:G14"/>
    <mergeCell ref="H13:H14"/>
    <mergeCell ref="I13:K14"/>
    <mergeCell ref="L13:N14"/>
    <mergeCell ref="B11:B12"/>
    <mergeCell ref="C11:D12"/>
    <mergeCell ref="E11:E12"/>
    <mergeCell ref="F11:G12"/>
    <mergeCell ref="H11:H12"/>
    <mergeCell ref="I11:K12"/>
    <mergeCell ref="G9:G10"/>
    <mergeCell ref="H9:H10"/>
    <mergeCell ref="I9:K10"/>
    <mergeCell ref="L9:N10"/>
    <mergeCell ref="O9:Q10"/>
    <mergeCell ref="R9:T10"/>
    <mergeCell ref="C8:H8"/>
    <mergeCell ref="I8:K8"/>
    <mergeCell ref="L8:N8"/>
    <mergeCell ref="O8:Q8"/>
    <mergeCell ref="R8:T8"/>
    <mergeCell ref="B9:B10"/>
    <mergeCell ref="C9:C10"/>
    <mergeCell ref="D9:D10"/>
    <mergeCell ref="E9:E10"/>
    <mergeCell ref="F9:F10"/>
    <mergeCell ref="B5:T5"/>
    <mergeCell ref="C7:E7"/>
    <mergeCell ref="F7:H7"/>
    <mergeCell ref="I7:K7"/>
    <mergeCell ref="L7:N7"/>
    <mergeCell ref="O7:Q7"/>
    <mergeCell ref="R7:T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6.42578125" bestFit="1" customWidth="1"/>
    <col min="3" max="4" width="12.5703125" bestFit="1" customWidth="1"/>
  </cols>
  <sheetData>
    <row r="1" spans="1:4" ht="30" customHeight="1">
      <c r="A1" s="7" t="s">
        <v>156</v>
      </c>
      <c r="B1" s="1" t="s">
        <v>87</v>
      </c>
      <c r="C1" s="7" t="s">
        <v>1</v>
      </c>
      <c r="D1" s="7"/>
    </row>
    <row r="2" spans="1:4">
      <c r="A2" s="7"/>
      <c r="B2" s="1" t="s">
        <v>28</v>
      </c>
      <c r="C2" s="1" t="s">
        <v>2</v>
      </c>
      <c r="D2" s="1" t="s">
        <v>88</v>
      </c>
    </row>
    <row r="3" spans="1:4" ht="30">
      <c r="A3" s="8" t="s">
        <v>147</v>
      </c>
      <c r="B3" s="3"/>
      <c r="C3" s="3"/>
      <c r="D3" s="3"/>
    </row>
    <row r="4" spans="1:4" ht="30">
      <c r="A4" s="2" t="s">
        <v>157</v>
      </c>
      <c r="B4" s="5">
        <v>-132000</v>
      </c>
      <c r="C4" s="5">
        <v>0</v>
      </c>
      <c r="D4" s="5">
        <v>-41000</v>
      </c>
    </row>
    <row r="5" spans="1:4" ht="30">
      <c r="A5" s="2" t="s">
        <v>158</v>
      </c>
      <c r="B5" s="6">
        <v>100000</v>
      </c>
      <c r="C5" s="6">
        <v>-19000</v>
      </c>
      <c r="D5" s="6">
        <v>-631000</v>
      </c>
    </row>
    <row r="6" spans="1:4" ht="45">
      <c r="A6" s="2" t="s">
        <v>159</v>
      </c>
      <c r="B6" s="5">
        <v>-16833000</v>
      </c>
      <c r="C6" s="5">
        <v>-11216000</v>
      </c>
      <c r="D6" s="5">
        <v>-10261000</v>
      </c>
    </row>
  </sheetData>
  <mergeCells count="2">
    <mergeCell ref="A1:A2"/>
    <mergeCell ref="C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28515625" customWidth="1"/>
    <col min="6" max="6" width="36.5703125" customWidth="1"/>
    <col min="7" max="7" width="10.28515625" customWidth="1"/>
  </cols>
  <sheetData>
    <row r="1" spans="1:7" ht="15" customHeight="1">
      <c r="A1" s="1" t="s">
        <v>1764</v>
      </c>
      <c r="B1" s="7" t="s">
        <v>2</v>
      </c>
      <c r="C1" s="7"/>
      <c r="D1" s="7" t="s">
        <v>28</v>
      </c>
      <c r="E1" s="7"/>
      <c r="F1" s="7" t="s">
        <v>88</v>
      </c>
      <c r="G1" s="7"/>
    </row>
    <row r="2" spans="1:7">
      <c r="A2" s="8" t="s">
        <v>265</v>
      </c>
      <c r="B2" s="3"/>
      <c r="C2" s="3"/>
      <c r="D2" s="3"/>
      <c r="E2" s="3"/>
      <c r="F2" s="3"/>
      <c r="G2" s="3"/>
    </row>
    <row r="3" spans="1:7">
      <c r="A3" s="2" t="s">
        <v>324</v>
      </c>
      <c r="B3" s="5">
        <v>0</v>
      </c>
      <c r="C3" s="3"/>
      <c r="D3" s="5">
        <v>0</v>
      </c>
      <c r="E3" s="3"/>
      <c r="F3" s="5">
        <v>340000</v>
      </c>
      <c r="G3" s="3"/>
    </row>
    <row r="4" spans="1:7" ht="30">
      <c r="A4" s="2" t="s">
        <v>327</v>
      </c>
      <c r="B4" s="6">
        <v>137000</v>
      </c>
      <c r="C4" s="3"/>
      <c r="D4" s="6">
        <v>189000</v>
      </c>
      <c r="E4" s="3"/>
      <c r="F4" s="6">
        <v>-69000</v>
      </c>
      <c r="G4" s="3"/>
    </row>
    <row r="5" spans="1:7" ht="30">
      <c r="A5" s="2" t="s">
        <v>1765</v>
      </c>
      <c r="B5" s="6">
        <v>96084000</v>
      </c>
      <c r="C5" s="506" t="s">
        <v>1766</v>
      </c>
      <c r="D5" s="6">
        <v>125059000</v>
      </c>
      <c r="E5" s="506" t="s">
        <v>1766</v>
      </c>
      <c r="F5" s="6">
        <v>168497000</v>
      </c>
      <c r="G5" s="506" t="s">
        <v>1766</v>
      </c>
    </row>
    <row r="6" spans="1:7">
      <c r="A6" s="2" t="s">
        <v>1767</v>
      </c>
      <c r="B6" s="6">
        <v>96221000</v>
      </c>
      <c r="C6" s="3"/>
      <c r="D6" s="6">
        <v>125248000</v>
      </c>
      <c r="E6" s="3"/>
      <c r="F6" s="6">
        <v>168768000</v>
      </c>
      <c r="G6" s="3"/>
    </row>
    <row r="7" spans="1:7">
      <c r="A7" s="2" t="s">
        <v>331</v>
      </c>
      <c r="B7" s="6">
        <v>-37281000</v>
      </c>
      <c r="C7" s="3"/>
      <c r="D7" s="6">
        <v>-48517000</v>
      </c>
      <c r="E7" s="3"/>
      <c r="F7" s="6">
        <v>-65382000</v>
      </c>
      <c r="G7" s="3"/>
    </row>
    <row r="8" spans="1:7">
      <c r="A8" s="2" t="s">
        <v>166</v>
      </c>
      <c r="B8" s="6">
        <v>-94000</v>
      </c>
      <c r="C8" s="3"/>
      <c r="D8" s="6">
        <v>-149000</v>
      </c>
      <c r="E8" s="3"/>
      <c r="F8" s="6">
        <v>-183000</v>
      </c>
      <c r="G8" s="3"/>
    </row>
    <row r="9" spans="1:7" ht="30">
      <c r="A9" s="2" t="s">
        <v>319</v>
      </c>
      <c r="B9" s="5">
        <v>58846000</v>
      </c>
      <c r="C9" s="3"/>
      <c r="D9" s="5">
        <v>76582000</v>
      </c>
      <c r="E9" s="3"/>
      <c r="F9" s="5">
        <v>103203000</v>
      </c>
      <c r="G9" s="3"/>
    </row>
    <row r="10" spans="1:7">
      <c r="A10" s="141"/>
      <c r="B10" s="141"/>
      <c r="C10" s="141"/>
      <c r="D10" s="141"/>
      <c r="E10" s="141"/>
      <c r="F10" s="141"/>
      <c r="G10" s="141"/>
    </row>
    <row r="11" spans="1:7" ht="45" customHeight="1">
      <c r="A11" s="2" t="s">
        <v>1766</v>
      </c>
      <c r="B11" s="142" t="s">
        <v>1768</v>
      </c>
      <c r="C11" s="142"/>
      <c r="D11" s="142"/>
      <c r="E11" s="142"/>
      <c r="F11" s="142"/>
      <c r="G11" s="142"/>
    </row>
  </sheetData>
  <mergeCells count="5">
    <mergeCell ref="B1:C1"/>
    <mergeCell ref="D1:E1"/>
    <mergeCell ref="F1:G1"/>
    <mergeCell ref="A10:G10"/>
    <mergeCell ref="B11:G1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6.42578125" bestFit="1" customWidth="1"/>
  </cols>
  <sheetData>
    <row r="1" spans="1:3" ht="15" customHeight="1">
      <c r="A1" s="7" t="s">
        <v>1769</v>
      </c>
      <c r="B1" s="1" t="s">
        <v>87</v>
      </c>
      <c r="C1" s="1" t="s">
        <v>1</v>
      </c>
    </row>
    <row r="2" spans="1:3">
      <c r="A2" s="7"/>
      <c r="B2" s="1" t="s">
        <v>28</v>
      </c>
      <c r="C2" s="1" t="s">
        <v>2</v>
      </c>
    </row>
    <row r="3" spans="1:3" ht="45">
      <c r="A3" s="8" t="s">
        <v>1770</v>
      </c>
      <c r="B3" s="3"/>
      <c r="C3" s="3"/>
    </row>
    <row r="4" spans="1:3">
      <c r="A4" s="2" t="s">
        <v>1771</v>
      </c>
      <c r="B4" s="5">
        <v>-103203000</v>
      </c>
      <c r="C4" s="5">
        <v>-76582000</v>
      </c>
    </row>
    <row r="5" spans="1:3">
      <c r="A5" s="2" t="s">
        <v>347</v>
      </c>
      <c r="B5" s="6">
        <v>22979000</v>
      </c>
      <c r="C5" s="6">
        <v>13930000</v>
      </c>
    </row>
    <row r="6" spans="1:3" ht="30">
      <c r="A6" s="2" t="s">
        <v>349</v>
      </c>
      <c r="B6" s="6">
        <v>3642000</v>
      </c>
      <c r="C6" s="6">
        <v>3806000</v>
      </c>
    </row>
    <row r="7" spans="1:3" ht="30">
      <c r="A7" s="2" t="s">
        <v>351</v>
      </c>
      <c r="B7" s="6">
        <v>26621000</v>
      </c>
      <c r="C7" s="6">
        <v>17736000</v>
      </c>
    </row>
    <row r="8" spans="1:3">
      <c r="A8" s="2" t="s">
        <v>1772</v>
      </c>
      <c r="B8" s="6">
        <v>-76582000</v>
      </c>
      <c r="C8" s="6">
        <v>-58846000</v>
      </c>
    </row>
    <row r="9" spans="1:3">
      <c r="A9" s="2" t="s">
        <v>1773</v>
      </c>
      <c r="B9" s="3"/>
      <c r="C9" s="3"/>
    </row>
    <row r="10" spans="1:3" ht="45">
      <c r="A10" s="8" t="s">
        <v>1770</v>
      </c>
      <c r="B10" s="3"/>
      <c r="C10" s="3"/>
    </row>
    <row r="11" spans="1:3">
      <c r="A11" s="2" t="s">
        <v>1771</v>
      </c>
      <c r="B11" s="6">
        <v>-208000</v>
      </c>
      <c r="C11" s="3">
        <v>0</v>
      </c>
    </row>
    <row r="12" spans="1:3">
      <c r="A12" s="2" t="s">
        <v>347</v>
      </c>
      <c r="B12" s="6">
        <v>430000</v>
      </c>
      <c r="C12" s="3">
        <v>0</v>
      </c>
    </row>
    <row r="13" spans="1:3" ht="30">
      <c r="A13" s="2" t="s">
        <v>349</v>
      </c>
      <c r="B13" s="6">
        <v>-222000</v>
      </c>
      <c r="C13" s="3">
        <v>0</v>
      </c>
    </row>
    <row r="14" spans="1:3" ht="30">
      <c r="A14" s="2" t="s">
        <v>351</v>
      </c>
      <c r="B14" s="6">
        <v>208000</v>
      </c>
      <c r="C14" s="3">
        <v>0</v>
      </c>
    </row>
    <row r="15" spans="1:3">
      <c r="A15" s="2" t="s">
        <v>1772</v>
      </c>
      <c r="B15" s="3">
        <v>0</v>
      </c>
      <c r="C15" s="3">
        <v>0</v>
      </c>
    </row>
    <row r="16" spans="1:3">
      <c r="A16" s="2" t="s">
        <v>1774</v>
      </c>
      <c r="B16" s="3"/>
      <c r="C16" s="3"/>
    </row>
    <row r="17" spans="1:3" ht="45">
      <c r="A17" s="8" t="s">
        <v>1770</v>
      </c>
      <c r="B17" s="3"/>
      <c r="C17" s="3"/>
    </row>
    <row r="18" spans="1:3">
      <c r="A18" s="2" t="s">
        <v>1771</v>
      </c>
      <c r="B18" s="6">
        <v>42000</v>
      </c>
      <c r="C18" s="6">
        <v>-116000</v>
      </c>
    </row>
    <row r="19" spans="1:3">
      <c r="A19" s="2" t="s">
        <v>347</v>
      </c>
      <c r="B19" s="6">
        <v>-158000</v>
      </c>
      <c r="C19" s="6">
        <v>32000</v>
      </c>
    </row>
    <row r="20" spans="1:3" ht="30">
      <c r="A20" s="2" t="s">
        <v>349</v>
      </c>
      <c r="B20" s="3">
        <v>0</v>
      </c>
      <c r="C20" s="3">
        <v>0</v>
      </c>
    </row>
    <row r="21" spans="1:3" ht="30">
      <c r="A21" s="2" t="s">
        <v>351</v>
      </c>
      <c r="B21" s="6">
        <v>-158000</v>
      </c>
      <c r="C21" s="6">
        <v>32000</v>
      </c>
    </row>
    <row r="22" spans="1:3">
      <c r="A22" s="2" t="s">
        <v>1772</v>
      </c>
      <c r="B22" s="6">
        <v>-116000</v>
      </c>
      <c r="C22" s="6">
        <v>-84000</v>
      </c>
    </row>
    <row r="23" spans="1:3">
      <c r="A23" s="2" t="s">
        <v>1775</v>
      </c>
      <c r="B23" s="3"/>
      <c r="C23" s="3"/>
    </row>
    <row r="24" spans="1:3" ht="45">
      <c r="A24" s="8" t="s">
        <v>1770</v>
      </c>
      <c r="B24" s="3"/>
      <c r="C24" s="3"/>
    </row>
    <row r="25" spans="1:3">
      <c r="A25" s="2" t="s">
        <v>1771</v>
      </c>
      <c r="B25" s="6">
        <v>-103037000</v>
      </c>
      <c r="C25" s="6">
        <v>-76466000</v>
      </c>
    </row>
    <row r="26" spans="1:3">
      <c r="A26" s="2" t="s">
        <v>347</v>
      </c>
      <c r="B26" s="6">
        <v>22707000</v>
      </c>
      <c r="C26" s="6">
        <v>13898000</v>
      </c>
    </row>
    <row r="27" spans="1:3" ht="30">
      <c r="A27" s="2" t="s">
        <v>349</v>
      </c>
      <c r="B27" s="6">
        <v>3864000</v>
      </c>
      <c r="C27" s="6">
        <v>3806000</v>
      </c>
    </row>
    <row r="28" spans="1:3" ht="30">
      <c r="A28" s="2" t="s">
        <v>351</v>
      </c>
      <c r="B28" s="6">
        <v>26571000</v>
      </c>
      <c r="C28" s="6">
        <v>17704000</v>
      </c>
    </row>
    <row r="29" spans="1:3">
      <c r="A29" s="2" t="s">
        <v>1772</v>
      </c>
      <c r="B29" s="5">
        <v>-76466000</v>
      </c>
      <c r="C29" s="5">
        <v>-58762000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5703125" bestFit="1" customWidth="1"/>
  </cols>
  <sheetData>
    <row r="1" spans="1:5" ht="15" customHeight="1">
      <c r="A1" s="7" t="s">
        <v>1776</v>
      </c>
      <c r="B1" s="7" t="s">
        <v>87</v>
      </c>
      <c r="C1" s="7"/>
      <c r="D1" s="7" t="s">
        <v>1</v>
      </c>
      <c r="E1" s="7"/>
    </row>
    <row r="2" spans="1:5">
      <c r="A2" s="7"/>
      <c r="B2" s="1" t="s">
        <v>28</v>
      </c>
      <c r="C2" s="1" t="s">
        <v>1777</v>
      </c>
      <c r="D2" s="1" t="s">
        <v>2</v>
      </c>
      <c r="E2" s="1" t="s">
        <v>88</v>
      </c>
    </row>
    <row r="3" spans="1:5" ht="45">
      <c r="A3" s="8" t="s">
        <v>1778</v>
      </c>
      <c r="B3" s="3"/>
      <c r="C3" s="3"/>
      <c r="D3" s="3"/>
      <c r="E3" s="3"/>
    </row>
    <row r="4" spans="1:5">
      <c r="A4" s="2" t="s">
        <v>117</v>
      </c>
      <c r="B4" s="5">
        <v>285042000</v>
      </c>
      <c r="C4" s="5">
        <v>228980000</v>
      </c>
      <c r="D4" s="5">
        <v>234405000</v>
      </c>
      <c r="E4" s="5">
        <v>253324000</v>
      </c>
    </row>
    <row r="5" spans="1:5">
      <c r="A5" s="2" t="s">
        <v>368</v>
      </c>
      <c r="B5" s="6">
        <v>-2203000</v>
      </c>
      <c r="C5" s="3"/>
      <c r="D5" s="6">
        <v>1844000</v>
      </c>
      <c r="E5" s="6">
        <v>-4564000</v>
      </c>
    </row>
    <row r="6" spans="1:5">
      <c r="A6" s="2" t="s">
        <v>126</v>
      </c>
      <c r="B6" s="6">
        <v>-107825000</v>
      </c>
      <c r="C6" s="3"/>
      <c r="D6" s="6">
        <v>-90032000</v>
      </c>
      <c r="E6" s="6">
        <v>-85798000</v>
      </c>
    </row>
    <row r="7" spans="1:5">
      <c r="A7" s="2" t="s">
        <v>331</v>
      </c>
      <c r="B7" s="6">
        <v>12266000</v>
      </c>
      <c r="C7" s="6">
        <v>-12430000</v>
      </c>
      <c r="D7" s="6">
        <v>-17196000</v>
      </c>
      <c r="E7" s="6">
        <v>-13921000</v>
      </c>
    </row>
    <row r="8" spans="1:5">
      <c r="A8" s="2" t="s">
        <v>64</v>
      </c>
      <c r="B8" s="6">
        <v>-71525000</v>
      </c>
      <c r="C8" s="3"/>
      <c r="D8" s="6">
        <v>-13475000</v>
      </c>
      <c r="E8" s="6">
        <v>-1251000</v>
      </c>
    </row>
    <row r="9" spans="1:5">
      <c r="A9" s="2" t="s">
        <v>356</v>
      </c>
      <c r="B9" s="6">
        <v>-3642000</v>
      </c>
      <c r="C9" s="3"/>
      <c r="D9" s="6">
        <v>-3806000</v>
      </c>
      <c r="E9" s="3"/>
    </row>
    <row r="10" spans="1:5" ht="45">
      <c r="A10" s="2" t="s">
        <v>1779</v>
      </c>
      <c r="B10" s="3"/>
      <c r="C10" s="3"/>
      <c r="D10" s="3"/>
      <c r="E10" s="3"/>
    </row>
    <row r="11" spans="1:5" ht="45">
      <c r="A11" s="8" t="s">
        <v>1778</v>
      </c>
      <c r="B11" s="3"/>
      <c r="C11" s="3"/>
      <c r="D11" s="3"/>
      <c r="E11" s="3"/>
    </row>
    <row r="12" spans="1:5">
      <c r="A12" s="2" t="s">
        <v>117</v>
      </c>
      <c r="B12" s="6">
        <v>6258000</v>
      </c>
      <c r="C12" s="3"/>
      <c r="D12" s="6">
        <v>2523000</v>
      </c>
      <c r="E12" s="3"/>
    </row>
    <row r="13" spans="1:5">
      <c r="A13" s="2" t="s">
        <v>368</v>
      </c>
      <c r="B13" s="3"/>
      <c r="C13" s="3"/>
      <c r="D13" s="6">
        <v>3666000</v>
      </c>
      <c r="E13" s="3"/>
    </row>
    <row r="14" spans="1:5">
      <c r="A14" s="2" t="s">
        <v>126</v>
      </c>
      <c r="B14" s="6">
        <v>82000</v>
      </c>
      <c r="C14" s="3"/>
      <c r="D14" s="6">
        <v>59000</v>
      </c>
      <c r="E14" s="3"/>
    </row>
    <row r="15" spans="1:5" ht="30">
      <c r="A15" s="2" t="s">
        <v>369</v>
      </c>
      <c r="B15" s="6">
        <v>6340000</v>
      </c>
      <c r="C15" s="3"/>
      <c r="D15" s="6">
        <v>6248000</v>
      </c>
      <c r="E15" s="3"/>
    </row>
    <row r="16" spans="1:5">
      <c r="A16" s="2" t="s">
        <v>331</v>
      </c>
      <c r="B16" s="6">
        <v>-2460000</v>
      </c>
      <c r="C16" s="3"/>
      <c r="D16" s="6">
        <v>-2412000</v>
      </c>
      <c r="E16" s="3"/>
    </row>
    <row r="17" spans="1:5">
      <c r="A17" s="2" t="s">
        <v>64</v>
      </c>
      <c r="B17" s="6">
        <v>-16000</v>
      </c>
      <c r="C17" s="3"/>
      <c r="D17" s="6">
        <v>-30000</v>
      </c>
      <c r="E17" s="3"/>
    </row>
    <row r="18" spans="1:5">
      <c r="A18" s="2" t="s">
        <v>356</v>
      </c>
      <c r="B18" s="5">
        <v>3864000</v>
      </c>
      <c r="C18" s="3"/>
      <c r="D18" s="5">
        <v>3806000</v>
      </c>
      <c r="E18" s="3"/>
    </row>
  </sheetData>
  <mergeCells count="3">
    <mergeCell ref="A1:A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 min="5" max="5" width="14.28515625" bestFit="1" customWidth="1"/>
  </cols>
  <sheetData>
    <row r="1" spans="1:5" ht="15" customHeight="1">
      <c r="A1" s="7" t="s">
        <v>1780</v>
      </c>
      <c r="B1" s="7" t="s">
        <v>87</v>
      </c>
      <c r="C1" s="7"/>
      <c r="D1" s="7" t="s">
        <v>1</v>
      </c>
      <c r="E1" s="7"/>
    </row>
    <row r="2" spans="1:5">
      <c r="A2" s="7"/>
      <c r="B2" s="1" t="s">
        <v>28</v>
      </c>
      <c r="C2" s="1" t="s">
        <v>1777</v>
      </c>
      <c r="D2" s="1" t="s">
        <v>2</v>
      </c>
      <c r="E2" s="1" t="s">
        <v>88</v>
      </c>
    </row>
    <row r="3" spans="1:5" ht="30">
      <c r="A3" s="8" t="s">
        <v>1781</v>
      </c>
      <c r="B3" s="3"/>
      <c r="C3" s="3"/>
      <c r="D3" s="3"/>
      <c r="E3" s="3"/>
    </row>
    <row r="4" spans="1:5">
      <c r="A4" s="2" t="s">
        <v>428</v>
      </c>
      <c r="B4" s="5">
        <v>998272000</v>
      </c>
      <c r="C4" s="5">
        <v>963325000</v>
      </c>
      <c r="D4" s="5">
        <v>966052000</v>
      </c>
      <c r="E4" s="5">
        <v>1048067000</v>
      </c>
    </row>
    <row r="5" spans="1:5">
      <c r="A5" s="8" t="s">
        <v>1782</v>
      </c>
      <c r="B5" s="3"/>
      <c r="C5" s="3"/>
      <c r="D5" s="3"/>
      <c r="E5" s="3"/>
    </row>
    <row r="6" spans="1:5">
      <c r="A6" s="2" t="s">
        <v>429</v>
      </c>
      <c r="B6" s="6">
        <v>665818000</v>
      </c>
      <c r="C6" s="6">
        <v>600134000</v>
      </c>
      <c r="D6" s="6">
        <v>634293000</v>
      </c>
      <c r="E6" s="6">
        <v>661232000</v>
      </c>
    </row>
    <row r="7" spans="1:5">
      <c r="A7" s="2" t="s">
        <v>107</v>
      </c>
      <c r="B7" s="6">
        <v>273054000</v>
      </c>
      <c r="C7" s="6">
        <v>189168000</v>
      </c>
      <c r="D7" s="6">
        <v>230466000</v>
      </c>
      <c r="E7" s="6">
        <v>212254000</v>
      </c>
    </row>
    <row r="8" spans="1:5" ht="30">
      <c r="A8" s="2" t="s">
        <v>108</v>
      </c>
      <c r="B8" s="6">
        <v>40414000</v>
      </c>
      <c r="C8" s="6">
        <v>14029000</v>
      </c>
      <c r="D8" s="6">
        <v>1655000</v>
      </c>
      <c r="E8" s="6">
        <v>26850000</v>
      </c>
    </row>
    <row r="9" spans="1:5">
      <c r="A9" s="2" t="s">
        <v>109</v>
      </c>
      <c r="B9" s="6">
        <v>421361000</v>
      </c>
      <c r="C9" s="6">
        <v>30660000</v>
      </c>
      <c r="D9" s="6">
        <v>277095000</v>
      </c>
      <c r="E9" s="6">
        <v>30660000</v>
      </c>
    </row>
    <row r="10" spans="1:5" ht="30">
      <c r="A10" s="2" t="s">
        <v>430</v>
      </c>
      <c r="B10" s="6">
        <v>7382000</v>
      </c>
      <c r="C10" s="6">
        <v>4457000</v>
      </c>
      <c r="D10" s="3">
        <v>0</v>
      </c>
      <c r="E10" s="6">
        <v>-6480000</v>
      </c>
    </row>
    <row r="11" spans="1:5">
      <c r="A11" s="2" t="s">
        <v>111</v>
      </c>
      <c r="B11" s="6">
        <v>1408029000</v>
      </c>
      <c r="C11" s="6">
        <v>838448000</v>
      </c>
      <c r="D11" s="6">
        <v>1143509000</v>
      </c>
      <c r="E11" s="6">
        <v>924516000</v>
      </c>
    </row>
    <row r="12" spans="1:5">
      <c r="A12" s="2" t="s">
        <v>112</v>
      </c>
      <c r="B12" s="6">
        <v>-409757000</v>
      </c>
      <c r="C12" s="6">
        <v>124877000</v>
      </c>
      <c r="D12" s="6">
        <v>-177457000</v>
      </c>
      <c r="E12" s="6">
        <v>123551000</v>
      </c>
    </row>
    <row r="13" spans="1:5">
      <c r="A13" s="2" t="s">
        <v>113</v>
      </c>
      <c r="B13" s="6">
        <v>52283000</v>
      </c>
      <c r="C13" s="6">
        <v>42245000</v>
      </c>
      <c r="D13" s="6">
        <v>42780000</v>
      </c>
      <c r="E13" s="6">
        <v>45545000</v>
      </c>
    </row>
    <row r="14" spans="1:5" ht="30">
      <c r="A14" s="2" t="s">
        <v>432</v>
      </c>
      <c r="B14" s="6">
        <v>496092000</v>
      </c>
      <c r="C14" s="3">
        <v>0</v>
      </c>
      <c r="D14" s="6">
        <v>30281000</v>
      </c>
      <c r="E14" s="3">
        <v>0</v>
      </c>
    </row>
    <row r="15" spans="1:5" ht="30">
      <c r="A15" s="2" t="s">
        <v>116</v>
      </c>
      <c r="B15" s="6">
        <v>2762000</v>
      </c>
      <c r="C15" s="6">
        <v>8351000</v>
      </c>
      <c r="D15" s="6">
        <v>230660000</v>
      </c>
      <c r="E15" s="6">
        <v>8351000</v>
      </c>
    </row>
    <row r="16" spans="1:5">
      <c r="A16" s="2" t="s">
        <v>117</v>
      </c>
      <c r="B16" s="6">
        <v>-285042000</v>
      </c>
      <c r="C16" s="6">
        <v>-228980000</v>
      </c>
      <c r="D16" s="6">
        <v>-234405000</v>
      </c>
      <c r="E16" s="6">
        <v>-253324000</v>
      </c>
    </row>
    <row r="17" spans="1:5" ht="30">
      <c r="A17" s="2" t="s">
        <v>118</v>
      </c>
      <c r="B17" s="6">
        <v>-8375000</v>
      </c>
      <c r="C17" s="6">
        <v>-9987000</v>
      </c>
      <c r="D17" s="6">
        <v>-8518000</v>
      </c>
      <c r="E17" s="6">
        <v>-10966000</v>
      </c>
    </row>
    <row r="18" spans="1:5">
      <c r="A18" s="2" t="s">
        <v>437</v>
      </c>
      <c r="B18" s="6">
        <v>4549000</v>
      </c>
      <c r="C18" s="6">
        <v>6807000</v>
      </c>
      <c r="D18" s="6">
        <v>-1179000</v>
      </c>
      <c r="E18" s="6">
        <v>7096000</v>
      </c>
    </row>
    <row r="19" spans="1:5">
      <c r="A19" s="2" t="s">
        <v>438</v>
      </c>
      <c r="B19" s="6">
        <v>-147488000</v>
      </c>
      <c r="C19" s="6">
        <v>-56687000</v>
      </c>
      <c r="D19" s="6">
        <v>-138136000</v>
      </c>
      <c r="E19" s="6">
        <v>-79747000</v>
      </c>
    </row>
    <row r="20" spans="1:5">
      <c r="A20" s="2" t="s">
        <v>121</v>
      </c>
      <c r="B20" s="6">
        <v>12266000</v>
      </c>
      <c r="C20" s="6">
        <v>-12430000</v>
      </c>
      <c r="D20" s="6">
        <v>-17196000</v>
      </c>
      <c r="E20" s="6">
        <v>-13921000</v>
      </c>
    </row>
    <row r="21" spans="1:5" ht="30">
      <c r="A21" s="2" t="s">
        <v>442</v>
      </c>
      <c r="B21" s="6">
        <v>107825000</v>
      </c>
      <c r="C21" s="6">
        <v>84543000</v>
      </c>
      <c r="D21" s="3"/>
      <c r="E21" s="3"/>
    </row>
    <row r="22" spans="1:5" ht="30">
      <c r="A22" s="2" t="s">
        <v>443</v>
      </c>
      <c r="B22" s="6">
        <v>1338000</v>
      </c>
      <c r="C22" s="6">
        <v>-42606000</v>
      </c>
      <c r="D22" s="3">
        <v>0</v>
      </c>
      <c r="E22" s="6">
        <v>-40777000</v>
      </c>
    </row>
    <row r="23" spans="1:5" ht="30">
      <c r="A23" s="2" t="s">
        <v>129</v>
      </c>
      <c r="B23" s="6">
        <v>109163000</v>
      </c>
      <c r="C23" s="6">
        <v>41937000</v>
      </c>
      <c r="D23" s="6">
        <v>86908000</v>
      </c>
      <c r="E23" s="6">
        <v>44631000</v>
      </c>
    </row>
    <row r="24" spans="1:5">
      <c r="A24" s="2" t="s">
        <v>445</v>
      </c>
      <c r="B24" s="6">
        <v>-50591000</v>
      </c>
      <c r="C24" s="6">
        <v>-2320000</v>
      </c>
      <c r="D24" s="6">
        <v>-34032000</v>
      </c>
      <c r="E24" s="6">
        <v>-21195000</v>
      </c>
    </row>
    <row r="25" spans="1:5">
      <c r="A25" s="2" t="s">
        <v>448</v>
      </c>
      <c r="B25" s="6">
        <v>-20199000</v>
      </c>
      <c r="C25" s="6">
        <v>59410000</v>
      </c>
      <c r="D25" s="6">
        <v>13012000</v>
      </c>
      <c r="E25" s="6">
        <v>57466000</v>
      </c>
    </row>
    <row r="26" spans="1:5">
      <c r="A26" s="2" t="s">
        <v>135</v>
      </c>
      <c r="B26" s="6">
        <v>-70790000</v>
      </c>
      <c r="C26" s="6">
        <v>57090000</v>
      </c>
      <c r="D26" s="6">
        <v>-21020000</v>
      </c>
      <c r="E26" s="6">
        <v>36271000</v>
      </c>
    </row>
    <row r="27" spans="1:5">
      <c r="A27" s="2" t="s">
        <v>136</v>
      </c>
      <c r="B27" s="6">
        <v>65483000</v>
      </c>
      <c r="C27" s="6">
        <v>-5635000</v>
      </c>
      <c r="D27" s="6">
        <v>13425000</v>
      </c>
      <c r="E27" s="6">
        <v>154000</v>
      </c>
    </row>
    <row r="28" spans="1:5" ht="30">
      <c r="A28" s="2" t="s">
        <v>140</v>
      </c>
      <c r="B28" s="6">
        <v>-5307000</v>
      </c>
      <c r="C28" s="6">
        <v>51455000</v>
      </c>
      <c r="D28" s="6">
        <v>-7595000</v>
      </c>
      <c r="E28" s="6">
        <v>36425000</v>
      </c>
    </row>
    <row r="29" spans="1:5" ht="30">
      <c r="A29" s="2" t="s">
        <v>141</v>
      </c>
      <c r="B29" s="6">
        <v>-185000</v>
      </c>
      <c r="C29" s="6">
        <v>-32129000</v>
      </c>
      <c r="D29" s="3">
        <v>0</v>
      </c>
      <c r="E29" s="6">
        <v>-32129000</v>
      </c>
    </row>
    <row r="30" spans="1:5" ht="30">
      <c r="A30" s="2" t="s">
        <v>142</v>
      </c>
      <c r="B30" s="5">
        <v>-5492000</v>
      </c>
      <c r="C30" s="5">
        <v>19326000</v>
      </c>
      <c r="D30" s="5">
        <v>-7595000</v>
      </c>
      <c r="E30" s="5">
        <v>4296000</v>
      </c>
    </row>
  </sheetData>
  <mergeCells count="3">
    <mergeCell ref="A1:A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6.42578125" bestFit="1" customWidth="1"/>
    <col min="3" max="3" width="12.5703125" bestFit="1" customWidth="1"/>
    <col min="4" max="4" width="13.7109375" bestFit="1" customWidth="1"/>
  </cols>
  <sheetData>
    <row r="1" spans="1:4" ht="30" customHeight="1">
      <c r="A1" s="7" t="s">
        <v>1783</v>
      </c>
      <c r="B1" s="1" t="s">
        <v>87</v>
      </c>
      <c r="C1" s="7" t="s">
        <v>1</v>
      </c>
      <c r="D1" s="7"/>
    </row>
    <row r="2" spans="1:4">
      <c r="A2" s="7"/>
      <c r="B2" s="1" t="s">
        <v>28</v>
      </c>
      <c r="C2" s="1" t="s">
        <v>2</v>
      </c>
      <c r="D2" s="1" t="s">
        <v>88</v>
      </c>
    </row>
    <row r="3" spans="1:4">
      <c r="A3" s="8" t="s">
        <v>1784</v>
      </c>
      <c r="B3" s="3"/>
      <c r="C3" s="3"/>
      <c r="D3" s="3"/>
    </row>
    <row r="4" spans="1:4" ht="30">
      <c r="A4" s="2" t="s">
        <v>463</v>
      </c>
      <c r="B4" s="5">
        <v>87857000</v>
      </c>
      <c r="C4" s="5">
        <v>313480000</v>
      </c>
      <c r="D4" s="5">
        <v>33662000</v>
      </c>
    </row>
    <row r="5" spans="1:4" ht="30">
      <c r="A5" s="2" t="s">
        <v>464</v>
      </c>
      <c r="B5" s="6">
        <v>842261000</v>
      </c>
      <c r="C5" s="6">
        <v>-368588000</v>
      </c>
      <c r="D5" s="6">
        <v>170033000</v>
      </c>
    </row>
    <row r="6" spans="1:4">
      <c r="A6" s="2" t="s">
        <v>466</v>
      </c>
      <c r="B6" s="6">
        <v>4326000</v>
      </c>
      <c r="C6" s="6">
        <v>-1272000</v>
      </c>
      <c r="D6" s="6">
        <v>14463000</v>
      </c>
    </row>
    <row r="7" spans="1:4" ht="45">
      <c r="A7" s="2" t="s">
        <v>468</v>
      </c>
      <c r="B7" s="6">
        <v>-32078000</v>
      </c>
      <c r="C7" s="6">
        <v>-202922000</v>
      </c>
      <c r="D7" s="6">
        <v>21826000</v>
      </c>
    </row>
    <row r="8" spans="1:4">
      <c r="A8" s="2" t="s">
        <v>471</v>
      </c>
      <c r="B8" s="6">
        <v>902366000</v>
      </c>
      <c r="C8" s="6">
        <v>-259302000</v>
      </c>
      <c r="D8" s="6">
        <v>239984000</v>
      </c>
    </row>
    <row r="9" spans="1:4">
      <c r="A9" s="8" t="s">
        <v>1785</v>
      </c>
      <c r="B9" s="3"/>
      <c r="C9" s="3"/>
      <c r="D9" s="3"/>
    </row>
    <row r="10" spans="1:4" ht="30">
      <c r="A10" s="2" t="s">
        <v>474</v>
      </c>
      <c r="B10" s="3">
        <v>0</v>
      </c>
      <c r="C10" s="6">
        <v>5552000</v>
      </c>
      <c r="D10" s="3">
        <v>0</v>
      </c>
    </row>
    <row r="11" spans="1:4" ht="30">
      <c r="A11" s="2" t="s">
        <v>475</v>
      </c>
      <c r="B11" s="6">
        <v>-903085000</v>
      </c>
      <c r="C11" s="6">
        <v>-153345000</v>
      </c>
      <c r="D11" s="6">
        <v>-215008000</v>
      </c>
    </row>
    <row r="12" spans="1:4">
      <c r="A12" s="2" t="s">
        <v>479</v>
      </c>
      <c r="B12" s="6">
        <v>-218675000</v>
      </c>
      <c r="C12" s="3">
        <v>0</v>
      </c>
      <c r="D12" s="6">
        <v>-6049000</v>
      </c>
    </row>
    <row r="13" spans="1:4">
      <c r="A13" s="2" t="s">
        <v>482</v>
      </c>
      <c r="B13" s="3">
        <v>0</v>
      </c>
      <c r="C13" s="3">
        <v>0</v>
      </c>
      <c r="D13" s="6">
        <v>8208000</v>
      </c>
    </row>
    <row r="14" spans="1:4">
      <c r="A14" s="2" t="s">
        <v>483</v>
      </c>
      <c r="B14" s="6">
        <v>-5489000</v>
      </c>
      <c r="C14" s="3">
        <v>0</v>
      </c>
      <c r="D14" s="6">
        <v>-209448000</v>
      </c>
    </row>
    <row r="15" spans="1:4">
      <c r="A15" s="2" t="s">
        <v>486</v>
      </c>
      <c r="B15" s="6">
        <v>4680000</v>
      </c>
      <c r="C15" s="6">
        <v>225000</v>
      </c>
      <c r="D15" s="6">
        <v>4617000</v>
      </c>
    </row>
    <row r="16" spans="1:4">
      <c r="A16" s="2" t="s">
        <v>487</v>
      </c>
      <c r="B16" s="6">
        <v>241268000</v>
      </c>
      <c r="C16" s="6">
        <v>111150000</v>
      </c>
      <c r="D16" s="6">
        <v>200448000</v>
      </c>
    </row>
    <row r="17" spans="1:4">
      <c r="A17" s="2" t="s">
        <v>488</v>
      </c>
      <c r="B17" s="6">
        <v>-12868000</v>
      </c>
      <c r="C17" s="3">
        <v>0</v>
      </c>
      <c r="D17" s="3">
        <v>0</v>
      </c>
    </row>
    <row r="18" spans="1:4" ht="30">
      <c r="A18" s="2" t="s">
        <v>490</v>
      </c>
      <c r="B18" s="6">
        <v>-50546000</v>
      </c>
      <c r="C18" s="6">
        <v>28390000</v>
      </c>
      <c r="D18" s="6">
        <v>8424000</v>
      </c>
    </row>
    <row r="19" spans="1:4">
      <c r="A19" s="2" t="s">
        <v>492</v>
      </c>
      <c r="B19" s="6">
        <v>31702000</v>
      </c>
      <c r="C19" s="6">
        <v>44876000</v>
      </c>
      <c r="D19" s="6">
        <v>558000</v>
      </c>
    </row>
    <row r="20" spans="1:4">
      <c r="A20" s="2" t="s">
        <v>493</v>
      </c>
      <c r="B20" s="5">
        <v>-913013000</v>
      </c>
      <c r="C20" s="5">
        <v>36848000</v>
      </c>
      <c r="D20" s="5">
        <v>-208250000</v>
      </c>
    </row>
  </sheetData>
  <mergeCells count="2">
    <mergeCell ref="A1:A2"/>
    <mergeCell ref="C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2" width="16.42578125" bestFit="1" customWidth="1"/>
    <col min="3" max="3" width="16.85546875" bestFit="1" customWidth="1"/>
    <col min="4" max="4" width="11.85546875" bestFit="1" customWidth="1"/>
  </cols>
  <sheetData>
    <row r="1" spans="1:4" ht="15" customHeight="1">
      <c r="A1" s="7" t="s">
        <v>1786</v>
      </c>
      <c r="B1" s="1" t="s">
        <v>87</v>
      </c>
      <c r="C1" s="7" t="s">
        <v>1</v>
      </c>
      <c r="D1" s="7"/>
    </row>
    <row r="2" spans="1:4">
      <c r="A2" s="7"/>
      <c r="B2" s="7" t="s">
        <v>28</v>
      </c>
      <c r="C2" s="1" t="s">
        <v>2</v>
      </c>
      <c r="D2" s="7" t="s">
        <v>88</v>
      </c>
    </row>
    <row r="3" spans="1:4">
      <c r="A3" s="7"/>
      <c r="B3" s="7"/>
      <c r="C3" s="1" t="s">
        <v>1787</v>
      </c>
      <c r="D3" s="7"/>
    </row>
    <row r="4" spans="1:4">
      <c r="A4" s="7"/>
      <c r="B4" s="7"/>
      <c r="C4" s="1" t="s">
        <v>1161</v>
      </c>
      <c r="D4" s="7"/>
    </row>
    <row r="5" spans="1:4">
      <c r="A5" s="8" t="s">
        <v>1788</v>
      </c>
      <c r="B5" s="3"/>
      <c r="C5" s="3"/>
      <c r="D5" s="3"/>
    </row>
    <row r="6" spans="1:4">
      <c r="A6" s="2" t="s">
        <v>1789</v>
      </c>
      <c r="B6" s="3"/>
      <c r="C6" s="3">
        <v>3</v>
      </c>
      <c r="D6" s="3"/>
    </row>
    <row r="7" spans="1:4">
      <c r="A7" s="2" t="s">
        <v>1790</v>
      </c>
      <c r="B7" s="3"/>
      <c r="C7" s="3">
        <v>5</v>
      </c>
      <c r="D7" s="3"/>
    </row>
    <row r="8" spans="1:4" ht="30">
      <c r="A8" s="2" t="s">
        <v>1791</v>
      </c>
      <c r="B8" s="3"/>
      <c r="C8" s="3">
        <v>4</v>
      </c>
      <c r="D8" s="3"/>
    </row>
    <row r="9" spans="1:4">
      <c r="A9" s="2" t="s">
        <v>1792</v>
      </c>
      <c r="B9" s="5">
        <v>8952025000</v>
      </c>
      <c r="C9" s="5">
        <v>8814940000</v>
      </c>
      <c r="D9" s="3"/>
    </row>
    <row r="10" spans="1:4" ht="30">
      <c r="A10" s="2" t="s">
        <v>1793</v>
      </c>
      <c r="B10" s="3"/>
      <c r="C10" s="3">
        <v>24</v>
      </c>
      <c r="D10" s="3"/>
    </row>
    <row r="11" spans="1:4" ht="60">
      <c r="A11" s="2" t="s">
        <v>1794</v>
      </c>
      <c r="B11" s="6">
        <v>98687000</v>
      </c>
      <c r="C11" s="6">
        <v>99863000</v>
      </c>
      <c r="D11" s="6">
        <v>27335000</v>
      </c>
    </row>
    <row r="12" spans="1:4" ht="45">
      <c r="A12" s="2" t="s">
        <v>1795</v>
      </c>
      <c r="B12" s="3">
        <v>0</v>
      </c>
      <c r="C12" s="6">
        <v>-3935000</v>
      </c>
      <c r="D12" s="3"/>
    </row>
    <row r="13" spans="1:4" ht="30">
      <c r="A13" s="2" t="s">
        <v>1796</v>
      </c>
      <c r="B13" s="3">
        <v>0</v>
      </c>
      <c r="C13" s="3">
        <v>0</v>
      </c>
      <c r="D13" s="3">
        <v>0</v>
      </c>
    </row>
    <row r="14" spans="1:4" ht="60">
      <c r="A14" s="2" t="s">
        <v>1797</v>
      </c>
      <c r="B14" s="3"/>
      <c r="C14" s="3" t="s">
        <v>1798</v>
      </c>
      <c r="D14" s="3"/>
    </row>
    <row r="15" spans="1:4" ht="30">
      <c r="A15" s="2" t="s">
        <v>1799</v>
      </c>
      <c r="B15" s="3"/>
      <c r="C15" s="3" t="s">
        <v>1800</v>
      </c>
      <c r="D15" s="3"/>
    </row>
    <row r="16" spans="1:4">
      <c r="A16" s="2" t="s">
        <v>1801</v>
      </c>
      <c r="B16" s="3"/>
      <c r="C16" s="3"/>
      <c r="D16" s="3"/>
    </row>
    <row r="17" spans="1:4">
      <c r="A17" s="8" t="s">
        <v>1788</v>
      </c>
      <c r="B17" s="3"/>
      <c r="C17" s="3"/>
      <c r="D17" s="3"/>
    </row>
    <row r="18" spans="1:4">
      <c r="A18" s="2" t="s">
        <v>1802</v>
      </c>
      <c r="B18" s="3"/>
      <c r="C18" s="3" t="s">
        <v>1798</v>
      </c>
      <c r="D18" s="3"/>
    </row>
    <row r="19" spans="1:4">
      <c r="A19" s="2" t="s">
        <v>1803</v>
      </c>
      <c r="B19" s="3"/>
      <c r="C19" s="3"/>
      <c r="D19" s="3"/>
    </row>
    <row r="20" spans="1:4">
      <c r="A20" s="8" t="s">
        <v>1788</v>
      </c>
      <c r="B20" s="3"/>
      <c r="C20" s="3"/>
      <c r="D20" s="3"/>
    </row>
    <row r="21" spans="1:4">
      <c r="A21" s="2" t="s">
        <v>1804</v>
      </c>
      <c r="B21" s="3"/>
      <c r="C21" s="3" t="s">
        <v>1805</v>
      </c>
      <c r="D21" s="3"/>
    </row>
    <row r="22" spans="1:4">
      <c r="A22" s="2" t="s">
        <v>1806</v>
      </c>
      <c r="B22" s="3"/>
      <c r="C22" s="3" t="s">
        <v>1807</v>
      </c>
      <c r="D22" s="3"/>
    </row>
    <row r="23" spans="1:4">
      <c r="A23" s="2" t="s">
        <v>1808</v>
      </c>
      <c r="B23" s="3"/>
      <c r="C23" s="3"/>
      <c r="D23" s="3"/>
    </row>
    <row r="24" spans="1:4">
      <c r="A24" s="8" t="s">
        <v>1788</v>
      </c>
      <c r="B24" s="3"/>
      <c r="C24" s="3"/>
      <c r="D24" s="3"/>
    </row>
    <row r="25" spans="1:4">
      <c r="A25" s="2" t="s">
        <v>1809</v>
      </c>
      <c r="B25" s="3"/>
      <c r="C25" s="3" t="s">
        <v>1810</v>
      </c>
      <c r="D25" s="3"/>
    </row>
    <row r="26" spans="1:4" ht="30">
      <c r="A26" s="2" t="s">
        <v>1811</v>
      </c>
      <c r="B26" s="3"/>
      <c r="C26" s="3" t="s">
        <v>1812</v>
      </c>
      <c r="D26" s="3"/>
    </row>
    <row r="27" spans="1:4" ht="30">
      <c r="A27" s="2" t="s">
        <v>1813</v>
      </c>
      <c r="B27" s="3"/>
      <c r="C27" s="3"/>
      <c r="D27" s="3"/>
    </row>
    <row r="28" spans="1:4">
      <c r="A28" s="8" t="s">
        <v>1788</v>
      </c>
      <c r="B28" s="3"/>
      <c r="C28" s="3"/>
      <c r="D28" s="3"/>
    </row>
    <row r="29" spans="1:4">
      <c r="A29" s="2" t="s">
        <v>1802</v>
      </c>
      <c r="B29" s="3"/>
      <c r="C29" s="3" t="s">
        <v>1798</v>
      </c>
      <c r="D29" s="3"/>
    </row>
    <row r="30" spans="1:4">
      <c r="A30" s="2" t="s">
        <v>1814</v>
      </c>
      <c r="B30" s="3"/>
      <c r="C30" s="3"/>
      <c r="D30" s="3"/>
    </row>
    <row r="31" spans="1:4">
      <c r="A31" s="8" t="s">
        <v>1788</v>
      </c>
      <c r="B31" s="3"/>
      <c r="C31" s="3"/>
      <c r="D31" s="3"/>
    </row>
    <row r="32" spans="1:4" ht="30">
      <c r="A32" s="2" t="s">
        <v>1815</v>
      </c>
      <c r="B32" s="3"/>
      <c r="C32" s="3" t="s">
        <v>1798</v>
      </c>
      <c r="D32" s="3"/>
    </row>
    <row r="33" spans="1:4">
      <c r="A33" s="2" t="s">
        <v>1816</v>
      </c>
      <c r="B33" s="3"/>
      <c r="C33" s="3" t="s">
        <v>1798</v>
      </c>
      <c r="D33" s="3"/>
    </row>
    <row r="34" spans="1:4" ht="30">
      <c r="A34" s="2" t="s">
        <v>1817</v>
      </c>
      <c r="B34" s="3"/>
      <c r="C34" s="3"/>
      <c r="D34" s="3"/>
    </row>
    <row r="35" spans="1:4">
      <c r="A35" s="8" t="s">
        <v>1788</v>
      </c>
      <c r="B35" s="3"/>
      <c r="C35" s="3"/>
      <c r="D35" s="3"/>
    </row>
    <row r="36" spans="1:4">
      <c r="A36" s="2" t="s">
        <v>1806</v>
      </c>
      <c r="B36" s="3"/>
      <c r="C36" s="3" t="s">
        <v>1818</v>
      </c>
      <c r="D36" s="3"/>
    </row>
    <row r="37" spans="1:4">
      <c r="A37" s="2" t="s">
        <v>1819</v>
      </c>
      <c r="B37" s="3"/>
      <c r="C37" s="3"/>
      <c r="D37" s="3"/>
    </row>
    <row r="38" spans="1:4">
      <c r="A38" s="8" t="s">
        <v>1788</v>
      </c>
      <c r="B38" s="3"/>
      <c r="C38" s="3"/>
      <c r="D38" s="3"/>
    </row>
    <row r="39" spans="1:4">
      <c r="A39" s="2" t="s">
        <v>1809</v>
      </c>
      <c r="B39" s="3"/>
      <c r="C39" s="3" t="s">
        <v>1820</v>
      </c>
      <c r="D39" s="3"/>
    </row>
    <row r="40" spans="1:4" ht="30">
      <c r="A40" s="2" t="s">
        <v>1811</v>
      </c>
      <c r="B40" s="3"/>
      <c r="C40" s="3" t="s">
        <v>1800</v>
      </c>
      <c r="D40" s="3"/>
    </row>
    <row r="41" spans="1:4" ht="30">
      <c r="A41" s="2" t="s">
        <v>1821</v>
      </c>
      <c r="B41" s="3"/>
      <c r="C41" s="3"/>
      <c r="D41" s="3"/>
    </row>
    <row r="42" spans="1:4">
      <c r="A42" s="8" t="s">
        <v>1788</v>
      </c>
      <c r="B42" s="3"/>
      <c r="C42" s="3"/>
      <c r="D42" s="3"/>
    </row>
    <row r="43" spans="1:4">
      <c r="A43" s="2" t="s">
        <v>1802</v>
      </c>
      <c r="B43" s="3"/>
      <c r="C43" s="3" t="s">
        <v>1822</v>
      </c>
      <c r="D43" s="3"/>
    </row>
    <row r="44" spans="1:4" ht="30">
      <c r="A44" s="2" t="s">
        <v>1823</v>
      </c>
      <c r="B44" s="3"/>
      <c r="C44" s="3"/>
      <c r="D44" s="3"/>
    </row>
    <row r="45" spans="1:4">
      <c r="A45" s="8" t="s">
        <v>1788</v>
      </c>
      <c r="B45" s="3"/>
      <c r="C45" s="3"/>
      <c r="D45" s="3"/>
    </row>
    <row r="46" spans="1:4" ht="30">
      <c r="A46" s="2" t="s">
        <v>1815</v>
      </c>
      <c r="B46" s="3"/>
      <c r="C46" s="3" t="s">
        <v>1800</v>
      </c>
      <c r="D46" s="3"/>
    </row>
    <row r="47" spans="1:4">
      <c r="A47" s="2" t="s">
        <v>1816</v>
      </c>
      <c r="B47" s="3"/>
      <c r="C47" s="3" t="s">
        <v>1800</v>
      </c>
      <c r="D47" s="3"/>
    </row>
    <row r="48" spans="1:4" ht="30">
      <c r="A48" s="2" t="s">
        <v>1824</v>
      </c>
      <c r="B48" s="3"/>
      <c r="C48" s="3"/>
      <c r="D48" s="3"/>
    </row>
    <row r="49" spans="1:4">
      <c r="A49" s="8" t="s">
        <v>1788</v>
      </c>
      <c r="B49" s="3"/>
      <c r="C49" s="3"/>
      <c r="D49" s="3"/>
    </row>
    <row r="50" spans="1:4">
      <c r="A50" s="2" t="s">
        <v>1806</v>
      </c>
      <c r="B50" s="3"/>
      <c r="C50" s="3" t="s">
        <v>1825</v>
      </c>
      <c r="D50" s="3"/>
    </row>
    <row r="51" spans="1:4">
      <c r="A51" s="2" t="s">
        <v>1826</v>
      </c>
      <c r="B51" s="3"/>
      <c r="C51" s="3"/>
      <c r="D51" s="3"/>
    </row>
    <row r="52" spans="1:4">
      <c r="A52" s="8" t="s">
        <v>1788</v>
      </c>
      <c r="B52" s="3"/>
      <c r="C52" s="3"/>
      <c r="D52" s="3"/>
    </row>
    <row r="53" spans="1:4" ht="60">
      <c r="A53" s="2" t="s">
        <v>1794</v>
      </c>
      <c r="B53" s="6">
        <v>95924000</v>
      </c>
      <c r="C53" s="6">
        <v>32505000</v>
      </c>
      <c r="D53" s="6">
        <v>20197000</v>
      </c>
    </row>
    <row r="54" spans="1:4" ht="45">
      <c r="A54" s="2" t="s">
        <v>1795</v>
      </c>
      <c r="B54" s="5">
        <v>-26000000</v>
      </c>
      <c r="C54" s="5">
        <v>78103000</v>
      </c>
      <c r="D54" s="3"/>
    </row>
    <row r="55" spans="1:4" ht="30">
      <c r="A55" s="2" t="s">
        <v>1827</v>
      </c>
      <c r="B55" s="3"/>
      <c r="C55" s="3"/>
      <c r="D55" s="3"/>
    </row>
    <row r="56" spans="1:4">
      <c r="A56" s="8" t="s">
        <v>1788</v>
      </c>
      <c r="B56" s="3"/>
      <c r="C56" s="3"/>
      <c r="D56" s="3"/>
    </row>
    <row r="57" spans="1:4">
      <c r="A57" s="2" t="s">
        <v>1828</v>
      </c>
      <c r="B57" s="3"/>
      <c r="C57" s="3">
        <v>2</v>
      </c>
      <c r="D57" s="3"/>
    </row>
    <row r="58" spans="1:4" ht="30">
      <c r="A58" s="2" t="s">
        <v>1829</v>
      </c>
      <c r="B58" s="3"/>
      <c r="C58" s="3"/>
      <c r="D58" s="3"/>
    </row>
    <row r="59" spans="1:4">
      <c r="A59" s="8" t="s">
        <v>1788</v>
      </c>
      <c r="B59" s="3"/>
      <c r="C59" s="3"/>
      <c r="D59" s="3"/>
    </row>
    <row r="60" spans="1:4">
      <c r="A60" s="2" t="s">
        <v>1828</v>
      </c>
      <c r="B60" s="3"/>
      <c r="C60" s="3">
        <v>3</v>
      </c>
      <c r="D60" s="3"/>
    </row>
  </sheetData>
  <mergeCells count="4">
    <mergeCell ref="A1:A4"/>
    <mergeCell ref="C1:D1"/>
    <mergeCell ref="B2:B4"/>
    <mergeCell ref="D2:D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7" t="s">
        <v>1830</v>
      </c>
      <c r="B1" s="1" t="s">
        <v>2</v>
      </c>
      <c r="C1" s="7" t="s">
        <v>28</v>
      </c>
    </row>
    <row r="2" spans="1:3">
      <c r="A2" s="7"/>
      <c r="B2" s="1" t="s">
        <v>1831</v>
      </c>
      <c r="C2" s="7"/>
    </row>
    <row r="3" spans="1:3">
      <c r="A3" s="8" t="s">
        <v>1832</v>
      </c>
      <c r="B3" s="3"/>
      <c r="C3" s="3"/>
    </row>
    <row r="4" spans="1:3">
      <c r="A4" s="2" t="s">
        <v>1833</v>
      </c>
      <c r="B4" s="6">
        <v>277000000</v>
      </c>
      <c r="C4" s="3"/>
    </row>
    <row r="5" spans="1:3">
      <c r="A5" s="2" t="s">
        <v>1834</v>
      </c>
      <c r="B5" s="3"/>
      <c r="C5" s="3"/>
    </row>
    <row r="6" spans="1:3">
      <c r="A6" s="8" t="s">
        <v>1832</v>
      </c>
      <c r="B6" s="3"/>
      <c r="C6" s="3"/>
    </row>
    <row r="7" spans="1:3">
      <c r="A7" s="2" t="s">
        <v>1835</v>
      </c>
      <c r="B7" s="3">
        <v>24</v>
      </c>
      <c r="C7" s="3"/>
    </row>
    <row r="8" spans="1:3" ht="30">
      <c r="A8" s="2" t="s">
        <v>1836</v>
      </c>
      <c r="B8" s="3">
        <v>20</v>
      </c>
      <c r="C8" s="3"/>
    </row>
    <row r="9" spans="1:3" ht="30">
      <c r="A9" s="2" t="s">
        <v>1837</v>
      </c>
      <c r="B9" s="3"/>
      <c r="C9" s="3"/>
    </row>
    <row r="10" spans="1:3">
      <c r="A10" s="8" t="s">
        <v>1832</v>
      </c>
      <c r="B10" s="3"/>
      <c r="C10" s="3"/>
    </row>
    <row r="11" spans="1:3">
      <c r="A11" s="2" t="s">
        <v>1835</v>
      </c>
      <c r="B11" s="3">
        <v>61</v>
      </c>
      <c r="C11" s="3"/>
    </row>
    <row r="12" spans="1:3">
      <c r="A12" s="2" t="s">
        <v>1838</v>
      </c>
      <c r="B12" s="3"/>
      <c r="C12" s="3"/>
    </row>
    <row r="13" spans="1:3">
      <c r="A13" s="8" t="s">
        <v>1832</v>
      </c>
      <c r="B13" s="3"/>
      <c r="C13" s="3"/>
    </row>
    <row r="14" spans="1:3">
      <c r="A14" s="2" t="s">
        <v>1839</v>
      </c>
      <c r="B14" s="3">
        <v>22</v>
      </c>
      <c r="C14" s="3"/>
    </row>
    <row r="15" spans="1:3" ht="30">
      <c r="A15" s="2" t="s">
        <v>1840</v>
      </c>
      <c r="B15" s="3"/>
      <c r="C15" s="6">
        <v>504171000</v>
      </c>
    </row>
    <row r="16" spans="1:3">
      <c r="A16" s="2" t="s">
        <v>1841</v>
      </c>
      <c r="B16" s="3"/>
      <c r="C16" s="6">
        <v>1141000</v>
      </c>
    </row>
    <row r="17" spans="1:3">
      <c r="A17" s="2" t="s">
        <v>482</v>
      </c>
      <c r="B17" s="3"/>
      <c r="C17" s="6">
        <v>99784000</v>
      </c>
    </row>
    <row r="18" spans="1:3">
      <c r="A18" s="2" t="s">
        <v>1842</v>
      </c>
      <c r="B18" s="3"/>
      <c r="C18" s="6">
        <v>2571000</v>
      </c>
    </row>
    <row r="19" spans="1:3" ht="30">
      <c r="A19" s="2" t="s">
        <v>1843</v>
      </c>
      <c r="B19" s="3"/>
      <c r="C19" s="6">
        <v>228000000</v>
      </c>
    </row>
    <row r="20" spans="1:3" ht="30">
      <c r="A20" s="2" t="s">
        <v>1844</v>
      </c>
      <c r="B20" s="3"/>
      <c r="C20" s="6">
        <v>20428000</v>
      </c>
    </row>
    <row r="21" spans="1:3" ht="30">
      <c r="A21" s="2" t="s">
        <v>1845</v>
      </c>
      <c r="B21" s="3"/>
      <c r="C21" s="6">
        <v>156071000</v>
      </c>
    </row>
    <row r="22" spans="1:3">
      <c r="A22" s="2" t="s">
        <v>1846</v>
      </c>
      <c r="B22" s="3"/>
      <c r="C22" s="3"/>
    </row>
    <row r="23" spans="1:3">
      <c r="A23" s="8" t="s">
        <v>1832</v>
      </c>
      <c r="B23" s="3"/>
      <c r="C23" s="3"/>
    </row>
    <row r="24" spans="1:3">
      <c r="A24" s="2" t="s">
        <v>1847</v>
      </c>
      <c r="B24" s="3"/>
      <c r="C24" s="6">
        <v>104408000</v>
      </c>
    </row>
    <row r="25" spans="1:3">
      <c r="A25" s="2" t="s">
        <v>1841</v>
      </c>
      <c r="B25" s="3"/>
      <c r="C25" s="6">
        <v>1306000</v>
      </c>
    </row>
    <row r="26" spans="1:3">
      <c r="A26" s="2" t="s">
        <v>482</v>
      </c>
      <c r="B26" s="3"/>
      <c r="C26" s="6">
        <v>46801000</v>
      </c>
    </row>
    <row r="27" spans="1:3">
      <c r="A27" s="2" t="s">
        <v>1842</v>
      </c>
      <c r="B27" s="3"/>
      <c r="C27" s="6">
        <v>3110000</v>
      </c>
    </row>
    <row r="28" spans="1:3" ht="30">
      <c r="A28" s="2" t="s">
        <v>1843</v>
      </c>
      <c r="B28" s="3"/>
      <c r="C28" s="6">
        <v>56605000</v>
      </c>
    </row>
    <row r="29" spans="1:3" ht="30">
      <c r="A29" s="2" t="s">
        <v>1844</v>
      </c>
      <c r="B29" s="3"/>
      <c r="C29" s="5">
        <v>7656000</v>
      </c>
    </row>
  </sheetData>
  <mergeCells count="2">
    <mergeCell ref="A1:A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75">
      <c r="A1" s="1" t="s">
        <v>1848</v>
      </c>
      <c r="B1" s="1" t="s">
        <v>87</v>
      </c>
    </row>
    <row r="2" spans="1:2">
      <c r="A2" s="1" t="s">
        <v>1849</v>
      </c>
      <c r="B2" s="1" t="s">
        <v>28</v>
      </c>
    </row>
    <row r="3" spans="1:2">
      <c r="A3" s="2" t="s">
        <v>1850</v>
      </c>
      <c r="B3" s="3"/>
    </row>
    <row r="4" spans="1:2">
      <c r="A4" s="8" t="s">
        <v>1851</v>
      </c>
      <c r="B4" s="3"/>
    </row>
    <row r="5" spans="1:2">
      <c r="A5" s="2" t="s">
        <v>1852</v>
      </c>
      <c r="B5" s="9">
        <v>45.5</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15" customHeight="1">
      <c r="A1" s="1" t="s">
        <v>1853</v>
      </c>
      <c r="B1" s="1" t="s">
        <v>87</v>
      </c>
      <c r="C1" s="7" t="s">
        <v>1</v>
      </c>
      <c r="D1" s="7"/>
    </row>
    <row r="2" spans="1:4" ht="30">
      <c r="A2" s="1" t="s">
        <v>210</v>
      </c>
      <c r="B2" s="1" t="s">
        <v>28</v>
      </c>
      <c r="C2" s="1" t="s">
        <v>2</v>
      </c>
      <c r="D2" s="1" t="s">
        <v>88</v>
      </c>
    </row>
    <row r="3" spans="1:4">
      <c r="A3" s="8" t="s">
        <v>1788</v>
      </c>
      <c r="B3" s="3"/>
      <c r="C3" s="3"/>
      <c r="D3" s="3"/>
    </row>
    <row r="4" spans="1:4" ht="30">
      <c r="A4" s="2" t="s">
        <v>1854</v>
      </c>
      <c r="B4" s="5">
        <v>97360</v>
      </c>
      <c r="C4" s="5">
        <v>73536</v>
      </c>
      <c r="D4" s="5">
        <v>126506</v>
      </c>
    </row>
    <row r="5" spans="1:4">
      <c r="A5" s="2" t="s">
        <v>1855</v>
      </c>
      <c r="B5" s="3"/>
      <c r="C5" s="3"/>
      <c r="D5" s="3"/>
    </row>
    <row r="6" spans="1:4">
      <c r="A6" s="8" t="s">
        <v>1788</v>
      </c>
      <c r="B6" s="3"/>
      <c r="C6" s="3"/>
      <c r="D6" s="3"/>
    </row>
    <row r="7" spans="1:4">
      <c r="A7" s="2" t="s">
        <v>1856</v>
      </c>
      <c r="B7" s="3"/>
      <c r="C7" s="5">
        <v>640000</v>
      </c>
      <c r="D7" s="3"/>
    </row>
    <row r="8" spans="1:4">
      <c r="A8" s="2" t="s">
        <v>1857</v>
      </c>
      <c r="B8" s="3"/>
      <c r="C8" s="3"/>
      <c r="D8" s="3"/>
    </row>
    <row r="9" spans="1:4">
      <c r="A9" s="8" t="s">
        <v>1788</v>
      </c>
      <c r="B9" s="3"/>
      <c r="C9" s="3"/>
      <c r="D9" s="3"/>
    </row>
    <row r="10" spans="1:4">
      <c r="A10" s="2" t="s">
        <v>1858</v>
      </c>
      <c r="B10" s="3"/>
      <c r="C10" s="507">
        <v>6.4000000000000001E-2</v>
      </c>
      <c r="D10" s="3"/>
    </row>
  </sheetData>
  <mergeCells count="1">
    <mergeCell ref="C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1859</v>
      </c>
      <c r="B1" s="7" t="s">
        <v>2</v>
      </c>
      <c r="C1" s="7" t="s">
        <v>28</v>
      </c>
    </row>
    <row r="2" spans="1:3" ht="30">
      <c r="A2" s="1" t="s">
        <v>210</v>
      </c>
      <c r="B2" s="7"/>
      <c r="C2" s="7"/>
    </row>
    <row r="3" spans="1:3" ht="30">
      <c r="A3" s="8" t="s">
        <v>1860</v>
      </c>
      <c r="B3" s="3"/>
      <c r="C3" s="3"/>
    </row>
    <row r="4" spans="1:3">
      <c r="A4" s="2" t="s">
        <v>504</v>
      </c>
      <c r="B4" s="5">
        <v>34922</v>
      </c>
      <c r="C4" s="5">
        <v>38225</v>
      </c>
    </row>
    <row r="5" spans="1:3">
      <c r="A5" s="2" t="s">
        <v>1861</v>
      </c>
      <c r="B5" s="6">
        <v>429809</v>
      </c>
      <c r="C5" s="6">
        <v>470702</v>
      </c>
    </row>
    <row r="6" spans="1:3">
      <c r="A6" s="2" t="s">
        <v>506</v>
      </c>
      <c r="B6" s="6">
        <v>-10771</v>
      </c>
      <c r="C6" s="6">
        <v>-15141</v>
      </c>
    </row>
    <row r="7" spans="1:3">
      <c r="A7" s="2" t="s">
        <v>496</v>
      </c>
      <c r="B7" s="6">
        <v>419038</v>
      </c>
      <c r="C7" s="6">
        <v>455561</v>
      </c>
    </row>
    <row r="8" spans="1:3" ht="30">
      <c r="A8" s="2" t="s">
        <v>509</v>
      </c>
      <c r="B8" s="507">
        <v>6.8099999999999994E-2</v>
      </c>
      <c r="C8" s="507">
        <v>6.4699999999999994E-2</v>
      </c>
    </row>
    <row r="9" spans="1:3">
      <c r="A9" s="2" t="s">
        <v>511</v>
      </c>
      <c r="B9" s="6">
        <v>4548</v>
      </c>
      <c r="C9" s="6">
        <v>8534</v>
      </c>
    </row>
    <row r="10" spans="1:3" ht="30">
      <c r="A10" s="2" t="s">
        <v>1862</v>
      </c>
      <c r="B10" s="3"/>
      <c r="C10" s="3"/>
    </row>
    <row r="11" spans="1:3" ht="30">
      <c r="A11" s="8" t="s">
        <v>1860</v>
      </c>
      <c r="B11" s="3"/>
      <c r="C11" s="3"/>
    </row>
    <row r="12" spans="1:3">
      <c r="A12" s="2" t="s">
        <v>1863</v>
      </c>
      <c r="B12" s="6">
        <v>131887</v>
      </c>
      <c r="C12" s="6">
        <v>135370</v>
      </c>
    </row>
    <row r="13" spans="1:3" ht="45">
      <c r="A13" s="2" t="s">
        <v>1864</v>
      </c>
      <c r="B13" s="3"/>
      <c r="C13" s="3"/>
    </row>
    <row r="14" spans="1:3" ht="30">
      <c r="A14" s="8" t="s">
        <v>1860</v>
      </c>
      <c r="B14" s="3"/>
      <c r="C14" s="3"/>
    </row>
    <row r="15" spans="1:3">
      <c r="A15" s="2" t="s">
        <v>1863</v>
      </c>
      <c r="B15" s="6">
        <v>27024</v>
      </c>
      <c r="C15" s="6">
        <v>29771</v>
      </c>
    </row>
    <row r="16" spans="1:3">
      <c r="A16" s="2" t="s">
        <v>1865</v>
      </c>
      <c r="B16" s="3"/>
      <c r="C16" s="3"/>
    </row>
    <row r="17" spans="1:3" ht="30">
      <c r="A17" s="8" t="s">
        <v>1860</v>
      </c>
      <c r="B17" s="3"/>
      <c r="C17" s="3"/>
    </row>
    <row r="18" spans="1:3">
      <c r="A18" s="2" t="s">
        <v>1863</v>
      </c>
      <c r="B18" s="6">
        <v>150111</v>
      </c>
      <c r="C18" s="6">
        <v>145917</v>
      </c>
    </row>
    <row r="19" spans="1:3">
      <c r="A19" s="2" t="s">
        <v>1866</v>
      </c>
      <c r="B19" s="3"/>
      <c r="C19" s="3"/>
    </row>
    <row r="20" spans="1:3" ht="30">
      <c r="A20" s="8" t="s">
        <v>1860</v>
      </c>
      <c r="B20" s="3"/>
      <c r="C20" s="3"/>
    </row>
    <row r="21" spans="1:3">
      <c r="A21" s="2" t="s">
        <v>1863</v>
      </c>
      <c r="B21" s="6">
        <v>16298</v>
      </c>
      <c r="C21" s="6">
        <v>20008</v>
      </c>
    </row>
    <row r="22" spans="1:3">
      <c r="A22" s="2" t="s">
        <v>1867</v>
      </c>
      <c r="B22" s="3"/>
      <c r="C22" s="3"/>
    </row>
    <row r="23" spans="1:3" ht="30">
      <c r="A23" s="8" t="s">
        <v>1860</v>
      </c>
      <c r="B23" s="3"/>
      <c r="C23" s="3"/>
    </row>
    <row r="24" spans="1:3">
      <c r="A24" s="2" t="s">
        <v>1863</v>
      </c>
      <c r="B24" s="5">
        <v>69567</v>
      </c>
      <c r="C24" s="5">
        <v>101411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RowHeight="15"/>
  <cols>
    <col min="1" max="1" width="36.5703125" bestFit="1" customWidth="1"/>
    <col min="2" max="2" width="14.28515625" bestFit="1" customWidth="1"/>
    <col min="3" max="3" width="24" bestFit="1" customWidth="1"/>
    <col min="4" max="4" width="17" bestFit="1" customWidth="1"/>
    <col min="5" max="5" width="13.85546875" bestFit="1" customWidth="1"/>
    <col min="6" max="6" width="36.5703125" bestFit="1" customWidth="1"/>
    <col min="7" max="7" width="22.140625" bestFit="1" customWidth="1"/>
    <col min="8" max="8" width="22.7109375" bestFit="1" customWidth="1"/>
    <col min="9" max="9" width="21" bestFit="1" customWidth="1"/>
    <col min="10" max="10" width="20.85546875" bestFit="1" customWidth="1"/>
  </cols>
  <sheetData>
    <row r="1" spans="1:10" ht="30">
      <c r="A1" s="1" t="s">
        <v>160</v>
      </c>
      <c r="B1" s="1" t="s">
        <v>161</v>
      </c>
      <c r="C1" s="1" t="s">
        <v>162</v>
      </c>
      <c r="D1" s="1" t="s">
        <v>163</v>
      </c>
      <c r="E1" s="1" t="s">
        <v>164</v>
      </c>
      <c r="F1" s="1" t="s">
        <v>165</v>
      </c>
      <c r="G1" s="1" t="s">
        <v>166</v>
      </c>
      <c r="H1" s="1" t="s">
        <v>167</v>
      </c>
      <c r="I1" s="1" t="s">
        <v>24</v>
      </c>
      <c r="J1" s="1" t="s">
        <v>26</v>
      </c>
    </row>
    <row r="2" spans="1:10">
      <c r="A2" s="2" t="s">
        <v>168</v>
      </c>
      <c r="B2" s="5">
        <v>1751872000</v>
      </c>
      <c r="C2" s="5">
        <v>740988000</v>
      </c>
      <c r="D2" s="5">
        <v>571989000</v>
      </c>
      <c r="E2" s="5">
        <v>-1874000</v>
      </c>
      <c r="F2" s="5">
        <v>-120460000</v>
      </c>
      <c r="G2" s="5">
        <v>284806000</v>
      </c>
      <c r="H2" s="5">
        <v>220000000</v>
      </c>
      <c r="I2" s="5">
        <v>49445000</v>
      </c>
      <c r="J2" s="5">
        <v>6978000</v>
      </c>
    </row>
    <row r="3" spans="1:10">
      <c r="A3" s="2" t="s">
        <v>169</v>
      </c>
      <c r="B3" s="3"/>
      <c r="C3" s="3"/>
      <c r="D3" s="3"/>
      <c r="E3" s="6">
        <v>108000</v>
      </c>
      <c r="F3" s="3"/>
      <c r="G3" s="3"/>
      <c r="H3" s="6">
        <v>4400000</v>
      </c>
      <c r="I3" s="6">
        <v>148336000</v>
      </c>
      <c r="J3" s="6">
        <v>20935000</v>
      </c>
    </row>
    <row r="4" spans="1:10" ht="30">
      <c r="A4" s="8" t="s">
        <v>170</v>
      </c>
      <c r="B4" s="3"/>
      <c r="C4" s="3"/>
      <c r="D4" s="3"/>
      <c r="E4" s="3"/>
      <c r="F4" s="3"/>
      <c r="G4" s="3"/>
      <c r="H4" s="3"/>
      <c r="I4" s="3"/>
      <c r="J4" s="3"/>
    </row>
    <row r="5" spans="1:10" ht="45">
      <c r="A5" s="2" t="s">
        <v>171</v>
      </c>
      <c r="B5" s="6">
        <v>46056000</v>
      </c>
      <c r="C5" s="3"/>
      <c r="D5" s="6">
        <v>36425000</v>
      </c>
      <c r="E5" s="3"/>
      <c r="F5" s="3"/>
      <c r="G5" s="6">
        <v>9631000</v>
      </c>
      <c r="H5" s="3"/>
      <c r="I5" s="3"/>
      <c r="J5" s="3"/>
    </row>
    <row r="6" spans="1:10" ht="30">
      <c r="A6" s="2" t="s">
        <v>172</v>
      </c>
      <c r="B6" s="6">
        <v>17230000</v>
      </c>
      <c r="C6" s="3"/>
      <c r="D6" s="3"/>
      <c r="E6" s="3"/>
      <c r="F6" s="6">
        <v>17257000</v>
      </c>
      <c r="G6" s="6">
        <v>-27000</v>
      </c>
      <c r="H6" s="3"/>
      <c r="I6" s="3"/>
      <c r="J6" s="3"/>
    </row>
    <row r="7" spans="1:10">
      <c r="A7" s="2" t="s">
        <v>173</v>
      </c>
      <c r="B7" s="6">
        <v>-1963000</v>
      </c>
      <c r="C7" s="3"/>
      <c r="D7" s="3"/>
      <c r="E7" s="6">
        <v>-1963000</v>
      </c>
      <c r="F7" s="3"/>
      <c r="G7" s="3"/>
      <c r="H7" s="3"/>
      <c r="I7" s="3"/>
      <c r="J7" s="3"/>
    </row>
    <row r="8" spans="1:10">
      <c r="A8" s="2" t="s">
        <v>174</v>
      </c>
      <c r="B8" s="6">
        <v>129568</v>
      </c>
      <c r="C8" s="3"/>
      <c r="D8" s="3"/>
      <c r="E8" s="6">
        <v>129000</v>
      </c>
      <c r="F8" s="3"/>
      <c r="G8" s="3"/>
      <c r="H8" s="3"/>
      <c r="I8" s="3"/>
      <c r="J8" s="3"/>
    </row>
    <row r="9" spans="1:10">
      <c r="A9" s="2" t="s">
        <v>175</v>
      </c>
      <c r="B9" s="3">
        <v>0</v>
      </c>
      <c r="C9" s="3"/>
      <c r="D9" s="3"/>
      <c r="E9" s="3"/>
      <c r="F9" s="3"/>
      <c r="G9" s="3"/>
      <c r="H9" s="3"/>
      <c r="I9" s="6">
        <v>233000</v>
      </c>
      <c r="J9" s="6">
        <v>-233000</v>
      </c>
    </row>
    <row r="10" spans="1:10" ht="30">
      <c r="A10" s="2" t="s">
        <v>176</v>
      </c>
      <c r="B10" s="3"/>
      <c r="C10" s="3"/>
      <c r="D10" s="3"/>
      <c r="E10" s="3"/>
      <c r="F10" s="3"/>
      <c r="G10" s="3"/>
      <c r="H10" s="3"/>
      <c r="I10" s="6">
        <v>700000</v>
      </c>
      <c r="J10" s="6">
        <v>-700000</v>
      </c>
    </row>
    <row r="11" spans="1:10" ht="30">
      <c r="A11" s="2" t="s">
        <v>177</v>
      </c>
      <c r="B11" s="6">
        <v>-22370000</v>
      </c>
      <c r="C11" s="6">
        <v>201530000</v>
      </c>
      <c r="D11" s="6">
        <v>-19069000</v>
      </c>
      <c r="E11" s="3"/>
      <c r="F11" s="3"/>
      <c r="G11" s="3"/>
      <c r="H11" s="6">
        <v>-209448000</v>
      </c>
      <c r="I11" s="6">
        <v>4617000</v>
      </c>
      <c r="J11" s="3"/>
    </row>
    <row r="12" spans="1:10" ht="30">
      <c r="A12" s="2" t="s">
        <v>178</v>
      </c>
      <c r="B12" s="3"/>
      <c r="C12" s="3"/>
      <c r="D12" s="3"/>
      <c r="E12" s="3"/>
      <c r="F12" s="3"/>
      <c r="G12" s="3"/>
      <c r="H12" s="6">
        <v>-4189000</v>
      </c>
      <c r="I12" s="6">
        <v>13852000</v>
      </c>
      <c r="J12" s="3"/>
    </row>
    <row r="13" spans="1:10">
      <c r="A13" s="2" t="s">
        <v>179</v>
      </c>
      <c r="B13" s="3">
        <v>0</v>
      </c>
      <c r="C13" s="6">
        <v>-173000</v>
      </c>
      <c r="D13" s="3"/>
      <c r="E13" s="3"/>
      <c r="F13" s="3"/>
      <c r="G13" s="3"/>
      <c r="H13" s="3"/>
      <c r="I13" s="6">
        <v>173000</v>
      </c>
      <c r="J13" s="3"/>
    </row>
    <row r="14" spans="1:10">
      <c r="A14" s="2" t="s">
        <v>180</v>
      </c>
      <c r="B14" s="3"/>
      <c r="C14" s="3"/>
      <c r="D14" s="3"/>
      <c r="E14" s="3"/>
      <c r="F14" s="3"/>
      <c r="G14" s="3"/>
      <c r="H14" s="3"/>
      <c r="I14" s="6">
        <v>519000</v>
      </c>
      <c r="J14" s="3"/>
    </row>
    <row r="15" spans="1:10">
      <c r="A15" s="2" t="s">
        <v>181</v>
      </c>
      <c r="B15" s="6">
        <v>8368000</v>
      </c>
      <c r="C15" s="6">
        <v>4531000</v>
      </c>
      <c r="D15" s="3"/>
      <c r="E15" s="6">
        <v>3729000</v>
      </c>
      <c r="F15" s="3"/>
      <c r="G15" s="3"/>
      <c r="H15" s="3"/>
      <c r="I15" s="6">
        <v>108000</v>
      </c>
      <c r="J15" s="3"/>
    </row>
    <row r="16" spans="1:10">
      <c r="A16" s="2" t="s">
        <v>182</v>
      </c>
      <c r="B16" s="3"/>
      <c r="C16" s="3"/>
      <c r="D16" s="3"/>
      <c r="E16" s="6">
        <v>-230000</v>
      </c>
      <c r="F16" s="3"/>
      <c r="G16" s="3"/>
      <c r="H16" s="3"/>
      <c r="I16" s="6">
        <v>322000</v>
      </c>
      <c r="J16" s="3"/>
    </row>
    <row r="17" spans="1:10">
      <c r="A17" s="2" t="s">
        <v>183</v>
      </c>
      <c r="B17" s="6">
        <v>-13060000</v>
      </c>
      <c r="C17" s="3"/>
      <c r="D17" s="6">
        <v>-13060000</v>
      </c>
      <c r="E17" s="3"/>
      <c r="F17" s="3"/>
      <c r="G17" s="3"/>
      <c r="H17" s="6">
        <v>-13060000</v>
      </c>
      <c r="I17" s="3"/>
      <c r="J17" s="3"/>
    </row>
    <row r="18" spans="1:10">
      <c r="A18" s="2" t="s">
        <v>184</v>
      </c>
      <c r="B18" s="6">
        <v>14751000</v>
      </c>
      <c r="C18" s="6">
        <v>14751000</v>
      </c>
      <c r="D18" s="3"/>
      <c r="E18" s="3"/>
      <c r="F18" s="3"/>
      <c r="G18" s="3"/>
      <c r="H18" s="3"/>
      <c r="I18" s="3"/>
      <c r="J18" s="3"/>
    </row>
    <row r="19" spans="1:10" ht="30">
      <c r="A19" s="2" t="s">
        <v>185</v>
      </c>
      <c r="B19" s="6">
        <v>-961000</v>
      </c>
      <c r="C19" s="6">
        <v>-961000</v>
      </c>
      <c r="D19" s="3"/>
      <c r="E19" s="3"/>
      <c r="F19" s="3"/>
      <c r="G19" s="3"/>
      <c r="H19" s="3"/>
      <c r="I19" s="3"/>
      <c r="J19" s="3"/>
    </row>
    <row r="20" spans="1:10" ht="30">
      <c r="A20" s="2" t="s">
        <v>186</v>
      </c>
      <c r="B20" s="6">
        <v>-8424000</v>
      </c>
      <c r="C20" s="6">
        <v>-8424000</v>
      </c>
      <c r="D20" s="3"/>
      <c r="E20" s="3"/>
      <c r="F20" s="3"/>
      <c r="G20" s="3"/>
      <c r="H20" s="3"/>
      <c r="I20" s="3"/>
      <c r="J20" s="3"/>
    </row>
    <row r="21" spans="1:10" ht="30">
      <c r="A21" s="2" t="s">
        <v>187</v>
      </c>
      <c r="B21" s="6">
        <v>-27335000</v>
      </c>
      <c r="C21" s="6">
        <v>-20197000</v>
      </c>
      <c r="D21" s="3"/>
      <c r="E21" s="3"/>
      <c r="F21" s="3"/>
      <c r="G21" s="6">
        <v>-7138000</v>
      </c>
      <c r="H21" s="3"/>
      <c r="I21" s="3"/>
      <c r="J21" s="3"/>
    </row>
    <row r="22" spans="1:10" ht="30">
      <c r="A22" s="2" t="s">
        <v>188</v>
      </c>
      <c r="B22" s="6">
        <v>1886000</v>
      </c>
      <c r="C22" s="3"/>
      <c r="D22" s="3"/>
      <c r="E22" s="3"/>
      <c r="F22" s="3"/>
      <c r="G22" s="6">
        <v>1886000</v>
      </c>
      <c r="H22" s="3"/>
      <c r="I22" s="3"/>
      <c r="J22" s="3"/>
    </row>
    <row r="23" spans="1:10" ht="30">
      <c r="A23" s="2" t="s">
        <v>189</v>
      </c>
      <c r="B23" s="6">
        <v>-27680000</v>
      </c>
      <c r="C23" s="3"/>
      <c r="D23" s="3"/>
      <c r="E23" s="3"/>
      <c r="F23" s="3"/>
      <c r="G23" s="6">
        <v>-27680000</v>
      </c>
      <c r="H23" s="3"/>
      <c r="I23" s="3"/>
      <c r="J23" s="3"/>
    </row>
    <row r="24" spans="1:10" ht="30">
      <c r="A24" s="2" t="s">
        <v>190</v>
      </c>
      <c r="B24" s="6">
        <v>-724000</v>
      </c>
      <c r="C24" s="3"/>
      <c r="D24" s="3"/>
      <c r="E24" s="3"/>
      <c r="F24" s="3"/>
      <c r="G24" s="6">
        <v>-724000</v>
      </c>
      <c r="H24" s="3"/>
      <c r="I24" s="3"/>
      <c r="J24" s="3"/>
    </row>
    <row r="25" spans="1:10" ht="30">
      <c r="A25" s="2" t="s">
        <v>191</v>
      </c>
      <c r="B25" s="6">
        <v>925000</v>
      </c>
      <c r="C25" s="3"/>
      <c r="D25" s="3"/>
      <c r="E25" s="3"/>
      <c r="F25" s="3"/>
      <c r="G25" s="6">
        <v>925000</v>
      </c>
      <c r="H25" s="3"/>
      <c r="I25" s="3"/>
      <c r="J25" s="3"/>
    </row>
    <row r="26" spans="1:10">
      <c r="A26" s="2" t="s">
        <v>192</v>
      </c>
      <c r="B26" s="6">
        <v>1738571000</v>
      </c>
      <c r="C26" s="6">
        <v>932045000</v>
      </c>
      <c r="D26" s="6">
        <v>576285000</v>
      </c>
      <c r="E26" s="6">
        <v>-108000</v>
      </c>
      <c r="F26" s="6">
        <v>-103203000</v>
      </c>
      <c r="G26" s="6">
        <v>261679000</v>
      </c>
      <c r="H26" s="6">
        <v>10552000</v>
      </c>
      <c r="I26" s="6">
        <v>54576000</v>
      </c>
      <c r="J26" s="6">
        <v>6745000</v>
      </c>
    </row>
    <row r="27" spans="1:10">
      <c r="A27" s="2" t="s">
        <v>193</v>
      </c>
      <c r="B27" s="3"/>
      <c r="C27" s="3"/>
      <c r="D27" s="3"/>
      <c r="E27" s="6">
        <v>7000</v>
      </c>
      <c r="F27" s="3"/>
      <c r="G27" s="3"/>
      <c r="H27" s="6">
        <v>211000</v>
      </c>
      <c r="I27" s="6">
        <v>163729000</v>
      </c>
      <c r="J27" s="6">
        <v>20235000</v>
      </c>
    </row>
    <row r="28" spans="1:10" ht="30">
      <c r="A28" s="8" t="s">
        <v>170</v>
      </c>
      <c r="B28" s="3"/>
      <c r="C28" s="3"/>
      <c r="D28" s="3"/>
      <c r="E28" s="3"/>
      <c r="F28" s="3"/>
      <c r="G28" s="3"/>
      <c r="H28" s="3"/>
      <c r="I28" s="3"/>
      <c r="J28" s="3"/>
    </row>
    <row r="29" spans="1:10" ht="30">
      <c r="A29" s="2" t="s">
        <v>178</v>
      </c>
      <c r="B29" s="3"/>
      <c r="C29" s="3"/>
      <c r="D29" s="3"/>
      <c r="E29" s="3"/>
      <c r="F29" s="3"/>
      <c r="G29" s="3"/>
      <c r="H29" s="6">
        <v>109768</v>
      </c>
      <c r="I29" s="6">
        <v>362990</v>
      </c>
      <c r="J29" s="3"/>
    </row>
    <row r="30" spans="1:10">
      <c r="A30" s="2" t="s">
        <v>194</v>
      </c>
      <c r="B30" s="3"/>
      <c r="C30" s="3"/>
      <c r="D30" s="3"/>
      <c r="E30" s="3"/>
      <c r="F30" s="3"/>
      <c r="G30" s="3"/>
      <c r="H30" s="3"/>
      <c r="I30" s="3"/>
      <c r="J30" s="3"/>
    </row>
    <row r="31" spans="1:10">
      <c r="A31" s="2" t="s">
        <v>192</v>
      </c>
      <c r="B31" s="6">
        <v>1738571000</v>
      </c>
      <c r="C31" s="6">
        <v>932045000</v>
      </c>
      <c r="D31" s="6">
        <v>576285000</v>
      </c>
      <c r="E31" s="6">
        <v>-108000</v>
      </c>
      <c r="F31" s="6">
        <v>-103203000</v>
      </c>
      <c r="G31" s="6">
        <v>261679000</v>
      </c>
      <c r="H31" s="6">
        <v>10552000</v>
      </c>
      <c r="I31" s="6">
        <v>54576000</v>
      </c>
      <c r="J31" s="6">
        <v>6745000</v>
      </c>
    </row>
    <row r="32" spans="1:10">
      <c r="A32" s="2" t="s">
        <v>193</v>
      </c>
      <c r="B32" s="3"/>
      <c r="C32" s="3"/>
      <c r="D32" s="3"/>
      <c r="E32" s="6">
        <v>7000</v>
      </c>
      <c r="F32" s="3"/>
      <c r="G32" s="3"/>
      <c r="H32" s="6">
        <v>211000</v>
      </c>
      <c r="I32" s="6">
        <v>163729000</v>
      </c>
      <c r="J32" s="6">
        <v>20235000</v>
      </c>
    </row>
    <row r="33" spans="1:10" ht="30">
      <c r="A33" s="8" t="s">
        <v>170</v>
      </c>
      <c r="B33" s="3"/>
      <c r="C33" s="3"/>
      <c r="D33" s="3"/>
      <c r="E33" s="3"/>
      <c r="F33" s="3"/>
      <c r="G33" s="3"/>
      <c r="H33" s="3"/>
      <c r="I33" s="3"/>
      <c r="J33" s="3"/>
    </row>
    <row r="34" spans="1:10" ht="45">
      <c r="A34" s="2" t="s">
        <v>171</v>
      </c>
      <c r="B34" s="6">
        <v>-53943000</v>
      </c>
      <c r="C34" s="3"/>
      <c r="D34" s="6">
        <v>-5307000</v>
      </c>
      <c r="E34" s="3"/>
      <c r="F34" s="3"/>
      <c r="G34" s="6">
        <v>-48636000</v>
      </c>
      <c r="H34" s="3"/>
      <c r="I34" s="3"/>
      <c r="J34" s="3"/>
    </row>
    <row r="35" spans="1:10" ht="30">
      <c r="A35" s="2" t="s">
        <v>172</v>
      </c>
      <c r="B35" s="6">
        <v>26655000</v>
      </c>
      <c r="C35" s="3"/>
      <c r="D35" s="3"/>
      <c r="E35" s="3"/>
      <c r="F35" s="6">
        <v>26621000</v>
      </c>
      <c r="G35" s="6">
        <v>34000</v>
      </c>
      <c r="H35" s="3"/>
      <c r="I35" s="3"/>
      <c r="J35" s="3"/>
    </row>
    <row r="36" spans="1:10">
      <c r="A36" s="2" t="s">
        <v>173</v>
      </c>
      <c r="B36" s="6">
        <v>-3167000</v>
      </c>
      <c r="C36" s="3"/>
      <c r="D36" s="3"/>
      <c r="E36" s="6">
        <v>-3167000</v>
      </c>
      <c r="F36" s="3"/>
      <c r="G36" s="3"/>
      <c r="H36" s="3"/>
      <c r="I36" s="3"/>
      <c r="J36" s="3"/>
    </row>
    <row r="37" spans="1:10">
      <c r="A37" s="2" t="s">
        <v>174</v>
      </c>
      <c r="B37" s="6">
        <v>179907</v>
      </c>
      <c r="C37" s="3"/>
      <c r="D37" s="3"/>
      <c r="E37" s="6">
        <v>180000</v>
      </c>
      <c r="F37" s="3"/>
      <c r="G37" s="3"/>
      <c r="H37" s="3"/>
      <c r="I37" s="3"/>
      <c r="J37" s="3"/>
    </row>
    <row r="38" spans="1:10">
      <c r="A38" s="2" t="s">
        <v>175</v>
      </c>
      <c r="B38" s="3">
        <v>0</v>
      </c>
      <c r="C38" s="3"/>
      <c r="D38" s="3"/>
      <c r="E38" s="3"/>
      <c r="F38" s="3"/>
      <c r="G38" s="3"/>
      <c r="H38" s="3"/>
      <c r="I38" s="6">
        <v>20000</v>
      </c>
      <c r="J38" s="6">
        <v>-20000</v>
      </c>
    </row>
    <row r="39" spans="1:10" ht="30">
      <c r="A39" s="2" t="s">
        <v>176</v>
      </c>
      <c r="B39" s="3"/>
      <c r="C39" s="3"/>
      <c r="D39" s="3"/>
      <c r="E39" s="3"/>
      <c r="F39" s="3"/>
      <c r="G39" s="3"/>
      <c r="H39" s="3"/>
      <c r="I39" s="6">
        <v>62000</v>
      </c>
      <c r="J39" s="6">
        <v>-62000</v>
      </c>
    </row>
    <row r="40" spans="1:10" ht="30">
      <c r="A40" s="2" t="s">
        <v>177</v>
      </c>
      <c r="B40" s="3">
        <v>0</v>
      </c>
      <c r="C40" s="6">
        <v>5368000</v>
      </c>
      <c r="D40" s="3"/>
      <c r="E40" s="3"/>
      <c r="F40" s="3"/>
      <c r="G40" s="3"/>
      <c r="H40" s="6">
        <v>-5489000</v>
      </c>
      <c r="I40" s="6">
        <v>121000</v>
      </c>
      <c r="J40" s="3"/>
    </row>
    <row r="41" spans="1:10" ht="30">
      <c r="A41" s="2" t="s">
        <v>178</v>
      </c>
      <c r="B41" s="3"/>
      <c r="C41" s="3"/>
      <c r="D41" s="3"/>
      <c r="E41" s="3"/>
      <c r="F41" s="3"/>
      <c r="G41" s="3"/>
      <c r="H41" s="6">
        <v>-110000</v>
      </c>
      <c r="I41" s="6">
        <v>363000</v>
      </c>
      <c r="J41" s="3"/>
    </row>
    <row r="42" spans="1:10" ht="30">
      <c r="A42" s="2" t="s">
        <v>195</v>
      </c>
      <c r="B42" s="6">
        <v>-5063000</v>
      </c>
      <c r="C42" s="3"/>
      <c r="D42" s="3"/>
      <c r="E42" s="3"/>
      <c r="F42" s="3"/>
      <c r="G42" s="3"/>
      <c r="H42" s="6">
        <v>-5063000</v>
      </c>
      <c r="I42" s="3"/>
      <c r="J42" s="3"/>
    </row>
    <row r="43" spans="1:10" ht="30">
      <c r="A43" s="2" t="s">
        <v>196</v>
      </c>
      <c r="B43" s="3"/>
      <c r="C43" s="3"/>
      <c r="D43" s="3"/>
      <c r="E43" s="3"/>
      <c r="F43" s="3"/>
      <c r="G43" s="3"/>
      <c r="H43" s="6">
        <v>-101000</v>
      </c>
      <c r="I43" s="3"/>
      <c r="J43" s="3"/>
    </row>
    <row r="44" spans="1:10" ht="45">
      <c r="A44" s="2" t="s">
        <v>197</v>
      </c>
      <c r="B44" s="6">
        <v>10231000</v>
      </c>
      <c r="C44" s="6">
        <v>23099000</v>
      </c>
      <c r="D44" s="3"/>
      <c r="E44" s="6">
        <v>-12868000</v>
      </c>
      <c r="F44" s="3"/>
      <c r="G44" s="3"/>
      <c r="H44" s="3"/>
      <c r="I44" s="3"/>
      <c r="J44" s="3"/>
    </row>
    <row r="45" spans="1:10" ht="45">
      <c r="A45" s="2" t="s">
        <v>198</v>
      </c>
      <c r="B45" s="3"/>
      <c r="C45" s="3"/>
      <c r="D45" s="3"/>
      <c r="E45" s="6">
        <v>765000</v>
      </c>
      <c r="F45" s="3"/>
      <c r="G45" s="3"/>
      <c r="H45" s="3"/>
      <c r="I45" s="3"/>
      <c r="J45" s="3"/>
    </row>
    <row r="46" spans="1:10" ht="45">
      <c r="A46" s="2" t="s">
        <v>199</v>
      </c>
      <c r="B46" s="6">
        <v>194345000</v>
      </c>
      <c r="C46" s="6">
        <v>189786000</v>
      </c>
      <c r="D46" s="3"/>
      <c r="E46" s="3"/>
      <c r="F46" s="3"/>
      <c r="G46" s="3"/>
      <c r="H46" s="3"/>
      <c r="I46" s="6">
        <v>4559000</v>
      </c>
      <c r="J46" s="3"/>
    </row>
    <row r="47" spans="1:10" ht="45">
      <c r="A47" s="2" t="s">
        <v>200</v>
      </c>
      <c r="B47" s="3"/>
      <c r="C47" s="3"/>
      <c r="D47" s="3"/>
      <c r="E47" s="3"/>
      <c r="F47" s="3"/>
      <c r="G47" s="3"/>
      <c r="H47" s="3"/>
      <c r="I47" s="6">
        <v>13679000</v>
      </c>
      <c r="J47" s="3"/>
    </row>
    <row r="48" spans="1:10">
      <c r="A48" s="2" t="s">
        <v>179</v>
      </c>
      <c r="B48" s="3">
        <v>0</v>
      </c>
      <c r="C48" s="6">
        <v>-202000</v>
      </c>
      <c r="D48" s="3"/>
      <c r="E48" s="3"/>
      <c r="F48" s="3"/>
      <c r="G48" s="3"/>
      <c r="H48" s="3"/>
      <c r="I48" s="6">
        <v>202000</v>
      </c>
      <c r="J48" s="3"/>
    </row>
    <row r="49" spans="1:10">
      <c r="A49" s="2" t="s">
        <v>180</v>
      </c>
      <c r="B49" s="3"/>
      <c r="C49" s="3"/>
      <c r="D49" s="3"/>
      <c r="E49" s="3"/>
      <c r="F49" s="3"/>
      <c r="G49" s="3"/>
      <c r="H49" s="3"/>
      <c r="I49" s="6">
        <v>600000</v>
      </c>
      <c r="J49" s="3"/>
    </row>
    <row r="50" spans="1:10">
      <c r="A50" s="2" t="s">
        <v>181</v>
      </c>
      <c r="B50" s="6">
        <v>1153000</v>
      </c>
      <c r="C50" s="6">
        <v>966000</v>
      </c>
      <c r="D50" s="3"/>
      <c r="E50" s="6">
        <v>165000</v>
      </c>
      <c r="F50" s="3"/>
      <c r="G50" s="3"/>
      <c r="H50" s="3"/>
      <c r="I50" s="6">
        <v>22000</v>
      </c>
      <c r="J50" s="3"/>
    </row>
    <row r="51" spans="1:10">
      <c r="A51" s="2" t="s">
        <v>182</v>
      </c>
      <c r="B51" s="3"/>
      <c r="C51" s="3"/>
      <c r="D51" s="3"/>
      <c r="E51" s="6">
        <v>-10000</v>
      </c>
      <c r="F51" s="3"/>
      <c r="G51" s="3"/>
      <c r="H51" s="3"/>
      <c r="I51" s="6">
        <v>66000</v>
      </c>
      <c r="J51" s="3"/>
    </row>
    <row r="52" spans="1:10">
      <c r="A52" s="2" t="s">
        <v>183</v>
      </c>
      <c r="B52" s="6">
        <v>-185000</v>
      </c>
      <c r="C52" s="3"/>
      <c r="D52" s="6">
        <v>-185000</v>
      </c>
      <c r="E52" s="3"/>
      <c r="F52" s="3"/>
      <c r="G52" s="3"/>
      <c r="H52" s="6">
        <v>-185000</v>
      </c>
      <c r="I52" s="3"/>
      <c r="J52" s="3"/>
    </row>
    <row r="53" spans="1:10">
      <c r="A53" s="2" t="s">
        <v>184</v>
      </c>
      <c r="B53" s="6">
        <v>16197000</v>
      </c>
      <c r="C53" s="6">
        <v>16197000</v>
      </c>
      <c r="D53" s="3"/>
      <c r="E53" s="3"/>
      <c r="F53" s="3"/>
      <c r="G53" s="3"/>
      <c r="H53" s="3"/>
      <c r="I53" s="3"/>
      <c r="J53" s="3"/>
    </row>
    <row r="54" spans="1:10" ht="30">
      <c r="A54" s="2" t="s">
        <v>185</v>
      </c>
      <c r="B54" s="6">
        <v>-133000</v>
      </c>
      <c r="C54" s="6">
        <v>-133000</v>
      </c>
      <c r="D54" s="3"/>
      <c r="E54" s="3"/>
      <c r="F54" s="3"/>
      <c r="G54" s="3"/>
      <c r="H54" s="3"/>
      <c r="I54" s="3"/>
      <c r="J54" s="3"/>
    </row>
    <row r="55" spans="1:10" ht="30">
      <c r="A55" s="2" t="s">
        <v>186</v>
      </c>
      <c r="B55" s="6">
        <v>50546000</v>
      </c>
      <c r="C55" s="6">
        <v>50546000</v>
      </c>
      <c r="D55" s="3"/>
      <c r="E55" s="3"/>
      <c r="F55" s="3"/>
      <c r="G55" s="3"/>
      <c r="H55" s="3"/>
      <c r="I55" s="3"/>
      <c r="J55" s="3"/>
    </row>
    <row r="56" spans="1:10" ht="30">
      <c r="A56" s="2" t="s">
        <v>187</v>
      </c>
      <c r="B56" s="6">
        <v>-98687000</v>
      </c>
      <c r="C56" s="6">
        <v>-95924000</v>
      </c>
      <c r="D56" s="3"/>
      <c r="E56" s="3"/>
      <c r="F56" s="3"/>
      <c r="G56" s="6">
        <v>-2763000</v>
      </c>
      <c r="H56" s="3"/>
      <c r="I56" s="3"/>
      <c r="J56" s="3"/>
    </row>
    <row r="57" spans="1:10" ht="30">
      <c r="A57" s="2" t="s">
        <v>188</v>
      </c>
      <c r="B57" s="6">
        <v>80339000</v>
      </c>
      <c r="C57" s="3"/>
      <c r="D57" s="3"/>
      <c r="E57" s="3"/>
      <c r="F57" s="3"/>
      <c r="G57" s="6">
        <v>80339000</v>
      </c>
      <c r="H57" s="3"/>
      <c r="I57" s="3"/>
      <c r="J57" s="3"/>
    </row>
    <row r="58" spans="1:10" ht="30">
      <c r="A58" s="2" t="s">
        <v>189</v>
      </c>
      <c r="B58" s="6">
        <v>-36400000</v>
      </c>
      <c r="C58" s="3"/>
      <c r="D58" s="3"/>
      <c r="E58" s="3"/>
      <c r="F58" s="3"/>
      <c r="G58" s="6">
        <v>-36400000</v>
      </c>
      <c r="H58" s="3"/>
      <c r="I58" s="3"/>
      <c r="J58" s="3"/>
    </row>
    <row r="59" spans="1:10" ht="30">
      <c r="A59" s="2" t="s">
        <v>190</v>
      </c>
      <c r="B59" s="6">
        <v>5660000</v>
      </c>
      <c r="C59" s="3"/>
      <c r="D59" s="3"/>
      <c r="E59" s="3"/>
      <c r="F59" s="3"/>
      <c r="G59" s="6">
        <v>5660000</v>
      </c>
      <c r="H59" s="3"/>
      <c r="I59" s="3"/>
      <c r="J59" s="3"/>
    </row>
    <row r="60" spans="1:10" ht="30">
      <c r="A60" s="2" t="s">
        <v>201</v>
      </c>
      <c r="B60" s="3">
        <v>0</v>
      </c>
      <c r="C60" s="6">
        <v>-26000000</v>
      </c>
      <c r="D60" s="3"/>
      <c r="E60" s="3"/>
      <c r="F60" s="3"/>
      <c r="G60" s="6">
        <v>26000000</v>
      </c>
      <c r="H60" s="3"/>
      <c r="I60" s="3"/>
      <c r="J60" s="3"/>
    </row>
    <row r="61" spans="1:10">
      <c r="A61" s="2" t="s">
        <v>202</v>
      </c>
      <c r="B61" s="6">
        <v>1926119000</v>
      </c>
      <c r="C61" s="6">
        <v>1095748000</v>
      </c>
      <c r="D61" s="6">
        <v>570793000</v>
      </c>
      <c r="E61" s="6">
        <v>-15978000</v>
      </c>
      <c r="F61" s="6">
        <v>-76582000</v>
      </c>
      <c r="G61" s="6">
        <v>285913000</v>
      </c>
      <c r="H61" s="3">
        <v>0</v>
      </c>
      <c r="I61" s="6">
        <v>59500000</v>
      </c>
      <c r="J61" s="6">
        <v>6725000</v>
      </c>
    </row>
    <row r="62" spans="1:10">
      <c r="A62" s="2" t="s">
        <v>203</v>
      </c>
      <c r="B62" s="3"/>
      <c r="C62" s="3"/>
      <c r="D62" s="3"/>
      <c r="E62" s="6">
        <v>942000</v>
      </c>
      <c r="F62" s="3"/>
      <c r="G62" s="3"/>
      <c r="H62" s="3">
        <v>0</v>
      </c>
      <c r="I62" s="6">
        <v>178499000</v>
      </c>
      <c r="J62" s="6">
        <v>20173000</v>
      </c>
    </row>
    <row r="63" spans="1:10" ht="30">
      <c r="A63" s="8" t="s">
        <v>170</v>
      </c>
      <c r="B63" s="3"/>
      <c r="C63" s="3"/>
      <c r="D63" s="3"/>
      <c r="E63" s="3"/>
      <c r="F63" s="3"/>
      <c r="G63" s="3"/>
      <c r="H63" s="3"/>
      <c r="I63" s="3"/>
      <c r="J63" s="3"/>
    </row>
    <row r="64" spans="1:10" ht="45">
      <c r="A64" s="2" t="s">
        <v>171</v>
      </c>
      <c r="B64" s="6">
        <v>-3925000</v>
      </c>
      <c r="C64" s="3"/>
      <c r="D64" s="6">
        <v>-7595000</v>
      </c>
      <c r="E64" s="3"/>
      <c r="F64" s="3"/>
      <c r="G64" s="6">
        <v>3670000</v>
      </c>
      <c r="H64" s="3"/>
      <c r="I64" s="3"/>
      <c r="J64" s="3"/>
    </row>
    <row r="65" spans="1:10" ht="30">
      <c r="A65" s="2" t="s">
        <v>172</v>
      </c>
      <c r="B65" s="6">
        <v>17791000</v>
      </c>
      <c r="C65" s="3"/>
      <c r="D65" s="3"/>
      <c r="E65" s="3"/>
      <c r="F65" s="6">
        <v>17736000</v>
      </c>
      <c r="G65" s="6">
        <v>55000</v>
      </c>
      <c r="H65" s="3"/>
      <c r="I65" s="3"/>
      <c r="J65" s="3"/>
    </row>
    <row r="66" spans="1:10">
      <c r="A66" s="2" t="s">
        <v>173</v>
      </c>
      <c r="B66" s="6">
        <v>-4009000</v>
      </c>
      <c r="C66" s="3"/>
      <c r="D66" s="3"/>
      <c r="E66" s="6">
        <v>-4009000</v>
      </c>
      <c r="F66" s="3"/>
      <c r="G66" s="3"/>
      <c r="H66" s="3"/>
      <c r="I66" s="3"/>
      <c r="J66" s="3"/>
    </row>
    <row r="67" spans="1:10">
      <c r="A67" s="2" t="s">
        <v>174</v>
      </c>
      <c r="B67" s="6">
        <v>215632</v>
      </c>
      <c r="C67" s="3"/>
      <c r="D67" s="3"/>
      <c r="E67" s="6">
        <v>215000</v>
      </c>
      <c r="F67" s="3"/>
      <c r="G67" s="3"/>
      <c r="H67" s="3"/>
      <c r="I67" s="3"/>
      <c r="J67" s="3"/>
    </row>
    <row r="68" spans="1:10">
      <c r="A68" s="2" t="s">
        <v>175</v>
      </c>
      <c r="B68" s="3">
        <v>0</v>
      </c>
      <c r="C68" s="3"/>
      <c r="D68" s="3"/>
      <c r="E68" s="3"/>
      <c r="F68" s="3"/>
      <c r="G68" s="3"/>
      <c r="H68" s="3"/>
      <c r="I68" s="6">
        <v>322000</v>
      </c>
      <c r="J68" s="6">
        <v>-322000</v>
      </c>
    </row>
    <row r="69" spans="1:10" ht="30">
      <c r="A69" s="2" t="s">
        <v>176</v>
      </c>
      <c r="B69" s="3"/>
      <c r="C69" s="3"/>
      <c r="D69" s="3"/>
      <c r="E69" s="3"/>
      <c r="F69" s="3"/>
      <c r="G69" s="3"/>
      <c r="H69" s="3"/>
      <c r="I69" s="6">
        <v>964000</v>
      </c>
      <c r="J69" s="6">
        <v>-964000</v>
      </c>
    </row>
    <row r="70" spans="1:10">
      <c r="A70" s="2" t="s">
        <v>179</v>
      </c>
      <c r="B70" s="3">
        <v>0</v>
      </c>
      <c r="C70" s="6">
        <v>-240000</v>
      </c>
      <c r="D70" s="3"/>
      <c r="E70" s="3"/>
      <c r="F70" s="3"/>
      <c r="G70" s="3"/>
      <c r="H70" s="3"/>
      <c r="I70" s="6">
        <v>240000</v>
      </c>
      <c r="J70" s="3"/>
    </row>
    <row r="71" spans="1:10">
      <c r="A71" s="2" t="s">
        <v>180</v>
      </c>
      <c r="B71" s="3"/>
      <c r="C71" s="3"/>
      <c r="D71" s="3"/>
      <c r="E71" s="3"/>
      <c r="F71" s="3"/>
      <c r="G71" s="3"/>
      <c r="H71" s="3"/>
      <c r="I71" s="6">
        <v>723000</v>
      </c>
      <c r="J71" s="3"/>
    </row>
    <row r="72" spans="1:10">
      <c r="A72" s="2" t="s">
        <v>181</v>
      </c>
      <c r="B72" s="6">
        <v>789000</v>
      </c>
      <c r="C72" s="6">
        <v>-276000</v>
      </c>
      <c r="D72" s="3"/>
      <c r="E72" s="6">
        <v>1065000</v>
      </c>
      <c r="F72" s="3"/>
      <c r="G72" s="3"/>
      <c r="H72" s="3"/>
      <c r="I72" s="3"/>
      <c r="J72" s="3"/>
    </row>
    <row r="73" spans="1:10">
      <c r="A73" s="2" t="s">
        <v>182</v>
      </c>
      <c r="B73" s="6">
        <v>62175</v>
      </c>
      <c r="C73" s="3"/>
      <c r="D73" s="3"/>
      <c r="E73" s="6">
        <v>-62000</v>
      </c>
      <c r="F73" s="3"/>
      <c r="G73" s="3"/>
      <c r="H73" s="3"/>
      <c r="I73" s="3"/>
      <c r="J73" s="3"/>
    </row>
    <row r="74" spans="1:10">
      <c r="A74" s="2" t="s">
        <v>183</v>
      </c>
      <c r="B74" s="3"/>
      <c r="C74" s="3"/>
      <c r="D74" s="3"/>
      <c r="E74" s="3"/>
      <c r="F74" s="3"/>
      <c r="G74" s="3"/>
      <c r="H74" s="3">
        <v>0</v>
      </c>
      <c r="I74" s="3"/>
      <c r="J74" s="3"/>
    </row>
    <row r="75" spans="1:10">
      <c r="A75" s="2" t="s">
        <v>184</v>
      </c>
      <c r="B75" s="6">
        <v>19673000</v>
      </c>
      <c r="C75" s="6">
        <v>19673000</v>
      </c>
      <c r="D75" s="3"/>
      <c r="E75" s="3"/>
      <c r="F75" s="3"/>
      <c r="G75" s="3"/>
      <c r="H75" s="3"/>
      <c r="I75" s="3"/>
      <c r="J75" s="3"/>
    </row>
    <row r="76" spans="1:10" ht="30">
      <c r="A76" s="2" t="s">
        <v>185</v>
      </c>
      <c r="B76" s="6">
        <v>-419000</v>
      </c>
      <c r="C76" s="6">
        <v>-419000</v>
      </c>
      <c r="D76" s="3"/>
      <c r="E76" s="3"/>
      <c r="F76" s="3"/>
      <c r="G76" s="3"/>
      <c r="H76" s="3"/>
      <c r="I76" s="3"/>
      <c r="J76" s="3"/>
    </row>
    <row r="77" spans="1:10" ht="30">
      <c r="A77" s="2" t="s">
        <v>204</v>
      </c>
      <c r="B77" s="3">
        <v>0</v>
      </c>
      <c r="C77" s="6">
        <v>34134000</v>
      </c>
      <c r="D77" s="3"/>
      <c r="E77" s="3"/>
      <c r="F77" s="3"/>
      <c r="G77" s="6">
        <v>-34358000</v>
      </c>
      <c r="H77" s="3"/>
      <c r="I77" s="6">
        <v>224000</v>
      </c>
      <c r="J77" s="3"/>
    </row>
    <row r="78" spans="1:10" ht="30">
      <c r="A78" s="2" t="s">
        <v>205</v>
      </c>
      <c r="B78" s="3"/>
      <c r="C78" s="3"/>
      <c r="D78" s="3"/>
      <c r="E78" s="3"/>
      <c r="F78" s="3"/>
      <c r="G78" s="3"/>
      <c r="H78" s="3"/>
      <c r="I78" s="6">
        <v>673000</v>
      </c>
      <c r="J78" s="3"/>
    </row>
    <row r="79" spans="1:10" ht="30">
      <c r="A79" s="2" t="s">
        <v>186</v>
      </c>
      <c r="B79" s="6">
        <v>-28390000</v>
      </c>
      <c r="C79" s="6">
        <v>-28390000</v>
      </c>
      <c r="D79" s="3"/>
      <c r="E79" s="3"/>
      <c r="F79" s="3"/>
      <c r="G79" s="3"/>
      <c r="H79" s="3"/>
      <c r="I79" s="3"/>
      <c r="J79" s="3"/>
    </row>
    <row r="80" spans="1:10" ht="30">
      <c r="A80" s="2" t="s">
        <v>187</v>
      </c>
      <c r="B80" s="6">
        <v>-99863000</v>
      </c>
      <c r="C80" s="6">
        <v>-32505000</v>
      </c>
      <c r="D80" s="3"/>
      <c r="E80" s="3"/>
      <c r="F80" s="3"/>
      <c r="G80" s="6">
        <v>-67358000</v>
      </c>
      <c r="H80" s="3"/>
      <c r="I80" s="3"/>
      <c r="J80" s="3"/>
    </row>
    <row r="81" spans="1:10" ht="30">
      <c r="A81" s="2" t="s">
        <v>188</v>
      </c>
      <c r="B81" s="6">
        <v>175274000</v>
      </c>
      <c r="C81" s="3"/>
      <c r="D81" s="3"/>
      <c r="E81" s="3"/>
      <c r="F81" s="3"/>
      <c r="G81" s="6">
        <v>175274000</v>
      </c>
      <c r="H81" s="3"/>
      <c r="I81" s="3"/>
      <c r="J81" s="3"/>
    </row>
    <row r="82" spans="1:10" ht="30">
      <c r="A82" s="2" t="s">
        <v>189</v>
      </c>
      <c r="B82" s="6">
        <v>-14634000</v>
      </c>
      <c r="C82" s="3"/>
      <c r="D82" s="3"/>
      <c r="E82" s="3"/>
      <c r="F82" s="3"/>
      <c r="G82" s="6">
        <v>-14634000</v>
      </c>
      <c r="H82" s="3"/>
      <c r="I82" s="3"/>
      <c r="J82" s="3"/>
    </row>
    <row r="83" spans="1:10" ht="30">
      <c r="A83" s="2" t="s">
        <v>201</v>
      </c>
      <c r="B83" s="6">
        <v>-3935000</v>
      </c>
      <c r="C83" s="6">
        <v>78103000</v>
      </c>
      <c r="D83" s="3"/>
      <c r="E83" s="3"/>
      <c r="F83" s="3"/>
      <c r="G83" s="6">
        <v>-82038000</v>
      </c>
      <c r="H83" s="3"/>
      <c r="I83" s="3"/>
      <c r="J83" s="3"/>
    </row>
    <row r="84" spans="1:10" ht="30">
      <c r="A84" s="2" t="s">
        <v>206</v>
      </c>
      <c r="B84" s="6">
        <v>168252000</v>
      </c>
      <c r="C84" s="3"/>
      <c r="D84" s="3"/>
      <c r="E84" s="3"/>
      <c r="F84" s="3"/>
      <c r="G84" s="6">
        <v>168252000</v>
      </c>
      <c r="H84" s="3"/>
      <c r="I84" s="3"/>
      <c r="J84" s="3"/>
    </row>
    <row r="85" spans="1:10">
      <c r="A85" s="2" t="s">
        <v>207</v>
      </c>
      <c r="B85" s="5">
        <v>2152723000</v>
      </c>
      <c r="C85" s="5">
        <v>1165828000</v>
      </c>
      <c r="D85" s="5">
        <v>563198000</v>
      </c>
      <c r="E85" s="5">
        <v>-18922000</v>
      </c>
      <c r="F85" s="5">
        <v>-58846000</v>
      </c>
      <c r="G85" s="5">
        <v>434776000</v>
      </c>
      <c r="H85" s="5">
        <v>0</v>
      </c>
      <c r="I85" s="5">
        <v>60286000</v>
      </c>
      <c r="J85" s="5">
        <v>6403000</v>
      </c>
    </row>
    <row r="86" spans="1:10">
      <c r="A86" s="2" t="s">
        <v>208</v>
      </c>
      <c r="B86" s="3"/>
      <c r="C86" s="3"/>
      <c r="D86" s="3"/>
      <c r="E86" s="6">
        <v>1095000</v>
      </c>
      <c r="F86" s="3"/>
      <c r="G86" s="3"/>
      <c r="H86" s="3">
        <v>0</v>
      </c>
      <c r="I86" s="6">
        <v>180859000</v>
      </c>
      <c r="J86" s="6">
        <v>19209000</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15" customHeight="1">
      <c r="A1" s="1" t="s">
        <v>1868</v>
      </c>
      <c r="B1" s="1" t="s">
        <v>87</v>
      </c>
      <c r="C1" s="7" t="s">
        <v>1</v>
      </c>
      <c r="D1" s="7"/>
    </row>
    <row r="2" spans="1:4" ht="30">
      <c r="A2" s="1" t="s">
        <v>210</v>
      </c>
      <c r="B2" s="1" t="s">
        <v>28</v>
      </c>
      <c r="C2" s="1" t="s">
        <v>2</v>
      </c>
      <c r="D2" s="1" t="s">
        <v>88</v>
      </c>
    </row>
    <row r="3" spans="1:4">
      <c r="A3" s="2" t="s">
        <v>1865</v>
      </c>
      <c r="B3" s="3"/>
      <c r="C3" s="3"/>
      <c r="D3" s="3"/>
    </row>
    <row r="4" spans="1:4" ht="30">
      <c r="A4" s="8" t="s">
        <v>1869</v>
      </c>
      <c r="B4" s="3"/>
      <c r="C4" s="3"/>
      <c r="D4" s="3"/>
    </row>
    <row r="5" spans="1:4">
      <c r="A5" s="2" t="s">
        <v>1328</v>
      </c>
      <c r="B5" s="5">
        <v>10047</v>
      </c>
      <c r="C5" s="5">
        <v>12252</v>
      </c>
      <c r="D5" s="5">
        <v>7893</v>
      </c>
    </row>
    <row r="6" spans="1:4">
      <c r="A6" s="2" t="s">
        <v>1870</v>
      </c>
      <c r="B6" s="3"/>
      <c r="C6" s="507">
        <v>8.6400000000000005E-2</v>
      </c>
      <c r="D6" s="3"/>
    </row>
  </sheetData>
  <mergeCells count="1">
    <mergeCell ref="C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2.28515625" customWidth="1"/>
    <col min="4" max="4" width="36.5703125" customWidth="1"/>
    <col min="5" max="5" width="12.28515625" customWidth="1"/>
  </cols>
  <sheetData>
    <row r="1" spans="1:5" ht="30">
      <c r="A1" s="1" t="s">
        <v>1871</v>
      </c>
      <c r="B1" s="7" t="s">
        <v>2</v>
      </c>
      <c r="C1" s="7"/>
      <c r="D1" s="7" t="s">
        <v>28</v>
      </c>
      <c r="E1" s="7"/>
    </row>
    <row r="2" spans="1:5" ht="30">
      <c r="A2" s="1" t="s">
        <v>210</v>
      </c>
      <c r="B2" s="7"/>
      <c r="C2" s="7"/>
      <c r="D2" s="7"/>
      <c r="E2" s="7"/>
    </row>
    <row r="3" spans="1:5" ht="45">
      <c r="A3" s="8" t="s">
        <v>1872</v>
      </c>
      <c r="B3" s="3"/>
      <c r="C3" s="3"/>
      <c r="D3" s="3"/>
      <c r="E3" s="3"/>
    </row>
    <row r="4" spans="1:5" ht="30">
      <c r="A4" s="2" t="s">
        <v>1873</v>
      </c>
      <c r="B4" s="5">
        <v>1234612</v>
      </c>
      <c r="C4" s="3"/>
      <c r="D4" s="5">
        <v>798590</v>
      </c>
      <c r="E4" s="3"/>
    </row>
    <row r="5" spans="1:5">
      <c r="A5" s="2" t="s">
        <v>518</v>
      </c>
      <c r="B5" s="6">
        <v>1079695</v>
      </c>
      <c r="C5" s="3"/>
      <c r="D5" s="6">
        <v>777646</v>
      </c>
      <c r="E5" s="3"/>
    </row>
    <row r="6" spans="1:5" ht="30">
      <c r="A6" s="2" t="s">
        <v>1874</v>
      </c>
      <c r="B6" s="6">
        <v>154917</v>
      </c>
      <c r="C6" s="3"/>
      <c r="D6" s="6">
        <v>20944</v>
      </c>
      <c r="E6" s="3"/>
    </row>
    <row r="7" spans="1:5" ht="17.25">
      <c r="A7" s="2" t="s">
        <v>1875</v>
      </c>
      <c r="B7" s="6">
        <v>238606</v>
      </c>
      <c r="C7" s="506" t="s">
        <v>1766</v>
      </c>
      <c r="D7" s="6">
        <v>137259</v>
      </c>
      <c r="E7" s="506" t="s">
        <v>1766</v>
      </c>
    </row>
    <row r="8" spans="1:5">
      <c r="A8" s="2" t="s">
        <v>521</v>
      </c>
      <c r="B8" s="6">
        <v>15450</v>
      </c>
      <c r="C8" s="3"/>
      <c r="D8" s="6">
        <v>32119</v>
      </c>
      <c r="E8" s="3"/>
    </row>
    <row r="9" spans="1:5" ht="30">
      <c r="A9" s="2" t="s">
        <v>523</v>
      </c>
      <c r="B9" s="6">
        <v>620466</v>
      </c>
      <c r="C9" s="3"/>
      <c r="D9" s="6">
        <v>447165</v>
      </c>
      <c r="E9" s="3"/>
    </row>
    <row r="10" spans="1:5" ht="45">
      <c r="A10" s="2" t="s">
        <v>524</v>
      </c>
      <c r="B10" s="6">
        <v>-211493</v>
      </c>
      <c r="C10" s="3"/>
      <c r="D10" s="6">
        <v>-256843</v>
      </c>
      <c r="E10" s="3"/>
    </row>
    <row r="11" spans="1:5" ht="30">
      <c r="A11" s="2" t="s">
        <v>522</v>
      </c>
      <c r="B11" s="5">
        <v>408973</v>
      </c>
      <c r="C11" s="3"/>
      <c r="D11" s="5">
        <v>190322</v>
      </c>
      <c r="E11" s="3"/>
    </row>
    <row r="12" spans="1:5">
      <c r="A12" s="141"/>
      <c r="B12" s="141"/>
      <c r="C12" s="141"/>
      <c r="D12" s="141"/>
      <c r="E12" s="141"/>
    </row>
    <row r="13" spans="1:5" ht="60" customHeight="1">
      <c r="A13" s="2" t="s">
        <v>1766</v>
      </c>
      <c r="B13" s="142" t="s">
        <v>1876</v>
      </c>
      <c r="C13" s="142"/>
      <c r="D13" s="142"/>
      <c r="E13" s="142"/>
    </row>
  </sheetData>
  <mergeCells count="4">
    <mergeCell ref="B1:C2"/>
    <mergeCell ref="D1:E2"/>
    <mergeCell ref="A12:E12"/>
    <mergeCell ref="B13:E1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2" width="14.28515625" bestFit="1" customWidth="1"/>
    <col min="3" max="3" width="12.28515625" bestFit="1" customWidth="1"/>
    <col min="4" max="4" width="14.28515625" bestFit="1" customWidth="1"/>
    <col min="5" max="5" width="12.7109375" bestFit="1" customWidth="1"/>
    <col min="6" max="6" width="11.85546875" bestFit="1" customWidth="1"/>
  </cols>
  <sheetData>
    <row r="1" spans="1:6" ht="15" customHeight="1">
      <c r="A1" s="7" t="s">
        <v>1877</v>
      </c>
      <c r="B1" s="7" t="s">
        <v>87</v>
      </c>
      <c r="C1" s="7"/>
      <c r="D1" s="7" t="s">
        <v>1</v>
      </c>
      <c r="E1" s="7"/>
      <c r="F1" s="1"/>
    </row>
    <row r="2" spans="1:6">
      <c r="A2" s="7"/>
      <c r="B2" s="1" t="s">
        <v>28</v>
      </c>
      <c r="C2" s="1" t="s">
        <v>1777</v>
      </c>
      <c r="D2" s="1" t="s">
        <v>2</v>
      </c>
      <c r="E2" s="1" t="s">
        <v>88</v>
      </c>
      <c r="F2" s="1" t="s">
        <v>1878</v>
      </c>
    </row>
    <row r="3" spans="1:6">
      <c r="A3" s="8" t="s">
        <v>29</v>
      </c>
      <c r="B3" s="3"/>
      <c r="C3" s="3"/>
      <c r="D3" s="3"/>
      <c r="E3" s="3"/>
      <c r="F3" s="3"/>
    </row>
    <row r="4" spans="1:6">
      <c r="A4" s="2" t="s">
        <v>30</v>
      </c>
      <c r="B4" s="5">
        <v>7307233000</v>
      </c>
      <c r="C4" s="3"/>
      <c r="D4" s="5">
        <v>7753561000</v>
      </c>
      <c r="E4" s="3"/>
      <c r="F4" s="3"/>
    </row>
    <row r="5" spans="1:6" ht="30">
      <c r="A5" s="2" t="s">
        <v>31</v>
      </c>
      <c r="B5" s="6">
        <v>535479000</v>
      </c>
      <c r="C5" s="3"/>
      <c r="D5" s="6">
        <v>477957000</v>
      </c>
      <c r="E5" s="3"/>
      <c r="F5" s="3"/>
    </row>
    <row r="6" spans="1:6">
      <c r="A6" s="2" t="s">
        <v>32</v>
      </c>
      <c r="B6" s="6">
        <v>128688000</v>
      </c>
      <c r="C6" s="3"/>
      <c r="D6" s="6">
        <v>97469000</v>
      </c>
      <c r="E6" s="3"/>
      <c r="F6" s="3"/>
    </row>
    <row r="7" spans="1:6">
      <c r="A7" s="2" t="s">
        <v>33</v>
      </c>
      <c r="B7" s="6">
        <v>7971400000</v>
      </c>
      <c r="C7" s="3"/>
      <c r="D7" s="6">
        <v>8328987000</v>
      </c>
      <c r="E7" s="3"/>
      <c r="F7" s="3"/>
    </row>
    <row r="8" spans="1:6">
      <c r="A8" s="2" t="s">
        <v>34</v>
      </c>
      <c r="B8" s="6">
        <v>-1469328000</v>
      </c>
      <c r="C8" s="3"/>
      <c r="D8" s="6">
        <v>-1555965000</v>
      </c>
      <c r="E8" s="3"/>
      <c r="F8" s="3"/>
    </row>
    <row r="9" spans="1:6">
      <c r="A9" s="2" t="s">
        <v>68</v>
      </c>
      <c r="B9" s="6">
        <v>6502072000</v>
      </c>
      <c r="C9" s="3"/>
      <c r="D9" s="6">
        <v>6773022000</v>
      </c>
      <c r="E9" s="3"/>
      <c r="F9" s="3"/>
    </row>
    <row r="10" spans="1:6">
      <c r="A10" s="2" t="s">
        <v>69</v>
      </c>
      <c r="B10" s="6">
        <v>280206000</v>
      </c>
      <c r="C10" s="3"/>
      <c r="D10" s="6">
        <v>326518000</v>
      </c>
      <c r="E10" s="6">
        <v>333220000</v>
      </c>
      <c r="F10" s="6">
        <v>217486000</v>
      </c>
    </row>
    <row r="11" spans="1:6">
      <c r="A11" s="2" t="s">
        <v>534</v>
      </c>
      <c r="B11" s="6">
        <v>347534000</v>
      </c>
      <c r="C11" s="3"/>
      <c r="D11" s="6">
        <v>266530000</v>
      </c>
      <c r="E11" s="3"/>
      <c r="F11" s="3"/>
    </row>
    <row r="12" spans="1:6">
      <c r="A12" s="2" t="s">
        <v>71</v>
      </c>
      <c r="B12" s="6">
        <v>415316000</v>
      </c>
      <c r="C12" s="3"/>
      <c r="D12" s="6">
        <v>409366000</v>
      </c>
      <c r="E12" s="3"/>
      <c r="F12" s="3"/>
    </row>
    <row r="13" spans="1:6" ht="30">
      <c r="A13" s="2" t="s">
        <v>73</v>
      </c>
      <c r="B13" s="6">
        <v>4351506000</v>
      </c>
      <c r="C13" s="3"/>
      <c r="D13" s="6">
        <v>4238201000</v>
      </c>
      <c r="E13" s="3"/>
      <c r="F13" s="3"/>
    </row>
    <row r="14" spans="1:6">
      <c r="A14" s="2" t="s">
        <v>1879</v>
      </c>
      <c r="B14" s="6">
        <v>798590000</v>
      </c>
      <c r="C14" s="3"/>
      <c r="D14" s="6">
        <v>1234612000</v>
      </c>
      <c r="E14" s="3"/>
      <c r="F14" s="3"/>
    </row>
    <row r="15" spans="1:6">
      <c r="A15" s="8" t="s">
        <v>538</v>
      </c>
      <c r="B15" s="3"/>
      <c r="C15" s="3"/>
      <c r="D15" s="3"/>
      <c r="E15" s="3"/>
      <c r="F15" s="3"/>
    </row>
    <row r="16" spans="1:6">
      <c r="A16" s="2" t="s">
        <v>429</v>
      </c>
      <c r="B16" s="6">
        <v>-665818000</v>
      </c>
      <c r="C16" s="6">
        <v>-600134000</v>
      </c>
      <c r="D16" s="6">
        <v>-634293000</v>
      </c>
      <c r="E16" s="6">
        <v>-661232000</v>
      </c>
      <c r="F16" s="3"/>
    </row>
    <row r="17" spans="1:6">
      <c r="A17" s="2" t="s">
        <v>107</v>
      </c>
      <c r="B17" s="6">
        <v>-273054000</v>
      </c>
      <c r="C17" s="6">
        <v>-189168000</v>
      </c>
      <c r="D17" s="6">
        <v>-230466000</v>
      </c>
      <c r="E17" s="6">
        <v>-212254000</v>
      </c>
      <c r="F17" s="3"/>
    </row>
    <row r="18" spans="1:6" ht="30">
      <c r="A18" s="2" t="s">
        <v>128</v>
      </c>
      <c r="B18" s="6">
        <v>-7382000</v>
      </c>
      <c r="C18" s="6">
        <v>-4457000</v>
      </c>
      <c r="D18" s="3">
        <v>0</v>
      </c>
      <c r="E18" s="6">
        <v>6480000</v>
      </c>
      <c r="F18" s="3"/>
    </row>
    <row r="19" spans="1:6">
      <c r="A19" s="2" t="s">
        <v>113</v>
      </c>
      <c r="B19" s="6">
        <v>52283000</v>
      </c>
      <c r="C19" s="6">
        <v>42245000</v>
      </c>
      <c r="D19" s="6">
        <v>42780000</v>
      </c>
      <c r="E19" s="6">
        <v>45545000</v>
      </c>
      <c r="F19" s="3"/>
    </row>
    <row r="20" spans="1:6">
      <c r="A20" s="8" t="s">
        <v>552</v>
      </c>
      <c r="B20" s="3"/>
      <c r="C20" s="3"/>
      <c r="D20" s="3"/>
      <c r="E20" s="3"/>
      <c r="F20" s="3"/>
    </row>
    <row r="21" spans="1:6">
      <c r="A21" s="2" t="s">
        <v>133</v>
      </c>
      <c r="B21" s="6">
        <v>41831000</v>
      </c>
      <c r="C21" s="3"/>
      <c r="D21" s="6">
        <v>28100000</v>
      </c>
      <c r="E21" s="6">
        <v>100900000</v>
      </c>
      <c r="F21" s="3"/>
    </row>
    <row r="22" spans="1:6">
      <c r="A22" s="2" t="s">
        <v>554</v>
      </c>
      <c r="B22" s="6">
        <v>-31336000</v>
      </c>
      <c r="C22" s="3"/>
      <c r="D22" s="6">
        <v>25094000</v>
      </c>
      <c r="E22" s="6">
        <v>104015000</v>
      </c>
      <c r="F22" s="3"/>
    </row>
    <row r="23" spans="1:6" ht="30">
      <c r="A23" s="2" t="s">
        <v>558</v>
      </c>
      <c r="B23" s="3">
        <v>0</v>
      </c>
      <c r="C23" s="3"/>
      <c r="D23" s="6">
        <v>-3124000</v>
      </c>
      <c r="E23" s="6">
        <v>-390000</v>
      </c>
      <c r="F23" s="3"/>
    </row>
    <row r="24" spans="1:6" ht="45">
      <c r="A24" s="2" t="s">
        <v>561</v>
      </c>
      <c r="B24" s="3">
        <v>0</v>
      </c>
      <c r="C24" s="3"/>
      <c r="D24" s="3">
        <v>0</v>
      </c>
      <c r="E24" s="6">
        <v>-40406000</v>
      </c>
      <c r="F24" s="3"/>
    </row>
    <row r="25" spans="1:6" ht="30">
      <c r="A25" s="2" t="s">
        <v>564</v>
      </c>
      <c r="B25" s="6">
        <v>109163000</v>
      </c>
      <c r="C25" s="6">
        <v>41937000</v>
      </c>
      <c r="D25" s="6">
        <v>86908000</v>
      </c>
      <c r="E25" s="6">
        <v>44631000</v>
      </c>
      <c r="F25" s="3"/>
    </row>
    <row r="26" spans="1:6">
      <c r="A26" s="2" t="s">
        <v>1880</v>
      </c>
      <c r="B26" s="3"/>
      <c r="C26" s="3"/>
      <c r="D26" s="3"/>
      <c r="E26" s="3"/>
      <c r="F26" s="3"/>
    </row>
    <row r="27" spans="1:6">
      <c r="A27" s="8" t="s">
        <v>29</v>
      </c>
      <c r="B27" s="3"/>
      <c r="C27" s="3"/>
      <c r="D27" s="3"/>
      <c r="E27" s="3"/>
      <c r="F27" s="3"/>
    </row>
    <row r="28" spans="1:6">
      <c r="A28" s="2" t="s">
        <v>30</v>
      </c>
      <c r="B28" s="6">
        <v>8142158000</v>
      </c>
      <c r="C28" s="3"/>
      <c r="D28" s="6">
        <v>7982583000</v>
      </c>
      <c r="E28" s="3"/>
      <c r="F28" s="3"/>
    </row>
    <row r="29" spans="1:6" ht="30">
      <c r="A29" s="2" t="s">
        <v>31</v>
      </c>
      <c r="B29" s="6">
        <v>205465000</v>
      </c>
      <c r="C29" s="3"/>
      <c r="D29" s="6">
        <v>840797000</v>
      </c>
      <c r="E29" s="3"/>
      <c r="F29" s="3"/>
    </row>
    <row r="30" spans="1:6">
      <c r="A30" s="2" t="s">
        <v>32</v>
      </c>
      <c r="B30" s="6">
        <v>120592000</v>
      </c>
      <c r="C30" s="3"/>
      <c r="D30" s="6">
        <v>114301000</v>
      </c>
      <c r="E30" s="3"/>
      <c r="F30" s="3"/>
    </row>
    <row r="31" spans="1:6">
      <c r="A31" s="2" t="s">
        <v>33</v>
      </c>
      <c r="B31" s="6">
        <v>8468215000</v>
      </c>
      <c r="C31" s="3"/>
      <c r="D31" s="6">
        <v>8937681000</v>
      </c>
      <c r="E31" s="3"/>
      <c r="F31" s="3"/>
    </row>
    <row r="32" spans="1:6">
      <c r="A32" s="2" t="s">
        <v>34</v>
      </c>
      <c r="B32" s="6">
        <v>-1676354000</v>
      </c>
      <c r="C32" s="3"/>
      <c r="D32" s="6">
        <v>-1716329000</v>
      </c>
      <c r="E32" s="3"/>
      <c r="F32" s="3"/>
    </row>
    <row r="33" spans="1:6">
      <c r="A33" s="2" t="s">
        <v>68</v>
      </c>
      <c r="B33" s="6">
        <v>6791861000</v>
      </c>
      <c r="C33" s="3"/>
      <c r="D33" s="6">
        <v>7221352000</v>
      </c>
      <c r="E33" s="3"/>
      <c r="F33" s="3"/>
    </row>
    <row r="34" spans="1:6">
      <c r="A34" s="2" t="s">
        <v>69</v>
      </c>
      <c r="B34" s="6">
        <v>156491000</v>
      </c>
      <c r="C34" s="3"/>
      <c r="D34" s="6">
        <v>211533000</v>
      </c>
      <c r="E34" s="3"/>
      <c r="F34" s="3"/>
    </row>
    <row r="35" spans="1:6" ht="30">
      <c r="A35" s="2" t="s">
        <v>533</v>
      </c>
      <c r="B35" s="6">
        <v>116372000</v>
      </c>
      <c r="C35" s="3"/>
      <c r="D35" s="6">
        <v>161460000</v>
      </c>
      <c r="E35" s="3"/>
      <c r="F35" s="3"/>
    </row>
    <row r="36" spans="1:6">
      <c r="A36" s="2" t="s">
        <v>534</v>
      </c>
      <c r="B36" s="6">
        <v>316315000</v>
      </c>
      <c r="C36" s="3"/>
      <c r="D36" s="6">
        <v>381190000</v>
      </c>
      <c r="E36" s="3"/>
      <c r="F36" s="3"/>
    </row>
    <row r="37" spans="1:6">
      <c r="A37" s="2" t="s">
        <v>71</v>
      </c>
      <c r="B37" s="6">
        <v>1074972000</v>
      </c>
      <c r="C37" s="3"/>
      <c r="D37" s="6">
        <v>1042420000</v>
      </c>
      <c r="E37" s="3"/>
      <c r="F37" s="3"/>
    </row>
    <row r="38" spans="1:6">
      <c r="A38" s="2" t="s">
        <v>42</v>
      </c>
      <c r="B38" s="6">
        <v>8456011000</v>
      </c>
      <c r="C38" s="3"/>
      <c r="D38" s="6">
        <v>9017955000</v>
      </c>
      <c r="E38" s="3"/>
      <c r="F38" s="3"/>
    </row>
    <row r="39" spans="1:6" ht="30">
      <c r="A39" s="2" t="s">
        <v>73</v>
      </c>
      <c r="B39" s="6">
        <v>7113515000</v>
      </c>
      <c r="C39" s="3"/>
      <c r="D39" s="6">
        <v>7176088000</v>
      </c>
      <c r="E39" s="3"/>
      <c r="F39" s="3"/>
    </row>
    <row r="40" spans="1:6">
      <c r="A40" s="2" t="s">
        <v>535</v>
      </c>
      <c r="B40" s="6">
        <v>543906000</v>
      </c>
      <c r="C40" s="3"/>
      <c r="D40" s="6">
        <v>607255000</v>
      </c>
      <c r="E40" s="3"/>
      <c r="F40" s="3"/>
    </row>
    <row r="41" spans="1:6">
      <c r="A41" s="2" t="s">
        <v>1879</v>
      </c>
      <c r="B41" s="6">
        <v>798590000</v>
      </c>
      <c r="C41" s="3"/>
      <c r="D41" s="6">
        <v>1234612000</v>
      </c>
      <c r="E41" s="3"/>
      <c r="F41" s="3"/>
    </row>
    <row r="42" spans="1:6" ht="30">
      <c r="A42" s="2" t="s">
        <v>1881</v>
      </c>
      <c r="B42" s="6">
        <v>8456011000</v>
      </c>
      <c r="C42" s="3"/>
      <c r="D42" s="6">
        <v>9017955000</v>
      </c>
      <c r="E42" s="3"/>
      <c r="F42" s="3"/>
    </row>
    <row r="43" spans="1:6">
      <c r="A43" s="8" t="s">
        <v>538</v>
      </c>
      <c r="B43" s="3"/>
      <c r="C43" s="3"/>
      <c r="D43" s="3"/>
      <c r="E43" s="3"/>
      <c r="F43" s="3"/>
    </row>
    <row r="44" spans="1:6">
      <c r="A44" s="2" t="s">
        <v>428</v>
      </c>
      <c r="B44" s="6">
        <v>1160230000</v>
      </c>
      <c r="C44" s="3"/>
      <c r="D44" s="6">
        <v>1331875000</v>
      </c>
      <c r="E44" s="6">
        <v>1082073000</v>
      </c>
      <c r="F44" s="3"/>
    </row>
    <row r="45" spans="1:6">
      <c r="A45" s="2" t="s">
        <v>429</v>
      </c>
      <c r="B45" s="6">
        <v>-669548000</v>
      </c>
      <c r="C45" s="3"/>
      <c r="D45" s="6">
        <v>-791964000</v>
      </c>
      <c r="E45" s="6">
        <v>-605940000</v>
      </c>
      <c r="F45" s="3"/>
    </row>
    <row r="46" spans="1:6">
      <c r="A46" s="2" t="s">
        <v>107</v>
      </c>
      <c r="B46" s="6">
        <v>-207731000</v>
      </c>
      <c r="C46" s="3"/>
      <c r="D46" s="6">
        <v>-253081000</v>
      </c>
      <c r="E46" s="6">
        <v>-205002000</v>
      </c>
      <c r="F46" s="3"/>
    </row>
    <row r="47" spans="1:6" ht="30">
      <c r="A47" s="2" t="s">
        <v>128</v>
      </c>
      <c r="B47" s="6">
        <v>2742000</v>
      </c>
      <c r="C47" s="3"/>
      <c r="D47" s="3">
        <v>0</v>
      </c>
      <c r="E47" s="6">
        <v>-102000</v>
      </c>
      <c r="F47" s="3"/>
    </row>
    <row r="48" spans="1:6">
      <c r="A48" s="2" t="s">
        <v>113</v>
      </c>
      <c r="B48" s="6">
        <v>14797000</v>
      </c>
      <c r="C48" s="3"/>
      <c r="D48" s="6">
        <v>22693000</v>
      </c>
      <c r="E48" s="6">
        <v>17676000</v>
      </c>
      <c r="F48" s="3"/>
    </row>
    <row r="49" spans="1:6" ht="30">
      <c r="A49" s="2" t="s">
        <v>115</v>
      </c>
      <c r="B49" s="3">
        <v>0</v>
      </c>
      <c r="C49" s="3"/>
      <c r="D49" s="6">
        <v>36356000</v>
      </c>
      <c r="E49" s="6">
        <v>131027000</v>
      </c>
      <c r="F49" s="3"/>
    </row>
    <row r="50" spans="1:6" ht="30">
      <c r="A50" s="2" t="s">
        <v>546</v>
      </c>
      <c r="B50" s="6">
        <v>-311283000</v>
      </c>
      <c r="C50" s="3"/>
      <c r="D50" s="6">
        <v>-358946000</v>
      </c>
      <c r="E50" s="6">
        <v>-320566000</v>
      </c>
      <c r="F50" s="3"/>
    </row>
    <row r="51" spans="1:6" ht="30">
      <c r="A51" s="2" t="s">
        <v>130</v>
      </c>
      <c r="B51" s="6">
        <v>-10793000</v>
      </c>
      <c r="C51" s="3"/>
      <c r="D51" s="6">
        <v>-13067000</v>
      </c>
      <c r="E51" s="6">
        <v>99166000</v>
      </c>
      <c r="F51" s="3"/>
    </row>
    <row r="52" spans="1:6">
      <c r="A52" s="8" t="s">
        <v>552</v>
      </c>
      <c r="B52" s="3"/>
      <c r="C52" s="3"/>
      <c r="D52" s="3"/>
      <c r="E52" s="3"/>
      <c r="F52" s="3"/>
    </row>
    <row r="53" spans="1:6" ht="30">
      <c r="A53" s="2" t="s">
        <v>553</v>
      </c>
      <c r="B53" s="6">
        <v>4623000</v>
      </c>
      <c r="C53" s="3"/>
      <c r="D53" s="6">
        <v>215000</v>
      </c>
      <c r="E53" s="6">
        <v>5387000</v>
      </c>
      <c r="F53" s="3"/>
    </row>
    <row r="54" spans="1:6">
      <c r="A54" s="2" t="s">
        <v>133</v>
      </c>
      <c r="B54" s="6">
        <v>68311000</v>
      </c>
      <c r="C54" s="3"/>
      <c r="D54" s="3">
        <v>0</v>
      </c>
      <c r="E54" s="3">
        <v>0</v>
      </c>
      <c r="F54" s="3"/>
    </row>
    <row r="55" spans="1:6">
      <c r="A55" s="2" t="s">
        <v>554</v>
      </c>
      <c r="B55" s="6">
        <v>72934000</v>
      </c>
      <c r="C55" s="3"/>
      <c r="D55" s="6">
        <v>215000</v>
      </c>
      <c r="E55" s="6">
        <v>5387000</v>
      </c>
      <c r="F55" s="3"/>
    </row>
    <row r="56" spans="1:6">
      <c r="A56" s="2" t="s">
        <v>555</v>
      </c>
      <c r="B56" s="6">
        <v>62141000</v>
      </c>
      <c r="C56" s="3"/>
      <c r="D56" s="6">
        <v>-12852000</v>
      </c>
      <c r="E56" s="6">
        <v>104553000</v>
      </c>
      <c r="F56" s="3"/>
    </row>
    <row r="57" spans="1:6" ht="30">
      <c r="A57" s="2" t="s">
        <v>1882</v>
      </c>
      <c r="B57" s="6">
        <v>75014000</v>
      </c>
      <c r="C57" s="3"/>
      <c r="D57" s="6">
        <v>55288000</v>
      </c>
      <c r="E57" s="6">
        <v>69320000</v>
      </c>
      <c r="F57" s="3"/>
    </row>
    <row r="58" spans="1:6" ht="30">
      <c r="A58" s="2" t="s">
        <v>558</v>
      </c>
      <c r="B58" s="3">
        <v>0</v>
      </c>
      <c r="C58" s="3"/>
      <c r="D58" s="6">
        <v>-3124000</v>
      </c>
      <c r="E58" s="6">
        <v>-390000</v>
      </c>
      <c r="F58" s="3"/>
    </row>
    <row r="59" spans="1:6" ht="45">
      <c r="A59" s="2" t="s">
        <v>561</v>
      </c>
      <c r="B59" s="3">
        <v>0</v>
      </c>
      <c r="C59" s="3"/>
      <c r="D59" s="3">
        <v>0</v>
      </c>
      <c r="E59" s="6">
        <v>-40406000</v>
      </c>
      <c r="F59" s="3"/>
    </row>
    <row r="60" spans="1:6" ht="30">
      <c r="A60" s="2" t="s">
        <v>563</v>
      </c>
      <c r="B60" s="6">
        <v>34149000</v>
      </c>
      <c r="C60" s="3"/>
      <c r="D60" s="6">
        <v>34744000</v>
      </c>
      <c r="E60" s="6">
        <v>16107000</v>
      </c>
      <c r="F60" s="3"/>
    </row>
    <row r="61" spans="1:6" ht="30">
      <c r="A61" s="2" t="s">
        <v>564</v>
      </c>
      <c r="B61" s="5">
        <v>109163000</v>
      </c>
      <c r="C61" s="3"/>
      <c r="D61" s="5">
        <v>86908000</v>
      </c>
      <c r="E61" s="5">
        <v>44631000</v>
      </c>
      <c r="F61" s="3"/>
    </row>
  </sheetData>
  <mergeCells count="3">
    <mergeCell ref="A1:A2"/>
    <mergeCell ref="B1:C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s>
  <sheetData>
    <row r="1" spans="1:4" ht="15" customHeight="1">
      <c r="A1" s="7" t="s">
        <v>1883</v>
      </c>
      <c r="B1" s="1" t="s">
        <v>87</v>
      </c>
      <c r="C1" s="7" t="s">
        <v>1</v>
      </c>
      <c r="D1" s="7"/>
    </row>
    <row r="2" spans="1:4">
      <c r="A2" s="7"/>
      <c r="B2" s="1" t="s">
        <v>28</v>
      </c>
      <c r="C2" s="1" t="s">
        <v>2</v>
      </c>
      <c r="D2" s="1" t="s">
        <v>88</v>
      </c>
    </row>
    <row r="3" spans="1:4" ht="30">
      <c r="A3" s="8" t="s">
        <v>1884</v>
      </c>
      <c r="B3" s="3"/>
      <c r="C3" s="3"/>
      <c r="D3" s="3"/>
    </row>
    <row r="4" spans="1:4" ht="30">
      <c r="A4" s="2" t="s">
        <v>115</v>
      </c>
      <c r="B4" s="5">
        <v>68311000</v>
      </c>
      <c r="C4" s="5">
        <v>36356000</v>
      </c>
      <c r="D4" s="5">
        <v>131027000</v>
      </c>
    </row>
    <row r="5" spans="1:4" ht="45">
      <c r="A5" s="2" t="s">
        <v>1885</v>
      </c>
      <c r="B5" s="6">
        <v>34281000</v>
      </c>
      <c r="C5" s="6">
        <v>17677000</v>
      </c>
      <c r="D5" s="6">
        <v>34959000</v>
      </c>
    </row>
    <row r="6" spans="1:4" ht="45">
      <c r="A6" s="2" t="s">
        <v>1886</v>
      </c>
      <c r="B6" s="6">
        <v>34149000</v>
      </c>
      <c r="C6" s="6">
        <v>34744000</v>
      </c>
      <c r="D6" s="6">
        <v>16107000</v>
      </c>
    </row>
    <row r="7" spans="1:4">
      <c r="A7" s="2" t="s">
        <v>1887</v>
      </c>
      <c r="B7" s="3"/>
      <c r="C7" s="3"/>
      <c r="D7" s="3"/>
    </row>
    <row r="8" spans="1:4" ht="30">
      <c r="A8" s="8" t="s">
        <v>1884</v>
      </c>
      <c r="B8" s="3"/>
      <c r="C8" s="3"/>
      <c r="D8" s="3"/>
    </row>
    <row r="9" spans="1:4" ht="30">
      <c r="A9" s="2" t="s">
        <v>115</v>
      </c>
      <c r="B9" s="3">
        <v>0</v>
      </c>
      <c r="C9" s="6">
        <v>33881000</v>
      </c>
      <c r="D9" s="3">
        <v>0</v>
      </c>
    </row>
    <row r="10" spans="1:4">
      <c r="A10" s="2" t="s">
        <v>1888</v>
      </c>
      <c r="B10" s="3"/>
      <c r="C10" s="3"/>
      <c r="D10" s="3"/>
    </row>
    <row r="11" spans="1:4" ht="30">
      <c r="A11" s="8" t="s">
        <v>1884</v>
      </c>
      <c r="B11" s="3"/>
      <c r="C11" s="3"/>
      <c r="D11" s="3"/>
    </row>
    <row r="12" spans="1:4" ht="30">
      <c r="A12" s="2" t="s">
        <v>115</v>
      </c>
      <c r="B12" s="6">
        <v>2829000</v>
      </c>
      <c r="C12" s="6">
        <v>2475000</v>
      </c>
      <c r="D12" s="3">
        <v>0</v>
      </c>
    </row>
    <row r="13" spans="1:4">
      <c r="A13" s="2" t="s">
        <v>1889</v>
      </c>
      <c r="B13" s="3"/>
      <c r="C13" s="3"/>
      <c r="D13" s="3"/>
    </row>
    <row r="14" spans="1:4" ht="30">
      <c r="A14" s="8" t="s">
        <v>1884</v>
      </c>
      <c r="B14" s="3"/>
      <c r="C14" s="3"/>
      <c r="D14" s="3"/>
    </row>
    <row r="15" spans="1:4" ht="30">
      <c r="A15" s="2" t="s">
        <v>115</v>
      </c>
      <c r="B15" s="6">
        <v>65482000</v>
      </c>
      <c r="C15" s="3">
        <v>0</v>
      </c>
      <c r="D15" s="3">
        <v>0</v>
      </c>
    </row>
    <row r="16" spans="1:4">
      <c r="A16" s="2" t="s">
        <v>1890</v>
      </c>
      <c r="B16" s="3"/>
      <c r="C16" s="3"/>
      <c r="D16" s="3"/>
    </row>
    <row r="17" spans="1:4" ht="30">
      <c r="A17" s="8" t="s">
        <v>1884</v>
      </c>
      <c r="B17" s="3"/>
      <c r="C17" s="3"/>
      <c r="D17" s="3"/>
    </row>
    <row r="18" spans="1:4" ht="30">
      <c r="A18" s="2" t="s">
        <v>115</v>
      </c>
      <c r="B18" s="3">
        <v>0</v>
      </c>
      <c r="C18" s="3">
        <v>0</v>
      </c>
      <c r="D18" s="6">
        <v>131027000</v>
      </c>
    </row>
    <row r="19" spans="1:4">
      <c r="A19" s="2" t="s">
        <v>1891</v>
      </c>
      <c r="B19" s="3"/>
      <c r="C19" s="3"/>
      <c r="D19" s="3"/>
    </row>
    <row r="20" spans="1:4" ht="30">
      <c r="A20" s="8" t="s">
        <v>1884</v>
      </c>
      <c r="B20" s="3"/>
      <c r="C20" s="3"/>
      <c r="D20" s="3"/>
    </row>
    <row r="21" spans="1:4" ht="45">
      <c r="A21" s="2" t="s">
        <v>1886</v>
      </c>
      <c r="B21" s="3">
        <v>0</v>
      </c>
      <c r="C21" s="6">
        <v>8904000</v>
      </c>
      <c r="D21" s="3">
        <v>0</v>
      </c>
    </row>
    <row r="22" spans="1:4">
      <c r="A22" s="2" t="s">
        <v>1892</v>
      </c>
      <c r="B22" s="3"/>
      <c r="C22" s="3"/>
      <c r="D22" s="3"/>
    </row>
    <row r="23" spans="1:4" ht="30">
      <c r="A23" s="8" t="s">
        <v>1884</v>
      </c>
      <c r="B23" s="3"/>
      <c r="C23" s="3"/>
      <c r="D23" s="3"/>
    </row>
    <row r="24" spans="1:4" ht="45">
      <c r="A24" s="2" t="s">
        <v>1886</v>
      </c>
      <c r="B24" s="3">
        <v>0</v>
      </c>
      <c r="C24" s="6">
        <v>6216000</v>
      </c>
      <c r="D24" s="3">
        <v>0</v>
      </c>
    </row>
    <row r="25" spans="1:4">
      <c r="A25" s="2" t="s">
        <v>1893</v>
      </c>
      <c r="B25" s="3"/>
      <c r="C25" s="3"/>
      <c r="D25" s="3"/>
    </row>
    <row r="26" spans="1:4" ht="30">
      <c r="A26" s="8" t="s">
        <v>1884</v>
      </c>
      <c r="B26" s="3"/>
      <c r="C26" s="3"/>
      <c r="D26" s="3"/>
    </row>
    <row r="27" spans="1:4" ht="45">
      <c r="A27" s="2" t="s">
        <v>1886</v>
      </c>
      <c r="B27" s="3">
        <v>0</v>
      </c>
      <c r="C27" s="6">
        <v>4904000</v>
      </c>
      <c r="D27" s="3">
        <v>0</v>
      </c>
    </row>
    <row r="28" spans="1:4">
      <c r="A28" s="2" t="s">
        <v>1894</v>
      </c>
      <c r="B28" s="3"/>
      <c r="C28" s="3"/>
      <c r="D28" s="3"/>
    </row>
    <row r="29" spans="1:4" ht="30">
      <c r="A29" s="8" t="s">
        <v>1884</v>
      </c>
      <c r="B29" s="3"/>
      <c r="C29" s="3"/>
      <c r="D29" s="3"/>
    </row>
    <row r="30" spans="1:4" ht="45">
      <c r="A30" s="2" t="s">
        <v>1886</v>
      </c>
      <c r="B30" s="3">
        <v>0</v>
      </c>
      <c r="C30" s="6">
        <v>3257000</v>
      </c>
      <c r="D30" s="3">
        <v>0</v>
      </c>
    </row>
    <row r="31" spans="1:4">
      <c r="A31" s="2" t="s">
        <v>1895</v>
      </c>
      <c r="B31" s="3"/>
      <c r="C31" s="3"/>
      <c r="D31" s="3"/>
    </row>
    <row r="32" spans="1:4" ht="30">
      <c r="A32" s="8" t="s">
        <v>1884</v>
      </c>
      <c r="B32" s="3"/>
      <c r="C32" s="3"/>
      <c r="D32" s="3"/>
    </row>
    <row r="33" spans="1:4" ht="45">
      <c r="A33" s="2" t="s">
        <v>1886</v>
      </c>
      <c r="B33" s="3">
        <v>0</v>
      </c>
      <c r="C33" s="6">
        <v>2346000</v>
      </c>
      <c r="D33" s="3">
        <v>0</v>
      </c>
    </row>
    <row r="34" spans="1:4">
      <c r="A34" s="2" t="s">
        <v>1896</v>
      </c>
      <c r="B34" s="3"/>
      <c r="C34" s="3"/>
      <c r="D34" s="3"/>
    </row>
    <row r="35" spans="1:4" ht="30">
      <c r="A35" s="8" t="s">
        <v>1884</v>
      </c>
      <c r="B35" s="3"/>
      <c r="C35" s="3"/>
      <c r="D35" s="3"/>
    </row>
    <row r="36" spans="1:4" ht="45">
      <c r="A36" s="2" t="s">
        <v>1886</v>
      </c>
      <c r="B36" s="3">
        <v>0</v>
      </c>
      <c r="C36" s="6">
        <v>1515000</v>
      </c>
      <c r="D36" s="3">
        <v>0</v>
      </c>
    </row>
    <row r="37" spans="1:4">
      <c r="A37" s="2" t="s">
        <v>1897</v>
      </c>
      <c r="B37" s="3"/>
      <c r="C37" s="3"/>
      <c r="D37" s="3"/>
    </row>
    <row r="38" spans="1:4" ht="30">
      <c r="A38" s="8" t="s">
        <v>1884</v>
      </c>
      <c r="B38" s="3"/>
      <c r="C38" s="3"/>
      <c r="D38" s="3"/>
    </row>
    <row r="39" spans="1:4" ht="45">
      <c r="A39" s="2" t="s">
        <v>1886</v>
      </c>
      <c r="B39" s="3">
        <v>0</v>
      </c>
      <c r="C39" s="6">
        <v>7952000</v>
      </c>
      <c r="D39" s="3">
        <v>0</v>
      </c>
    </row>
    <row r="40" spans="1:4">
      <c r="A40" s="2" t="s">
        <v>1898</v>
      </c>
      <c r="B40" s="3"/>
      <c r="C40" s="3"/>
      <c r="D40" s="3"/>
    </row>
    <row r="41" spans="1:4" ht="30">
      <c r="A41" s="8" t="s">
        <v>1884</v>
      </c>
      <c r="B41" s="3"/>
      <c r="C41" s="3"/>
      <c r="D41" s="3"/>
    </row>
    <row r="42" spans="1:4" ht="45">
      <c r="A42" s="2" t="s">
        <v>1886</v>
      </c>
      <c r="B42" s="6">
        <v>27080000</v>
      </c>
      <c r="C42" s="3">
        <v>0</v>
      </c>
      <c r="D42" s="3">
        <v>0</v>
      </c>
    </row>
    <row r="43" spans="1:4">
      <c r="A43" s="2" t="s">
        <v>1899</v>
      </c>
      <c r="B43" s="3"/>
      <c r="C43" s="3"/>
      <c r="D43" s="3"/>
    </row>
    <row r="44" spans="1:4" ht="30">
      <c r="A44" s="8" t="s">
        <v>1884</v>
      </c>
      <c r="B44" s="3"/>
      <c r="C44" s="3"/>
      <c r="D44" s="3"/>
    </row>
    <row r="45" spans="1:4" ht="45">
      <c r="A45" s="2" t="s">
        <v>1886</v>
      </c>
      <c r="B45" s="6">
        <v>8579000</v>
      </c>
      <c r="C45" s="3">
        <v>0</v>
      </c>
      <c r="D45" s="3">
        <v>0</v>
      </c>
    </row>
    <row r="46" spans="1:4" ht="30">
      <c r="A46" s="2" t="s">
        <v>1900</v>
      </c>
      <c r="B46" s="3"/>
      <c r="C46" s="3"/>
      <c r="D46" s="3"/>
    </row>
    <row r="47" spans="1:4" ht="30">
      <c r="A47" s="8" t="s">
        <v>1884</v>
      </c>
      <c r="B47" s="3"/>
      <c r="C47" s="3"/>
      <c r="D47" s="3"/>
    </row>
    <row r="48" spans="1:4" ht="45">
      <c r="A48" s="2" t="s">
        <v>1886</v>
      </c>
      <c r="B48" s="6">
        <v>-1510000</v>
      </c>
      <c r="C48" s="3">
        <v>0</v>
      </c>
      <c r="D48" s="3">
        <v>0</v>
      </c>
    </row>
    <row r="49" spans="1:4">
      <c r="A49" s="2" t="s">
        <v>1901</v>
      </c>
      <c r="B49" s="3"/>
      <c r="C49" s="3"/>
      <c r="D49" s="3"/>
    </row>
    <row r="50" spans="1:4" ht="30">
      <c r="A50" s="8" t="s">
        <v>1884</v>
      </c>
      <c r="B50" s="3"/>
      <c r="C50" s="3"/>
      <c r="D50" s="3"/>
    </row>
    <row r="51" spans="1:4" ht="45">
      <c r="A51" s="2" t="s">
        <v>1886</v>
      </c>
      <c r="B51" s="3">
        <v>0</v>
      </c>
      <c r="C51" s="3">
        <v>0</v>
      </c>
      <c r="D51" s="6">
        <v>14479000</v>
      </c>
    </row>
    <row r="52" spans="1:4">
      <c r="A52" s="2" t="s">
        <v>1902</v>
      </c>
      <c r="B52" s="3"/>
      <c r="C52" s="3"/>
      <c r="D52" s="3"/>
    </row>
    <row r="53" spans="1:4" ht="30">
      <c r="A53" s="8" t="s">
        <v>1884</v>
      </c>
      <c r="B53" s="3"/>
      <c r="C53" s="3"/>
      <c r="D53" s="3"/>
    </row>
    <row r="54" spans="1:4" ht="45">
      <c r="A54" s="2" t="s">
        <v>1886</v>
      </c>
      <c r="B54" s="3">
        <v>0</v>
      </c>
      <c r="C54" s="3">
        <v>0</v>
      </c>
      <c r="D54" s="6">
        <v>1628000</v>
      </c>
    </row>
    <row r="55" spans="1:4">
      <c r="A55" s="2" t="s">
        <v>1867</v>
      </c>
      <c r="B55" s="3"/>
      <c r="C55" s="3"/>
      <c r="D55" s="3"/>
    </row>
    <row r="56" spans="1:4" ht="30">
      <c r="A56" s="8" t="s">
        <v>1884</v>
      </c>
      <c r="B56" s="3"/>
      <c r="C56" s="3"/>
      <c r="D56" s="3"/>
    </row>
    <row r="57" spans="1:4" ht="45">
      <c r="A57" s="2" t="s">
        <v>1886</v>
      </c>
      <c r="B57" s="5">
        <v>0</v>
      </c>
      <c r="C57" s="5">
        <v>-350000</v>
      </c>
      <c r="D57" s="5">
        <v>0</v>
      </c>
    </row>
  </sheetData>
  <mergeCells count="2">
    <mergeCell ref="A1:A2"/>
    <mergeCell ref="C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1903</v>
      </c>
      <c r="B1" s="7" t="s">
        <v>2</v>
      </c>
      <c r="C1" s="7" t="s">
        <v>28</v>
      </c>
    </row>
    <row r="2" spans="1:3" ht="30">
      <c r="A2" s="1" t="s">
        <v>210</v>
      </c>
      <c r="B2" s="7"/>
      <c r="C2" s="7"/>
    </row>
    <row r="3" spans="1:3">
      <c r="A3" s="8" t="s">
        <v>1904</v>
      </c>
      <c r="B3" s="3"/>
      <c r="C3" s="3"/>
    </row>
    <row r="4" spans="1:3">
      <c r="A4" s="2" t="s">
        <v>609</v>
      </c>
      <c r="B4" s="5">
        <v>101773</v>
      </c>
      <c r="C4" s="5">
        <v>104733</v>
      </c>
    </row>
    <row r="5" spans="1:3" ht="30">
      <c r="A5" s="2" t="s">
        <v>610</v>
      </c>
      <c r="B5" s="6">
        <v>112484</v>
      </c>
      <c r="C5" s="6">
        <v>142465</v>
      </c>
    </row>
    <row r="6" spans="1:3">
      <c r="A6" s="2" t="s">
        <v>611</v>
      </c>
      <c r="B6" s="6">
        <v>123778</v>
      </c>
      <c r="C6" s="6">
        <v>105364</v>
      </c>
    </row>
    <row r="7" spans="1:3">
      <c r="A7" s="2" t="s">
        <v>612</v>
      </c>
      <c r="B7" s="6">
        <v>71331</v>
      </c>
      <c r="C7" s="6">
        <v>62754</v>
      </c>
    </row>
    <row r="8" spans="1:3">
      <c r="A8" s="2" t="s">
        <v>308</v>
      </c>
      <c r="B8" s="5">
        <v>409366</v>
      </c>
      <c r="C8" s="5">
        <v>415316</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c r="A1" s="1" t="s">
        <v>1905</v>
      </c>
      <c r="B1" s="7" t="s">
        <v>2</v>
      </c>
    </row>
    <row r="2" spans="1:2" ht="30">
      <c r="A2" s="1" t="s">
        <v>210</v>
      </c>
      <c r="B2" s="7"/>
    </row>
    <row r="3" spans="1:2" ht="30">
      <c r="A3" s="8" t="s">
        <v>606</v>
      </c>
      <c r="B3" s="3"/>
    </row>
    <row r="4" spans="1:2">
      <c r="A4" s="2">
        <v>2015</v>
      </c>
      <c r="B4" s="5">
        <v>7526</v>
      </c>
    </row>
    <row r="5" spans="1:2">
      <c r="A5" s="2">
        <v>2016</v>
      </c>
      <c r="B5" s="6">
        <v>6786</v>
      </c>
    </row>
    <row r="6" spans="1:2">
      <c r="A6" s="2">
        <v>2017</v>
      </c>
      <c r="B6" s="6">
        <v>6510</v>
      </c>
    </row>
    <row r="7" spans="1:2">
      <c r="A7" s="2">
        <v>2018</v>
      </c>
      <c r="B7" s="6">
        <v>6811</v>
      </c>
    </row>
    <row r="8" spans="1:2">
      <c r="A8" s="2">
        <v>2019</v>
      </c>
      <c r="B8" s="5">
        <v>3165</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15" customHeight="1">
      <c r="A1" s="1" t="s">
        <v>1906</v>
      </c>
      <c r="B1" s="1" t="s">
        <v>87</v>
      </c>
      <c r="C1" s="7" t="s">
        <v>1</v>
      </c>
      <c r="D1" s="7"/>
    </row>
    <row r="2" spans="1:4" ht="30">
      <c r="A2" s="1" t="s">
        <v>210</v>
      </c>
      <c r="B2" s="1" t="s">
        <v>28</v>
      </c>
      <c r="C2" s="1" t="s">
        <v>2</v>
      </c>
      <c r="D2" s="1" t="s">
        <v>88</v>
      </c>
    </row>
    <row r="3" spans="1:4">
      <c r="A3" s="8" t="s">
        <v>1907</v>
      </c>
      <c r="B3" s="3"/>
      <c r="C3" s="3"/>
      <c r="D3" s="3"/>
    </row>
    <row r="4" spans="1:4" ht="30">
      <c r="A4" s="2" t="s">
        <v>1908</v>
      </c>
      <c r="B4" s="5">
        <v>4311</v>
      </c>
      <c r="C4" s="5">
        <v>3509</v>
      </c>
      <c r="D4" s="5">
        <v>4715</v>
      </c>
    </row>
  </sheetData>
  <mergeCells count="1">
    <mergeCell ref="C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4.28515625" bestFit="1" customWidth="1"/>
  </cols>
  <sheetData>
    <row r="1" spans="1:3" ht="30">
      <c r="A1" s="1" t="s">
        <v>1909</v>
      </c>
      <c r="B1" s="1" t="s">
        <v>2</v>
      </c>
      <c r="C1" s="1" t="s">
        <v>28</v>
      </c>
    </row>
    <row r="2" spans="1:3" ht="30">
      <c r="A2" s="8" t="s">
        <v>1910</v>
      </c>
      <c r="B2" s="3"/>
      <c r="C2" s="3"/>
    </row>
    <row r="3" spans="1:3" ht="30">
      <c r="A3" s="2" t="s">
        <v>73</v>
      </c>
      <c r="B3" s="5">
        <v>4238201000</v>
      </c>
      <c r="C3" s="5">
        <v>4351506000</v>
      </c>
    </row>
    <row r="4" spans="1:3" ht="30">
      <c r="A4" s="2" t="s">
        <v>73</v>
      </c>
      <c r="B4" s="3"/>
      <c r="C4" s="6">
        <v>4579506000</v>
      </c>
    </row>
    <row r="5" spans="1:3">
      <c r="A5" s="2" t="s">
        <v>1911</v>
      </c>
      <c r="B5" s="507">
        <v>4.7600000000000003E-2</v>
      </c>
      <c r="C5" s="507">
        <v>4.6600000000000003E-2</v>
      </c>
    </row>
    <row r="6" spans="1:3">
      <c r="A6" s="2" t="s">
        <v>1912</v>
      </c>
      <c r="B6" s="3"/>
      <c r="C6" s="3"/>
    </row>
    <row r="7" spans="1:3" ht="30">
      <c r="A7" s="8" t="s">
        <v>1910</v>
      </c>
      <c r="B7" s="3"/>
      <c r="C7" s="3"/>
    </row>
    <row r="8" spans="1:3" ht="30">
      <c r="A8" s="2" t="s">
        <v>73</v>
      </c>
      <c r="B8" s="6">
        <v>4114607000</v>
      </c>
      <c r="C8" s="3"/>
    </row>
    <row r="9" spans="1:3" ht="30">
      <c r="A9" s="2" t="s">
        <v>73</v>
      </c>
      <c r="B9" s="3"/>
      <c r="C9" s="6">
        <v>4179669000</v>
      </c>
    </row>
    <row r="10" spans="1:3">
      <c r="A10" s="2" t="s">
        <v>1913</v>
      </c>
      <c r="B10" s="3"/>
      <c r="C10" s="3"/>
    </row>
    <row r="11" spans="1:3" ht="30">
      <c r="A11" s="8" t="s">
        <v>1910</v>
      </c>
      <c r="B11" s="3"/>
      <c r="C11" s="3"/>
    </row>
    <row r="12" spans="1:3" ht="30">
      <c r="A12" s="2" t="s">
        <v>73</v>
      </c>
      <c r="B12" s="6">
        <v>123594000</v>
      </c>
      <c r="C12" s="3"/>
    </row>
    <row r="13" spans="1:3" ht="30">
      <c r="A13" s="2" t="s">
        <v>73</v>
      </c>
      <c r="B13" s="3"/>
      <c r="C13" s="6">
        <v>399837000</v>
      </c>
    </row>
    <row r="14" spans="1:3">
      <c r="A14" s="2" t="s">
        <v>1914</v>
      </c>
      <c r="B14" s="3"/>
      <c r="C14" s="3"/>
    </row>
    <row r="15" spans="1:3" ht="30">
      <c r="A15" s="8" t="s">
        <v>1910</v>
      </c>
      <c r="B15" s="3"/>
      <c r="C15" s="3"/>
    </row>
    <row r="16" spans="1:3" ht="30">
      <c r="A16" s="2" t="s">
        <v>73</v>
      </c>
      <c r="B16" s="6">
        <v>2293591000</v>
      </c>
      <c r="C16" s="3"/>
    </row>
    <row r="17" spans="1:3" ht="30">
      <c r="A17" s="2" t="s">
        <v>73</v>
      </c>
      <c r="B17" s="3"/>
      <c r="C17" s="6">
        <v>2581337000</v>
      </c>
    </row>
    <row r="18" spans="1:3">
      <c r="A18" s="2" t="s">
        <v>1911</v>
      </c>
      <c r="B18" s="507">
        <v>5.57E-2</v>
      </c>
      <c r="C18" s="507">
        <v>5.28E-2</v>
      </c>
    </row>
    <row r="19" spans="1:3" ht="30">
      <c r="A19" s="2" t="s">
        <v>1915</v>
      </c>
      <c r="B19" s="3"/>
      <c r="C19" s="3"/>
    </row>
    <row r="20" spans="1:3" ht="30">
      <c r="A20" s="8" t="s">
        <v>1910</v>
      </c>
      <c r="B20" s="3"/>
      <c r="C20" s="3"/>
    </row>
    <row r="21" spans="1:3" ht="30">
      <c r="A21" s="2" t="s">
        <v>73</v>
      </c>
      <c r="B21" s="6">
        <v>2234801000</v>
      </c>
      <c r="C21" s="3"/>
    </row>
    <row r="22" spans="1:3" ht="30">
      <c r="A22" s="2" t="s">
        <v>73</v>
      </c>
      <c r="B22" s="3"/>
      <c r="C22" s="6">
        <v>2286555000</v>
      </c>
    </row>
    <row r="23" spans="1:3" ht="30">
      <c r="A23" s="2" t="s">
        <v>1916</v>
      </c>
      <c r="B23" s="3"/>
      <c r="C23" s="3"/>
    </row>
    <row r="24" spans="1:3" ht="30">
      <c r="A24" s="8" t="s">
        <v>1910</v>
      </c>
      <c r="B24" s="3"/>
      <c r="C24" s="3"/>
    </row>
    <row r="25" spans="1:3" ht="30">
      <c r="A25" s="2" t="s">
        <v>73</v>
      </c>
      <c r="B25" s="6">
        <v>58790000</v>
      </c>
      <c r="C25" s="3"/>
    </row>
    <row r="26" spans="1:3" ht="30">
      <c r="A26" s="2" t="s">
        <v>73</v>
      </c>
      <c r="B26" s="3"/>
      <c r="C26" s="6">
        <v>294782000</v>
      </c>
    </row>
    <row r="27" spans="1:3">
      <c r="A27" s="2" t="s">
        <v>1917</v>
      </c>
      <c r="B27" s="3"/>
      <c r="C27" s="3"/>
    </row>
    <row r="28" spans="1:3" ht="30">
      <c r="A28" s="8" t="s">
        <v>1910</v>
      </c>
      <c r="B28" s="3"/>
      <c r="C28" s="3"/>
    </row>
    <row r="29" spans="1:3" ht="30">
      <c r="A29" s="2" t="s">
        <v>73</v>
      </c>
      <c r="B29" s="6">
        <v>1347765000</v>
      </c>
      <c r="C29" s="6">
        <v>1432725000</v>
      </c>
    </row>
    <row r="30" spans="1:3">
      <c r="A30" s="2" t="s">
        <v>1911</v>
      </c>
      <c r="B30" s="507">
        <v>4.8500000000000001E-2</v>
      </c>
      <c r="C30" s="507">
        <v>4.8099999999999997E-2</v>
      </c>
    </row>
    <row r="31" spans="1:3" ht="30">
      <c r="A31" s="2" t="s">
        <v>1918</v>
      </c>
      <c r="B31" s="3"/>
      <c r="C31" s="3"/>
    </row>
    <row r="32" spans="1:3" ht="30">
      <c r="A32" s="8" t="s">
        <v>1910</v>
      </c>
      <c r="B32" s="3"/>
      <c r="C32" s="3"/>
    </row>
    <row r="33" spans="1:3" ht="30">
      <c r="A33" s="2" t="s">
        <v>73</v>
      </c>
      <c r="B33" s="6">
        <v>1327961000</v>
      </c>
      <c r="C33" s="6">
        <v>1381225000</v>
      </c>
    </row>
    <row r="34" spans="1:3" ht="30">
      <c r="A34" s="2" t="s">
        <v>1919</v>
      </c>
      <c r="B34" s="3"/>
      <c r="C34" s="3"/>
    </row>
    <row r="35" spans="1:3" ht="30">
      <c r="A35" s="8" t="s">
        <v>1910</v>
      </c>
      <c r="B35" s="3"/>
      <c r="C35" s="3"/>
    </row>
    <row r="36" spans="1:3" ht="30">
      <c r="A36" s="2" t="s">
        <v>73</v>
      </c>
      <c r="B36" s="6">
        <v>19804000</v>
      </c>
      <c r="C36" s="6">
        <v>51500000</v>
      </c>
    </row>
    <row r="37" spans="1:3" ht="30">
      <c r="A37" s="2" t="s">
        <v>1920</v>
      </c>
      <c r="B37" s="3"/>
      <c r="C37" s="3"/>
    </row>
    <row r="38" spans="1:3" ht="30">
      <c r="A38" s="8" t="s">
        <v>1910</v>
      </c>
      <c r="B38" s="3"/>
      <c r="C38" s="3"/>
    </row>
    <row r="39" spans="1:3" ht="30">
      <c r="A39" s="2" t="s">
        <v>73</v>
      </c>
      <c r="B39" s="6">
        <v>596845000</v>
      </c>
      <c r="C39" s="6">
        <v>565444000</v>
      </c>
    </row>
    <row r="40" spans="1:3">
      <c r="A40" s="2" t="s">
        <v>1911</v>
      </c>
      <c r="B40" s="507">
        <v>1.4500000000000001E-2</v>
      </c>
      <c r="C40" s="507">
        <v>1.47E-2</v>
      </c>
    </row>
    <row r="41" spans="1:3" ht="45">
      <c r="A41" s="2" t="s">
        <v>1921</v>
      </c>
      <c r="B41" s="3"/>
      <c r="C41" s="3"/>
    </row>
    <row r="42" spans="1:3" ht="30">
      <c r="A42" s="8" t="s">
        <v>1910</v>
      </c>
      <c r="B42" s="3"/>
      <c r="C42" s="3"/>
    </row>
    <row r="43" spans="1:3" ht="30">
      <c r="A43" s="2" t="s">
        <v>73</v>
      </c>
      <c r="B43" s="6">
        <v>551845000</v>
      </c>
      <c r="C43" s="6">
        <v>511889000</v>
      </c>
    </row>
    <row r="44" spans="1:3" ht="45">
      <c r="A44" s="2" t="s">
        <v>1922</v>
      </c>
      <c r="B44" s="3"/>
      <c r="C44" s="3"/>
    </row>
    <row r="45" spans="1:3" ht="30">
      <c r="A45" s="8" t="s">
        <v>1910</v>
      </c>
      <c r="B45" s="3"/>
      <c r="C45" s="3"/>
    </row>
    <row r="46" spans="1:3" ht="30">
      <c r="A46" s="2" t="s">
        <v>73</v>
      </c>
      <c r="B46" s="5">
        <v>45000000</v>
      </c>
      <c r="C46" s="5">
        <v>53555000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1923</v>
      </c>
      <c r="B1" s="7" t="s">
        <v>2</v>
      </c>
      <c r="C1" s="7" t="s">
        <v>28</v>
      </c>
    </row>
    <row r="2" spans="1:3" ht="30">
      <c r="A2" s="1" t="s">
        <v>210</v>
      </c>
      <c r="B2" s="7"/>
      <c r="C2" s="7"/>
    </row>
    <row r="3" spans="1:3" ht="30">
      <c r="A3" s="8" t="s">
        <v>1924</v>
      </c>
      <c r="B3" s="3"/>
      <c r="C3" s="3"/>
    </row>
    <row r="4" spans="1:3">
      <c r="A4" s="2" t="s">
        <v>1925</v>
      </c>
      <c r="B4" s="5">
        <v>508376</v>
      </c>
      <c r="C4" s="3"/>
    </row>
    <row r="5" spans="1:3">
      <c r="A5" s="2" t="s">
        <v>1926</v>
      </c>
      <c r="B5" s="6">
        <v>142979</v>
      </c>
      <c r="C5" s="3"/>
    </row>
    <row r="6" spans="1:3">
      <c r="A6" s="2" t="s">
        <v>1927</v>
      </c>
      <c r="B6" s="6">
        <v>1178626</v>
      </c>
      <c r="C6" s="3"/>
    </row>
    <row r="7" spans="1:3">
      <c r="A7" s="2" t="s">
        <v>1928</v>
      </c>
      <c r="B7" s="6">
        <v>271688</v>
      </c>
      <c r="C7" s="3"/>
    </row>
    <row r="8" spans="1:3">
      <c r="A8" s="2" t="s">
        <v>1929</v>
      </c>
      <c r="B8" s="6">
        <v>300338</v>
      </c>
      <c r="C8" s="3"/>
    </row>
    <row r="9" spans="1:3">
      <c r="A9" s="2" t="s">
        <v>1930</v>
      </c>
      <c r="B9" s="6">
        <v>1836194</v>
      </c>
      <c r="C9" s="3"/>
    </row>
    <row r="10" spans="1:3" ht="30">
      <c r="A10" s="2" t="s">
        <v>1931</v>
      </c>
      <c r="B10" s="5">
        <v>4238201</v>
      </c>
      <c r="C10" s="5">
        <v>4351506</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60">
      <c r="A1" s="1" t="s">
        <v>1932</v>
      </c>
      <c r="B1" s="1" t="s">
        <v>2</v>
      </c>
    </row>
    <row r="2" spans="1:2">
      <c r="A2" s="8" t="s">
        <v>1933</v>
      </c>
      <c r="B2" s="3"/>
    </row>
    <row r="3" spans="1:2">
      <c r="A3" s="2" t="s">
        <v>1934</v>
      </c>
      <c r="B3" s="5">
        <v>45000000</v>
      </c>
    </row>
    <row r="4" spans="1:2">
      <c r="A4" s="2" t="s">
        <v>1935</v>
      </c>
      <c r="B4" s="3"/>
    </row>
    <row r="5" spans="1:2">
      <c r="A5" s="8" t="s">
        <v>1933</v>
      </c>
      <c r="B5" s="3"/>
    </row>
    <row r="6" spans="1:2">
      <c r="A6" s="2" t="s">
        <v>1936</v>
      </c>
      <c r="B6" s="6">
        <v>37500000</v>
      </c>
    </row>
    <row r="7" spans="1:2">
      <c r="A7" s="2" t="s">
        <v>1937</v>
      </c>
      <c r="B7" s="3"/>
    </row>
    <row r="8" spans="1:2">
      <c r="A8" s="8" t="s">
        <v>1933</v>
      </c>
      <c r="B8" s="3"/>
    </row>
    <row r="9" spans="1:2">
      <c r="A9" s="2" t="s">
        <v>1936</v>
      </c>
      <c r="B9" s="6">
        <v>10000000</v>
      </c>
    </row>
    <row r="10" spans="1:2">
      <c r="A10" s="2" t="s">
        <v>1938</v>
      </c>
      <c r="B10" s="3"/>
    </row>
    <row r="11" spans="1:2">
      <c r="A11" s="8" t="s">
        <v>1933</v>
      </c>
      <c r="B11" s="3"/>
    </row>
    <row r="12" spans="1:2">
      <c r="A12" s="2" t="s">
        <v>1936</v>
      </c>
      <c r="B12" s="5">
        <v>9300000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15" customHeight="1">
      <c r="A1" s="1" t="s">
        <v>209</v>
      </c>
      <c r="B1" s="1" t="s">
        <v>87</v>
      </c>
      <c r="C1" s="7" t="s">
        <v>1</v>
      </c>
      <c r="D1" s="7"/>
    </row>
    <row r="2" spans="1:4" ht="30">
      <c r="A2" s="1" t="s">
        <v>210</v>
      </c>
      <c r="B2" s="1" t="s">
        <v>28</v>
      </c>
      <c r="C2" s="1" t="s">
        <v>2</v>
      </c>
      <c r="D2" s="1" t="s">
        <v>88</v>
      </c>
    </row>
    <row r="3" spans="1:4">
      <c r="A3" s="2" t="s">
        <v>166</v>
      </c>
      <c r="B3" s="3"/>
      <c r="C3" s="3"/>
      <c r="D3" s="3"/>
    </row>
    <row r="4" spans="1:4" ht="30">
      <c r="A4" s="2" t="s">
        <v>211</v>
      </c>
      <c r="B4" s="5">
        <v>16847</v>
      </c>
      <c r="C4" s="5">
        <v>17095</v>
      </c>
      <c r="D4" s="5">
        <v>9785</v>
      </c>
    </row>
  </sheetData>
  <mergeCells count="1">
    <mergeCell ref="C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30">
      <c r="A1" s="1" t="s">
        <v>1939</v>
      </c>
      <c r="B1" s="1" t="s">
        <v>2</v>
      </c>
      <c r="C1" s="1" t="s">
        <v>28</v>
      </c>
    </row>
    <row r="2" spans="1:3">
      <c r="A2" s="8" t="s">
        <v>634</v>
      </c>
      <c r="B2" s="3"/>
      <c r="C2" s="3"/>
    </row>
    <row r="3" spans="1:3">
      <c r="A3" s="2" t="s">
        <v>638</v>
      </c>
      <c r="B3" s="5">
        <v>500000000</v>
      </c>
      <c r="C3" s="5">
        <v>500000000</v>
      </c>
    </row>
    <row r="4" spans="1:3">
      <c r="A4" s="8" t="s">
        <v>639</v>
      </c>
      <c r="B4" s="3"/>
      <c r="C4" s="3"/>
    </row>
    <row r="5" spans="1:3">
      <c r="A5" s="2" t="s">
        <v>640</v>
      </c>
      <c r="B5" s="3">
        <v>0</v>
      </c>
      <c r="C5" s="3">
        <v>0</v>
      </c>
    </row>
    <row r="6" spans="1:3">
      <c r="A6" s="2" t="s">
        <v>641</v>
      </c>
      <c r="B6" s="6">
        <v>85768000</v>
      </c>
      <c r="C6" s="6">
        <v>59760000</v>
      </c>
    </row>
    <row r="7" spans="1:3">
      <c r="A7" s="2" t="s">
        <v>642</v>
      </c>
      <c r="B7" s="3">
        <v>0</v>
      </c>
      <c r="C7" s="3">
        <v>0</v>
      </c>
    </row>
    <row r="8" spans="1:3">
      <c r="A8" s="2" t="s">
        <v>643</v>
      </c>
      <c r="B8" s="5">
        <v>414232000</v>
      </c>
      <c r="C8" s="5">
        <v>440240000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c r="A1" s="7" t="s">
        <v>1940</v>
      </c>
      <c r="B1" s="1" t="s">
        <v>1</v>
      </c>
      <c r="C1" s="1"/>
    </row>
    <row r="2" spans="1:3">
      <c r="A2" s="7"/>
      <c r="B2" s="1" t="s">
        <v>2</v>
      </c>
      <c r="C2" s="7" t="s">
        <v>28</v>
      </c>
    </row>
    <row r="3" spans="1:3">
      <c r="A3" s="7"/>
      <c r="B3" s="1" t="s">
        <v>1941</v>
      </c>
      <c r="C3" s="7"/>
    </row>
    <row r="4" spans="1:3">
      <c r="A4" s="8" t="s">
        <v>1942</v>
      </c>
      <c r="B4" s="3"/>
      <c r="C4" s="3"/>
    </row>
    <row r="5" spans="1:3">
      <c r="A5" s="2" t="s">
        <v>1943</v>
      </c>
      <c r="B5" s="5">
        <v>500000000</v>
      </c>
      <c r="C5" s="5">
        <v>500000000</v>
      </c>
    </row>
    <row r="6" spans="1:3">
      <c r="A6" s="2" t="s">
        <v>1944</v>
      </c>
      <c r="B6" s="3"/>
      <c r="C6" s="3"/>
    </row>
    <row r="7" spans="1:3">
      <c r="A7" s="8" t="s">
        <v>1942</v>
      </c>
      <c r="B7" s="3"/>
      <c r="C7" s="3"/>
    </row>
    <row r="8" spans="1:3">
      <c r="A8" s="2" t="s">
        <v>1943</v>
      </c>
      <c r="B8" s="6">
        <v>500000000</v>
      </c>
      <c r="C8" s="3"/>
    </row>
    <row r="9" spans="1:3" ht="30">
      <c r="A9" s="2" t="s">
        <v>1945</v>
      </c>
      <c r="B9" s="3">
        <v>1</v>
      </c>
      <c r="C9" s="3"/>
    </row>
    <row r="10" spans="1:3" ht="30">
      <c r="A10" s="2" t="s">
        <v>1946</v>
      </c>
      <c r="B10" s="3" t="s">
        <v>1820</v>
      </c>
      <c r="C10" s="3"/>
    </row>
    <row r="11" spans="1:3" ht="45">
      <c r="A11" s="2" t="s">
        <v>1947</v>
      </c>
      <c r="B11" s="6">
        <v>100000000</v>
      </c>
      <c r="C11" s="3"/>
    </row>
    <row r="12" spans="1:3" ht="30">
      <c r="A12" s="2" t="s">
        <v>1948</v>
      </c>
      <c r="B12" s="3"/>
      <c r="C12" s="3"/>
    </row>
    <row r="13" spans="1:3">
      <c r="A13" s="8" t="s">
        <v>1942</v>
      </c>
      <c r="B13" s="3"/>
      <c r="C13" s="3"/>
    </row>
    <row r="14" spans="1:3" ht="30">
      <c r="A14" s="2" t="s">
        <v>1949</v>
      </c>
      <c r="B14" s="6">
        <v>100000000</v>
      </c>
      <c r="C14" s="3"/>
    </row>
    <row r="15" spans="1:3" ht="30">
      <c r="A15" s="2" t="s">
        <v>1950</v>
      </c>
      <c r="B15" s="3"/>
      <c r="C15" s="3"/>
    </row>
    <row r="16" spans="1:3">
      <c r="A16" s="8" t="s">
        <v>1942</v>
      </c>
      <c r="B16" s="3"/>
      <c r="C16" s="3"/>
    </row>
    <row r="17" spans="1:3" ht="30">
      <c r="A17" s="2" t="s">
        <v>1951</v>
      </c>
      <c r="B17" s="5">
        <v>24000000</v>
      </c>
      <c r="C17" s="3"/>
    </row>
    <row r="18" spans="1:3" ht="45">
      <c r="A18" s="2" t="s">
        <v>1952</v>
      </c>
      <c r="B18" s="3"/>
      <c r="C18" s="3"/>
    </row>
    <row r="19" spans="1:3">
      <c r="A19" s="8" t="s">
        <v>1942</v>
      </c>
      <c r="B19" s="3"/>
      <c r="C19" s="3"/>
    </row>
    <row r="20" spans="1:3" ht="30">
      <c r="A20" s="2" t="s">
        <v>1953</v>
      </c>
      <c r="B20" s="507">
        <v>3.5000000000000003E-2</v>
      </c>
      <c r="C20" s="3"/>
    </row>
  </sheetData>
  <mergeCells count="2">
    <mergeCell ref="A1:A3"/>
    <mergeCell ref="C2:C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3" width="12.5703125" bestFit="1" customWidth="1"/>
    <col min="4" max="4" width="12" bestFit="1" customWidth="1"/>
    <col min="5" max="6" width="11.42578125" bestFit="1" customWidth="1"/>
  </cols>
  <sheetData>
    <row r="1" spans="1:6" ht="30">
      <c r="A1" s="1" t="s">
        <v>1954</v>
      </c>
      <c r="B1" s="1" t="s">
        <v>2</v>
      </c>
      <c r="C1" s="1" t="s">
        <v>28</v>
      </c>
      <c r="D1" s="1" t="s">
        <v>1955</v>
      </c>
      <c r="E1" s="1" t="s">
        <v>1956</v>
      </c>
      <c r="F1" s="1" t="s">
        <v>1957</v>
      </c>
    </row>
    <row r="2" spans="1:6">
      <c r="A2" s="8" t="s">
        <v>1958</v>
      </c>
      <c r="B2" s="3"/>
      <c r="C2" s="3"/>
      <c r="D2" s="3"/>
      <c r="E2" s="3"/>
      <c r="F2" s="3"/>
    </row>
    <row r="3" spans="1:6">
      <c r="A3" s="2" t="s">
        <v>46</v>
      </c>
      <c r="B3" s="5">
        <v>700000000</v>
      </c>
      <c r="C3" s="5">
        <v>700000000</v>
      </c>
      <c r="D3" s="3"/>
      <c r="E3" s="3"/>
      <c r="F3" s="3"/>
    </row>
    <row r="4" spans="1:6">
      <c r="A4" s="2" t="s">
        <v>1959</v>
      </c>
      <c r="B4" s="3"/>
      <c r="C4" s="3"/>
      <c r="D4" s="3"/>
      <c r="E4" s="3"/>
      <c r="F4" s="3"/>
    </row>
    <row r="5" spans="1:6">
      <c r="A5" s="8" t="s">
        <v>1958</v>
      </c>
      <c r="B5" s="3"/>
      <c r="C5" s="3"/>
      <c r="D5" s="3"/>
      <c r="E5" s="3"/>
      <c r="F5" s="3"/>
    </row>
    <row r="6" spans="1:6">
      <c r="A6" s="2" t="s">
        <v>46</v>
      </c>
      <c r="B6" s="6">
        <v>700000000</v>
      </c>
      <c r="C6" s="6">
        <v>700000000</v>
      </c>
      <c r="D6" s="3"/>
      <c r="E6" s="3"/>
      <c r="F6" s="3"/>
    </row>
    <row r="7" spans="1:6" ht="30">
      <c r="A7" s="2" t="s">
        <v>1960</v>
      </c>
      <c r="B7" s="3"/>
      <c r="C7" s="3"/>
      <c r="D7" s="3"/>
      <c r="E7" s="3"/>
      <c r="F7" s="3"/>
    </row>
    <row r="8" spans="1:6">
      <c r="A8" s="8" t="s">
        <v>1958</v>
      </c>
      <c r="B8" s="3"/>
      <c r="C8" s="3"/>
      <c r="D8" s="3"/>
      <c r="E8" s="3"/>
      <c r="F8" s="3"/>
    </row>
    <row r="9" spans="1:6">
      <c r="A9" s="2" t="s">
        <v>1961</v>
      </c>
      <c r="B9" s="507">
        <v>0.05</v>
      </c>
      <c r="C9" s="507">
        <v>0.05</v>
      </c>
      <c r="D9" s="507">
        <v>0.05</v>
      </c>
      <c r="E9" s="3"/>
      <c r="F9" s="3"/>
    </row>
    <row r="10" spans="1:6">
      <c r="A10" s="2" t="s">
        <v>46</v>
      </c>
      <c r="B10" s="6">
        <v>50000000</v>
      </c>
      <c r="C10" s="6">
        <v>50000000</v>
      </c>
      <c r="D10" s="3"/>
      <c r="E10" s="3"/>
      <c r="F10" s="3"/>
    </row>
    <row r="11" spans="1:6" ht="30">
      <c r="A11" s="2" t="s">
        <v>1962</v>
      </c>
      <c r="B11" s="3"/>
      <c r="C11" s="3"/>
      <c r="D11" s="3"/>
      <c r="E11" s="3"/>
      <c r="F11" s="3"/>
    </row>
    <row r="12" spans="1:6">
      <c r="A12" s="8" t="s">
        <v>1958</v>
      </c>
      <c r="B12" s="3"/>
      <c r="C12" s="3"/>
      <c r="D12" s="3"/>
      <c r="E12" s="3"/>
      <c r="F12" s="3"/>
    </row>
    <row r="13" spans="1:6">
      <c r="A13" s="2" t="s">
        <v>1961</v>
      </c>
      <c r="B13" s="507">
        <v>4.2500000000000003E-2</v>
      </c>
      <c r="C13" s="507">
        <v>4.2500000000000003E-2</v>
      </c>
      <c r="D13" s="3"/>
      <c r="E13" s="507">
        <v>4.2500000000000003E-2</v>
      </c>
      <c r="F13" s="3"/>
    </row>
    <row r="14" spans="1:6">
      <c r="A14" s="2" t="s">
        <v>46</v>
      </c>
      <c r="B14" s="6">
        <v>350000000</v>
      </c>
      <c r="C14" s="6">
        <v>350000000</v>
      </c>
      <c r="D14" s="3"/>
      <c r="E14" s="3"/>
      <c r="F14" s="3"/>
    </row>
    <row r="15" spans="1:6" ht="30">
      <c r="A15" s="2" t="s">
        <v>1963</v>
      </c>
      <c r="B15" s="3"/>
      <c r="C15" s="3"/>
      <c r="D15" s="3"/>
      <c r="E15" s="3"/>
      <c r="F15" s="3"/>
    </row>
    <row r="16" spans="1:6">
      <c r="A16" s="8" t="s">
        <v>1958</v>
      </c>
      <c r="B16" s="3"/>
      <c r="C16" s="3"/>
      <c r="D16" s="3"/>
      <c r="E16" s="3"/>
      <c r="F16" s="3"/>
    </row>
    <row r="17" spans="1:6">
      <c r="A17" s="2" t="s">
        <v>1961</v>
      </c>
      <c r="B17" s="507">
        <v>3.6299999999999999E-2</v>
      </c>
      <c r="C17" s="507">
        <v>3.6299999999999999E-2</v>
      </c>
      <c r="D17" s="3"/>
      <c r="E17" s="3"/>
      <c r="F17" s="507">
        <v>3.6299999999999999E-2</v>
      </c>
    </row>
    <row r="18" spans="1:6">
      <c r="A18" s="2" t="s">
        <v>46</v>
      </c>
      <c r="B18" s="5">
        <v>300000000</v>
      </c>
      <c r="C18" s="5">
        <v>300000000</v>
      </c>
      <c r="D18" s="3"/>
      <c r="E18" s="3"/>
      <c r="F18" s="3"/>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15" customHeight="1">
      <c r="A1" s="1" t="s">
        <v>1964</v>
      </c>
      <c r="B1" s="7" t="s">
        <v>87</v>
      </c>
      <c r="C1" s="7"/>
      <c r="D1" s="7" t="s">
        <v>1</v>
      </c>
      <c r="E1" s="7"/>
    </row>
    <row r="2" spans="1:5" ht="30">
      <c r="A2" s="1" t="s">
        <v>210</v>
      </c>
      <c r="B2" s="1" t="s">
        <v>28</v>
      </c>
      <c r="C2" s="1" t="s">
        <v>1777</v>
      </c>
      <c r="D2" s="1" t="s">
        <v>2</v>
      </c>
      <c r="E2" s="1" t="s">
        <v>88</v>
      </c>
    </row>
    <row r="3" spans="1:5">
      <c r="A3" s="8" t="s">
        <v>1965</v>
      </c>
      <c r="B3" s="3"/>
      <c r="C3" s="3"/>
      <c r="D3" s="3"/>
      <c r="E3" s="3"/>
    </row>
    <row r="4" spans="1:5">
      <c r="A4" s="2" t="s">
        <v>665</v>
      </c>
      <c r="B4" s="5">
        <v>301735</v>
      </c>
      <c r="C4" s="3"/>
      <c r="D4" s="5">
        <v>258816</v>
      </c>
      <c r="E4" s="5">
        <v>349418</v>
      </c>
    </row>
    <row r="5" spans="1:5">
      <c r="A5" s="2" t="s">
        <v>666</v>
      </c>
      <c r="B5" s="6">
        <v>-16693</v>
      </c>
      <c r="C5" s="3"/>
      <c r="D5" s="6">
        <v>-24411</v>
      </c>
      <c r="E5" s="6">
        <v>-96094</v>
      </c>
    </row>
    <row r="6" spans="1:5">
      <c r="A6" s="2" t="s">
        <v>670</v>
      </c>
      <c r="B6" s="6">
        <v>285042</v>
      </c>
      <c r="C6" s="6">
        <v>228980</v>
      </c>
      <c r="D6" s="6">
        <v>234405</v>
      </c>
      <c r="E6" s="6">
        <v>253324</v>
      </c>
    </row>
    <row r="7" spans="1:5" ht="30">
      <c r="A7" s="2" t="s">
        <v>671</v>
      </c>
      <c r="B7" s="6">
        <v>12015</v>
      </c>
      <c r="C7" s="3"/>
      <c r="D7" s="6">
        <v>5538</v>
      </c>
      <c r="E7" s="6">
        <v>23167</v>
      </c>
    </row>
    <row r="8" spans="1:5" ht="30">
      <c r="A8" s="2" t="s">
        <v>672</v>
      </c>
      <c r="B8" s="5">
        <v>292692</v>
      </c>
      <c r="C8" s="3"/>
      <c r="D8" s="5">
        <v>235373</v>
      </c>
      <c r="E8" s="5">
        <v>291509</v>
      </c>
    </row>
  </sheetData>
  <mergeCells count="2">
    <mergeCell ref="B1:C1"/>
    <mergeCell ref="D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1" width="36.5703125" bestFit="1" customWidth="1"/>
    <col min="2" max="2" width="16.42578125" bestFit="1" customWidth="1"/>
    <col min="3" max="4" width="15.42578125" bestFit="1" customWidth="1"/>
    <col min="5" max="6" width="16.42578125" bestFit="1" customWidth="1"/>
    <col min="7" max="7" width="12" bestFit="1" customWidth="1"/>
    <col min="8" max="8" width="11.42578125" bestFit="1" customWidth="1"/>
    <col min="9" max="9" width="12.5703125" bestFit="1" customWidth="1"/>
  </cols>
  <sheetData>
    <row r="1" spans="1:9">
      <c r="A1" s="7" t="s">
        <v>1966</v>
      </c>
      <c r="B1" s="1" t="s">
        <v>1</v>
      </c>
      <c r="C1" s="1" t="s">
        <v>1967</v>
      </c>
      <c r="D1" s="1" t="s">
        <v>1968</v>
      </c>
      <c r="E1" s="1" t="s">
        <v>87</v>
      </c>
      <c r="F1" s="1" t="s">
        <v>1</v>
      </c>
      <c r="G1" s="1"/>
      <c r="H1" s="1"/>
      <c r="I1" s="1"/>
    </row>
    <row r="2" spans="1:9">
      <c r="A2" s="7"/>
      <c r="B2" s="1" t="s">
        <v>2</v>
      </c>
      <c r="C2" s="509">
        <v>40694</v>
      </c>
      <c r="D2" s="7" t="s">
        <v>1970</v>
      </c>
      <c r="E2" s="7" t="s">
        <v>28</v>
      </c>
      <c r="F2" s="7" t="s">
        <v>88</v>
      </c>
      <c r="G2" s="7" t="s">
        <v>1955</v>
      </c>
      <c r="H2" s="7" t="s">
        <v>1956</v>
      </c>
      <c r="I2" s="7" t="s">
        <v>1957</v>
      </c>
    </row>
    <row r="3" spans="1:9">
      <c r="A3" s="7"/>
      <c r="B3" s="1" t="s">
        <v>1969</v>
      </c>
      <c r="C3" s="509"/>
      <c r="D3" s="7"/>
      <c r="E3" s="7"/>
      <c r="F3" s="7"/>
      <c r="G3" s="7"/>
      <c r="H3" s="7"/>
      <c r="I3" s="7"/>
    </row>
    <row r="4" spans="1:9">
      <c r="A4" s="2" t="s">
        <v>1971</v>
      </c>
      <c r="B4" s="3"/>
      <c r="C4" s="3"/>
      <c r="D4" s="3"/>
      <c r="E4" s="3"/>
      <c r="F4" s="3"/>
      <c r="G4" s="3"/>
      <c r="H4" s="3"/>
      <c r="I4" s="3"/>
    </row>
    <row r="5" spans="1:9">
      <c r="A5" s="8" t="s">
        <v>1972</v>
      </c>
      <c r="B5" s="3"/>
      <c r="C5" s="3"/>
      <c r="D5" s="3"/>
      <c r="E5" s="3"/>
      <c r="F5" s="3"/>
      <c r="G5" s="3"/>
      <c r="H5" s="3"/>
      <c r="I5" s="3"/>
    </row>
    <row r="6" spans="1:9">
      <c r="A6" s="2" t="s">
        <v>1973</v>
      </c>
      <c r="B6" s="5">
        <v>1000</v>
      </c>
      <c r="C6" s="3"/>
      <c r="D6" s="3"/>
      <c r="E6" s="3"/>
      <c r="F6" s="3"/>
      <c r="G6" s="3"/>
      <c r="H6" s="3"/>
      <c r="I6" s="3"/>
    </row>
    <row r="7" spans="1:9">
      <c r="A7" s="2" t="s">
        <v>1974</v>
      </c>
      <c r="B7" s="3"/>
      <c r="C7" s="3"/>
      <c r="D7" s="3"/>
      <c r="E7" s="3"/>
      <c r="F7" s="3"/>
      <c r="G7" s="3"/>
      <c r="H7" s="3"/>
      <c r="I7" s="3"/>
    </row>
    <row r="8" spans="1:9">
      <c r="A8" s="8" t="s">
        <v>1972</v>
      </c>
      <c r="B8" s="3"/>
      <c r="C8" s="3"/>
      <c r="D8" s="3"/>
      <c r="E8" s="3"/>
      <c r="F8" s="3"/>
      <c r="G8" s="3"/>
      <c r="H8" s="3"/>
      <c r="I8" s="3"/>
    </row>
    <row r="9" spans="1:9">
      <c r="A9" s="2" t="s">
        <v>1973</v>
      </c>
      <c r="B9" s="6">
        <v>1000</v>
      </c>
      <c r="C9" s="3"/>
      <c r="D9" s="3"/>
      <c r="E9" s="3"/>
      <c r="F9" s="3"/>
      <c r="G9" s="3"/>
      <c r="H9" s="3"/>
      <c r="I9" s="3"/>
    </row>
    <row r="10" spans="1:9" ht="30">
      <c r="A10" s="2" t="s">
        <v>1975</v>
      </c>
      <c r="B10" s="3">
        <v>20</v>
      </c>
      <c r="C10" s="3"/>
      <c r="D10" s="3"/>
      <c r="E10" s="3"/>
      <c r="F10" s="3"/>
      <c r="G10" s="3"/>
      <c r="H10" s="3"/>
      <c r="I10" s="3"/>
    </row>
    <row r="11" spans="1:9" ht="30">
      <c r="A11" s="2" t="s">
        <v>1976</v>
      </c>
      <c r="B11" s="3" t="s">
        <v>1977</v>
      </c>
      <c r="C11" s="3"/>
      <c r="D11" s="3"/>
      <c r="E11" s="3"/>
      <c r="F11" s="3"/>
      <c r="G11" s="3"/>
      <c r="H11" s="3"/>
      <c r="I11" s="3"/>
    </row>
    <row r="12" spans="1:9" ht="45">
      <c r="A12" s="2" t="s">
        <v>1978</v>
      </c>
      <c r="B12" s="3" t="s">
        <v>1979</v>
      </c>
      <c r="C12" s="3"/>
      <c r="D12" s="3"/>
      <c r="E12" s="3"/>
      <c r="F12" s="3"/>
      <c r="G12" s="3"/>
      <c r="H12" s="3"/>
      <c r="I12" s="3"/>
    </row>
    <row r="13" spans="1:9">
      <c r="A13" s="2" t="s">
        <v>1980</v>
      </c>
      <c r="B13" s="3"/>
      <c r="C13" s="3"/>
      <c r="D13" s="3"/>
      <c r="E13" s="3"/>
      <c r="F13" s="3"/>
      <c r="G13" s="3"/>
      <c r="H13" s="3"/>
      <c r="I13" s="3"/>
    </row>
    <row r="14" spans="1:9">
      <c r="A14" s="8" t="s">
        <v>1972</v>
      </c>
      <c r="B14" s="3"/>
      <c r="C14" s="3"/>
      <c r="D14" s="3"/>
      <c r="E14" s="3"/>
      <c r="F14" s="3"/>
      <c r="G14" s="3"/>
      <c r="H14" s="3"/>
      <c r="I14" s="3"/>
    </row>
    <row r="15" spans="1:9">
      <c r="A15" s="2" t="s">
        <v>1973</v>
      </c>
      <c r="B15" s="6">
        <v>1000</v>
      </c>
      <c r="C15" s="3"/>
      <c r="D15" s="3"/>
      <c r="E15" s="3"/>
      <c r="F15" s="3"/>
      <c r="G15" s="3"/>
      <c r="H15" s="3"/>
      <c r="I15" s="3"/>
    </row>
    <row r="16" spans="1:9" ht="30">
      <c r="A16" s="2" t="s">
        <v>1975</v>
      </c>
      <c r="B16" s="3">
        <v>20</v>
      </c>
      <c r="C16" s="3"/>
      <c r="D16" s="3"/>
      <c r="E16" s="3"/>
      <c r="F16" s="3"/>
      <c r="G16" s="3"/>
      <c r="H16" s="3"/>
      <c r="I16" s="3"/>
    </row>
    <row r="17" spans="1:9" ht="30">
      <c r="A17" s="2" t="s">
        <v>1976</v>
      </c>
      <c r="B17" s="3" t="s">
        <v>1977</v>
      </c>
      <c r="C17" s="3"/>
      <c r="D17" s="3"/>
      <c r="E17" s="3"/>
      <c r="F17" s="3"/>
      <c r="G17" s="3"/>
      <c r="H17" s="3"/>
      <c r="I17" s="3"/>
    </row>
    <row r="18" spans="1:9" ht="45">
      <c r="A18" s="2" t="s">
        <v>1978</v>
      </c>
      <c r="B18" s="3" t="s">
        <v>1977</v>
      </c>
      <c r="C18" s="3"/>
      <c r="D18" s="3"/>
      <c r="E18" s="3"/>
      <c r="F18" s="3"/>
      <c r="G18" s="3"/>
      <c r="H18" s="3"/>
      <c r="I18" s="3"/>
    </row>
    <row r="19" spans="1:9" ht="45">
      <c r="A19" s="2" t="s">
        <v>1981</v>
      </c>
      <c r="B19" s="3" t="s">
        <v>1982</v>
      </c>
      <c r="C19" s="3"/>
      <c r="D19" s="3"/>
      <c r="E19" s="3"/>
      <c r="F19" s="3"/>
      <c r="G19" s="3"/>
      <c r="H19" s="3"/>
      <c r="I19" s="3"/>
    </row>
    <row r="20" spans="1:9" ht="30">
      <c r="A20" s="2" t="s">
        <v>1960</v>
      </c>
      <c r="B20" s="3"/>
      <c r="C20" s="3"/>
      <c r="D20" s="3"/>
      <c r="E20" s="3"/>
      <c r="F20" s="3"/>
      <c r="G20" s="3"/>
      <c r="H20" s="3"/>
      <c r="I20" s="3"/>
    </row>
    <row r="21" spans="1:9">
      <c r="A21" s="8" t="s">
        <v>1972</v>
      </c>
      <c r="B21" s="3"/>
      <c r="C21" s="3"/>
      <c r="D21" s="3"/>
      <c r="E21" s="3"/>
      <c r="F21" s="3"/>
      <c r="G21" s="3"/>
      <c r="H21" s="3"/>
      <c r="I21" s="3"/>
    </row>
    <row r="22" spans="1:9">
      <c r="A22" s="2" t="s">
        <v>1983</v>
      </c>
      <c r="B22" s="9">
        <v>13.91</v>
      </c>
      <c r="C22" s="3"/>
      <c r="D22" s="3"/>
      <c r="E22" s="3"/>
      <c r="F22" s="3"/>
      <c r="G22" s="3"/>
      <c r="H22" s="3"/>
      <c r="I22" s="3"/>
    </row>
    <row r="23" spans="1:9">
      <c r="A23" s="2" t="s">
        <v>1984</v>
      </c>
      <c r="B23" s="3"/>
      <c r="C23" s="3"/>
      <c r="D23" s="3"/>
      <c r="E23" s="3"/>
      <c r="F23" s="3"/>
      <c r="G23" s="6">
        <v>200000000</v>
      </c>
      <c r="H23" s="3"/>
      <c r="I23" s="3"/>
    </row>
    <row r="24" spans="1:9">
      <c r="A24" s="2" t="s">
        <v>1961</v>
      </c>
      <c r="B24" s="507">
        <v>0.05</v>
      </c>
      <c r="C24" s="3"/>
      <c r="D24" s="3"/>
      <c r="E24" s="507">
        <v>0.05</v>
      </c>
      <c r="F24" s="3"/>
      <c r="G24" s="507">
        <v>0.05</v>
      </c>
      <c r="H24" s="3"/>
      <c r="I24" s="3"/>
    </row>
    <row r="25" spans="1:9" ht="30">
      <c r="A25" s="2" t="s">
        <v>1985</v>
      </c>
      <c r="B25" s="3"/>
      <c r="C25" s="6">
        <v>150000000</v>
      </c>
      <c r="D25" s="3"/>
      <c r="E25" s="3"/>
      <c r="F25" s="3"/>
      <c r="G25" s="3"/>
      <c r="H25" s="3"/>
      <c r="I25" s="3"/>
    </row>
    <row r="26" spans="1:9">
      <c r="A26" s="2" t="s">
        <v>1986</v>
      </c>
      <c r="B26" s="9">
        <v>16.37</v>
      </c>
      <c r="C26" s="3"/>
      <c r="D26" s="3"/>
      <c r="E26" s="3"/>
      <c r="F26" s="3"/>
      <c r="G26" s="3"/>
      <c r="H26" s="3"/>
      <c r="I26" s="3"/>
    </row>
    <row r="27" spans="1:9" ht="30">
      <c r="A27" s="2" t="s">
        <v>1962</v>
      </c>
      <c r="B27" s="3"/>
      <c r="C27" s="3"/>
      <c r="D27" s="3"/>
      <c r="E27" s="3"/>
      <c r="F27" s="3"/>
      <c r="G27" s="3"/>
      <c r="H27" s="3"/>
      <c r="I27" s="3"/>
    </row>
    <row r="28" spans="1:9">
      <c r="A28" s="8" t="s">
        <v>1972</v>
      </c>
      <c r="B28" s="3"/>
      <c r="C28" s="3"/>
      <c r="D28" s="3"/>
      <c r="E28" s="3"/>
      <c r="F28" s="3"/>
      <c r="G28" s="3"/>
      <c r="H28" s="3"/>
      <c r="I28" s="3"/>
    </row>
    <row r="29" spans="1:9">
      <c r="A29" s="2" t="s">
        <v>1983</v>
      </c>
      <c r="B29" s="9">
        <v>21.67</v>
      </c>
      <c r="C29" s="3"/>
      <c r="D29" s="3"/>
      <c r="E29" s="3"/>
      <c r="F29" s="3"/>
      <c r="G29" s="3"/>
      <c r="H29" s="3"/>
      <c r="I29" s="3"/>
    </row>
    <row r="30" spans="1:9">
      <c r="A30" s="2" t="s">
        <v>1984</v>
      </c>
      <c r="B30" s="3"/>
      <c r="C30" s="3"/>
      <c r="D30" s="3"/>
      <c r="E30" s="3"/>
      <c r="F30" s="3"/>
      <c r="G30" s="3"/>
      <c r="H30" s="6">
        <v>350000000</v>
      </c>
      <c r="I30" s="3"/>
    </row>
    <row r="31" spans="1:9">
      <c r="A31" s="2" t="s">
        <v>1961</v>
      </c>
      <c r="B31" s="507">
        <v>4.2500000000000003E-2</v>
      </c>
      <c r="C31" s="3"/>
      <c r="D31" s="3"/>
      <c r="E31" s="507">
        <v>4.2500000000000003E-2</v>
      </c>
      <c r="F31" s="3"/>
      <c r="G31" s="3"/>
      <c r="H31" s="507">
        <v>4.2500000000000003E-2</v>
      </c>
      <c r="I31" s="3"/>
    </row>
    <row r="32" spans="1:9" ht="30">
      <c r="A32" s="2" t="s">
        <v>1963</v>
      </c>
      <c r="B32" s="3"/>
      <c r="C32" s="3"/>
      <c r="D32" s="3"/>
      <c r="E32" s="3"/>
      <c r="F32" s="3"/>
      <c r="G32" s="3"/>
      <c r="H32" s="3"/>
      <c r="I32" s="3"/>
    </row>
    <row r="33" spans="1:9">
      <c r="A33" s="8" t="s">
        <v>1972</v>
      </c>
      <c r="B33" s="3"/>
      <c r="C33" s="3"/>
      <c r="D33" s="3"/>
      <c r="E33" s="3"/>
      <c r="F33" s="3"/>
      <c r="G33" s="3"/>
      <c r="H33" s="3"/>
      <c r="I33" s="3"/>
    </row>
    <row r="34" spans="1:9">
      <c r="A34" s="2" t="s">
        <v>1983</v>
      </c>
      <c r="B34" s="9">
        <v>24.21</v>
      </c>
      <c r="C34" s="3"/>
      <c r="D34" s="3"/>
      <c r="E34" s="3"/>
      <c r="F34" s="3"/>
      <c r="G34" s="3"/>
      <c r="H34" s="3"/>
      <c r="I34" s="3"/>
    </row>
    <row r="35" spans="1:9">
      <c r="A35" s="2" t="s">
        <v>1984</v>
      </c>
      <c r="B35" s="3"/>
      <c r="C35" s="3"/>
      <c r="D35" s="3"/>
      <c r="E35" s="3"/>
      <c r="F35" s="3"/>
      <c r="G35" s="3"/>
      <c r="H35" s="3"/>
      <c r="I35" s="5">
        <v>300000000</v>
      </c>
    </row>
    <row r="36" spans="1:9">
      <c r="A36" s="2" t="s">
        <v>1961</v>
      </c>
      <c r="B36" s="507">
        <v>3.6299999999999999E-2</v>
      </c>
      <c r="C36" s="3"/>
      <c r="D36" s="3"/>
      <c r="E36" s="507">
        <v>3.6299999999999999E-2</v>
      </c>
      <c r="F36" s="3"/>
      <c r="G36" s="3"/>
      <c r="H36" s="3"/>
      <c r="I36" s="507">
        <v>3.6299999999999999E-2</v>
      </c>
    </row>
    <row r="37" spans="1:9">
      <c r="A37" s="2" t="s">
        <v>1987</v>
      </c>
      <c r="B37" s="3"/>
      <c r="C37" s="3"/>
      <c r="D37" s="3"/>
      <c r="E37" s="3"/>
      <c r="F37" s="3"/>
      <c r="G37" s="3"/>
      <c r="H37" s="3"/>
      <c r="I37" s="3"/>
    </row>
    <row r="38" spans="1:9">
      <c r="A38" s="8" t="s">
        <v>1972</v>
      </c>
      <c r="B38" s="3"/>
      <c r="C38" s="3"/>
      <c r="D38" s="3"/>
      <c r="E38" s="3"/>
      <c r="F38" s="3"/>
      <c r="G38" s="3"/>
      <c r="H38" s="3"/>
      <c r="I38" s="3"/>
    </row>
    <row r="39" spans="1:9" ht="30">
      <c r="A39" s="2" t="s">
        <v>1988</v>
      </c>
      <c r="B39" s="6">
        <v>964000</v>
      </c>
      <c r="C39" s="3"/>
      <c r="D39" s="6">
        <v>9549721</v>
      </c>
      <c r="E39" s="6">
        <v>62000</v>
      </c>
      <c r="F39" s="6">
        <v>700000</v>
      </c>
      <c r="G39" s="3"/>
      <c r="H39" s="3"/>
      <c r="I39" s="3"/>
    </row>
    <row r="40" spans="1:9" ht="30">
      <c r="A40" s="2" t="s">
        <v>1989</v>
      </c>
      <c r="B40" s="3">
        <v>3.3</v>
      </c>
      <c r="C40" s="3"/>
      <c r="D40" s="3"/>
      <c r="E40" s="3"/>
      <c r="F40" s="3"/>
      <c r="G40" s="3"/>
      <c r="H40" s="3"/>
      <c r="I40" s="3"/>
    </row>
    <row r="41" spans="1:9" ht="30">
      <c r="A41" s="2" t="s">
        <v>1990</v>
      </c>
      <c r="B41" s="3"/>
      <c r="C41" s="3"/>
      <c r="D41" s="3"/>
      <c r="E41" s="3"/>
      <c r="F41" s="3"/>
      <c r="G41" s="3"/>
      <c r="H41" s="3"/>
      <c r="I41" s="3"/>
    </row>
    <row r="42" spans="1:9">
      <c r="A42" s="8" t="s">
        <v>1972</v>
      </c>
      <c r="B42" s="3"/>
      <c r="C42" s="3"/>
      <c r="D42" s="3"/>
      <c r="E42" s="3"/>
      <c r="F42" s="3"/>
      <c r="G42" s="3"/>
      <c r="H42" s="3"/>
      <c r="I42" s="3"/>
    </row>
    <row r="43" spans="1:9" ht="30">
      <c r="A43" s="2" t="s">
        <v>1988</v>
      </c>
      <c r="B43" s="3"/>
      <c r="C43" s="6">
        <v>13218332</v>
      </c>
      <c r="D43" s="3"/>
      <c r="E43" s="3"/>
      <c r="F43" s="3"/>
      <c r="G43" s="3"/>
      <c r="H43" s="3"/>
      <c r="I43" s="3"/>
    </row>
    <row r="44" spans="1:9" ht="30">
      <c r="A44" s="2" t="s">
        <v>1989</v>
      </c>
      <c r="B44" s="3">
        <v>71.889399999999995</v>
      </c>
      <c r="C44" s="3"/>
      <c r="D44" s="3"/>
      <c r="E44" s="3"/>
      <c r="F44" s="3"/>
      <c r="G44" s="3"/>
      <c r="H44" s="3"/>
      <c r="I44" s="3"/>
    </row>
    <row r="45" spans="1:9" ht="30">
      <c r="A45" s="2" t="s">
        <v>1991</v>
      </c>
      <c r="B45" s="3"/>
      <c r="C45" s="3"/>
      <c r="D45" s="3"/>
      <c r="E45" s="3"/>
      <c r="F45" s="3"/>
      <c r="G45" s="3"/>
      <c r="H45" s="3"/>
      <c r="I45" s="3"/>
    </row>
    <row r="46" spans="1:9">
      <c r="A46" s="8" t="s">
        <v>1972</v>
      </c>
      <c r="B46" s="3"/>
      <c r="C46" s="3"/>
      <c r="D46" s="3"/>
      <c r="E46" s="3"/>
      <c r="F46" s="3"/>
      <c r="G46" s="3"/>
      <c r="H46" s="3"/>
      <c r="I46" s="3"/>
    </row>
    <row r="47" spans="1:9" ht="30">
      <c r="A47" s="2" t="s">
        <v>1989</v>
      </c>
      <c r="B47" s="3">
        <v>46.142499999999998</v>
      </c>
      <c r="C47" s="3"/>
      <c r="D47" s="3"/>
      <c r="E47" s="3"/>
      <c r="F47" s="3"/>
      <c r="G47" s="3"/>
      <c r="H47" s="3"/>
      <c r="I47" s="3"/>
    </row>
    <row r="48" spans="1:9" ht="30">
      <c r="A48" s="2" t="s">
        <v>1992</v>
      </c>
      <c r="B48" s="507">
        <v>1.3</v>
      </c>
      <c r="C48" s="3"/>
      <c r="D48" s="3"/>
      <c r="E48" s="3"/>
      <c r="F48" s="3"/>
      <c r="G48" s="3"/>
      <c r="H48" s="3"/>
      <c r="I48" s="3"/>
    </row>
    <row r="49" spans="1:9" ht="30">
      <c r="A49" s="2" t="s">
        <v>1993</v>
      </c>
      <c r="B49" s="9">
        <v>28.17</v>
      </c>
      <c r="C49" s="3"/>
      <c r="D49" s="3"/>
      <c r="E49" s="3"/>
      <c r="F49" s="3"/>
      <c r="G49" s="3"/>
      <c r="H49" s="3"/>
      <c r="I49" s="3"/>
    </row>
    <row r="50" spans="1:9" ht="30">
      <c r="A50" s="2" t="s">
        <v>1994</v>
      </c>
      <c r="B50" s="3"/>
      <c r="C50" s="3"/>
      <c r="D50" s="3"/>
      <c r="E50" s="3"/>
      <c r="F50" s="3"/>
      <c r="G50" s="3"/>
      <c r="H50" s="3"/>
      <c r="I50" s="3"/>
    </row>
    <row r="51" spans="1:9">
      <c r="A51" s="8" t="s">
        <v>1972</v>
      </c>
      <c r="B51" s="3"/>
      <c r="C51" s="3"/>
      <c r="D51" s="3"/>
      <c r="E51" s="3"/>
      <c r="F51" s="3"/>
      <c r="G51" s="3"/>
      <c r="H51" s="3"/>
      <c r="I51" s="3"/>
    </row>
    <row r="52" spans="1:9" ht="30">
      <c r="A52" s="2" t="s">
        <v>1989</v>
      </c>
      <c r="B52" s="3">
        <v>41.312899999999999</v>
      </c>
      <c r="C52" s="3"/>
      <c r="D52" s="3"/>
      <c r="E52" s="3"/>
      <c r="F52" s="3"/>
      <c r="G52" s="3"/>
      <c r="H52" s="3"/>
      <c r="I52" s="3"/>
    </row>
    <row r="53" spans="1:9" ht="30">
      <c r="A53" s="2" t="s">
        <v>1992</v>
      </c>
      <c r="B53" s="507">
        <v>1.3</v>
      </c>
      <c r="C53" s="3"/>
      <c r="D53" s="3"/>
      <c r="E53" s="3"/>
      <c r="F53" s="3"/>
      <c r="G53" s="3"/>
      <c r="H53" s="3"/>
      <c r="I53" s="3"/>
    </row>
    <row r="54" spans="1:9" ht="30">
      <c r="A54" s="2" t="s">
        <v>1993</v>
      </c>
      <c r="B54" s="9">
        <v>31.47</v>
      </c>
      <c r="C54" s="3"/>
      <c r="D54" s="3"/>
      <c r="E54" s="3"/>
      <c r="F54" s="3"/>
      <c r="G54" s="3"/>
      <c r="H54" s="3"/>
      <c r="I54" s="3"/>
    </row>
    <row r="55" spans="1:9" ht="30">
      <c r="A55" s="2" t="s">
        <v>1995</v>
      </c>
      <c r="B55" s="3"/>
      <c r="C55" s="3"/>
      <c r="D55" s="3"/>
      <c r="E55" s="3"/>
      <c r="F55" s="3"/>
      <c r="G55" s="3"/>
      <c r="H55" s="3"/>
      <c r="I55" s="3"/>
    </row>
    <row r="56" spans="1:9">
      <c r="A56" s="8" t="s">
        <v>1972</v>
      </c>
      <c r="B56" s="3"/>
      <c r="C56" s="3"/>
      <c r="D56" s="3"/>
      <c r="E56" s="3"/>
      <c r="F56" s="3"/>
      <c r="G56" s="3"/>
      <c r="H56" s="3"/>
      <c r="I56" s="3"/>
    </row>
    <row r="57" spans="1:9">
      <c r="A57" s="2" t="s">
        <v>1983</v>
      </c>
      <c r="B57" s="9">
        <v>13.91</v>
      </c>
      <c r="C57" s="3"/>
      <c r="D57" s="3"/>
      <c r="E57" s="3"/>
      <c r="F57" s="3"/>
      <c r="G57" s="3"/>
      <c r="H57" s="3"/>
      <c r="I57" s="3"/>
    </row>
    <row r="58" spans="1:9" ht="30">
      <c r="A58" s="2" t="s">
        <v>1996</v>
      </c>
      <c r="B58" s="3"/>
      <c r="C58" s="3"/>
      <c r="D58" s="3"/>
      <c r="E58" s="3"/>
      <c r="F58" s="3"/>
      <c r="G58" s="3"/>
      <c r="H58" s="3"/>
      <c r="I58" s="3"/>
    </row>
    <row r="59" spans="1:9">
      <c r="A59" s="8" t="s">
        <v>1972</v>
      </c>
      <c r="B59" s="3"/>
      <c r="C59" s="3"/>
      <c r="D59" s="3"/>
      <c r="E59" s="3"/>
      <c r="F59" s="3"/>
      <c r="G59" s="3"/>
      <c r="H59" s="3"/>
      <c r="I59" s="3"/>
    </row>
    <row r="60" spans="1:9">
      <c r="A60" s="2" t="s">
        <v>1983</v>
      </c>
      <c r="B60" s="9">
        <v>24.21</v>
      </c>
      <c r="C60" s="3"/>
      <c r="D60" s="3"/>
      <c r="E60" s="3"/>
      <c r="F60" s="3"/>
      <c r="G60" s="3"/>
      <c r="H60" s="3"/>
      <c r="I60" s="3"/>
    </row>
  </sheetData>
  <mergeCells count="8">
    <mergeCell ref="H2:H3"/>
    <mergeCell ref="I2:I3"/>
    <mergeCell ref="A1:A3"/>
    <mergeCell ref="C2:C3"/>
    <mergeCell ref="D2:D3"/>
    <mergeCell ref="E2:E3"/>
    <mergeCell ref="F2:F3"/>
    <mergeCell ref="G2:G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14.28515625" bestFit="1" customWidth="1"/>
    <col min="3" max="3" width="12.7109375" bestFit="1" customWidth="1"/>
  </cols>
  <sheetData>
    <row r="1" spans="1:3" ht="30">
      <c r="A1" s="1" t="s">
        <v>1997</v>
      </c>
      <c r="B1" s="1" t="s">
        <v>2</v>
      </c>
      <c r="C1" s="1" t="s">
        <v>28</v>
      </c>
    </row>
    <row r="2" spans="1:3">
      <c r="A2" s="8" t="s">
        <v>685</v>
      </c>
      <c r="B2" s="3"/>
      <c r="C2" s="3"/>
    </row>
    <row r="3" spans="1:3">
      <c r="A3" s="2" t="s">
        <v>1998</v>
      </c>
      <c r="B3" s="5">
        <v>1125364000</v>
      </c>
      <c r="C3" s="3"/>
    </row>
    <row r="4" spans="1:3" ht="30">
      <c r="A4" s="2" t="s">
        <v>1999</v>
      </c>
      <c r="B4" s="3"/>
      <c r="C4" s="3"/>
    </row>
    <row r="5" spans="1:3">
      <c r="A5" s="8" t="s">
        <v>685</v>
      </c>
      <c r="B5" s="3"/>
      <c r="C5" s="3"/>
    </row>
    <row r="6" spans="1:3">
      <c r="A6" s="2" t="s">
        <v>2000</v>
      </c>
      <c r="B6" s="6">
        <v>479200000</v>
      </c>
      <c r="C6" s="6">
        <v>18970000</v>
      </c>
    </row>
    <row r="7" spans="1:3">
      <c r="A7" s="2" t="s">
        <v>2001</v>
      </c>
      <c r="B7" s="6">
        <v>6493000</v>
      </c>
      <c r="C7" s="6">
        <v>903000</v>
      </c>
    </row>
    <row r="8" spans="1:3" ht="45">
      <c r="A8" s="2" t="s">
        <v>2002</v>
      </c>
      <c r="B8" s="3"/>
      <c r="C8" s="3"/>
    </row>
    <row r="9" spans="1:3">
      <c r="A9" s="8" t="s">
        <v>685</v>
      </c>
      <c r="B9" s="3"/>
      <c r="C9" s="3"/>
    </row>
    <row r="10" spans="1:3">
      <c r="A10" s="2" t="s">
        <v>2000</v>
      </c>
      <c r="B10" s="6">
        <v>306932000</v>
      </c>
      <c r="C10" s="6">
        <v>447532000</v>
      </c>
    </row>
    <row r="11" spans="1:3">
      <c r="A11" s="2" t="s">
        <v>2001</v>
      </c>
      <c r="B11" s="6">
        <v>1869000</v>
      </c>
      <c r="C11" s="6">
        <v>155000</v>
      </c>
    </row>
    <row r="12" spans="1:3" ht="60">
      <c r="A12" s="2" t="s">
        <v>2003</v>
      </c>
      <c r="B12" s="3"/>
      <c r="C12" s="3"/>
    </row>
    <row r="13" spans="1:3">
      <c r="A13" s="8" t="s">
        <v>685</v>
      </c>
      <c r="B13" s="3"/>
      <c r="C13" s="3"/>
    </row>
    <row r="14" spans="1:3">
      <c r="A14" s="2" t="s">
        <v>1998</v>
      </c>
      <c r="B14" s="6">
        <v>1086939000</v>
      </c>
      <c r="C14" s="6">
        <v>1301144000</v>
      </c>
    </row>
    <row r="15" spans="1:3">
      <c r="A15" s="2" t="s">
        <v>2004</v>
      </c>
      <c r="B15" s="6">
        <v>87264000</v>
      </c>
      <c r="C15" s="6">
        <v>107630000</v>
      </c>
    </row>
    <row r="16" spans="1:3" ht="60">
      <c r="A16" s="2" t="s">
        <v>2005</v>
      </c>
      <c r="B16" s="3"/>
      <c r="C16" s="3"/>
    </row>
    <row r="17" spans="1:3">
      <c r="A17" s="8" t="s">
        <v>685</v>
      </c>
      <c r="B17" s="3"/>
      <c r="C17" s="3"/>
    </row>
    <row r="18" spans="1:3">
      <c r="A18" s="2" t="s">
        <v>1998</v>
      </c>
      <c r="B18" s="6">
        <v>38425000</v>
      </c>
      <c r="C18" s="6">
        <v>39052000</v>
      </c>
    </row>
    <row r="19" spans="1:3">
      <c r="A19" s="2" t="s">
        <v>2004</v>
      </c>
      <c r="B19" s="6">
        <v>15098000</v>
      </c>
      <c r="C19" s="6">
        <v>15477000</v>
      </c>
    </row>
    <row r="20" spans="1:3" ht="45">
      <c r="A20" s="2" t="s">
        <v>2006</v>
      </c>
      <c r="B20" s="3"/>
      <c r="C20" s="3"/>
    </row>
    <row r="21" spans="1:3">
      <c r="A21" s="8" t="s">
        <v>685</v>
      </c>
      <c r="B21" s="3"/>
      <c r="C21" s="3"/>
    </row>
    <row r="22" spans="1:3">
      <c r="A22" s="2" t="s">
        <v>2000</v>
      </c>
      <c r="B22" s="6">
        <v>330000000</v>
      </c>
      <c r="C22" s="3"/>
    </row>
    <row r="23" spans="1:3">
      <c r="A23" s="2" t="s">
        <v>2001</v>
      </c>
      <c r="B23" s="6">
        <v>114000</v>
      </c>
      <c r="C23" s="3"/>
    </row>
    <row r="24" spans="1:3" ht="45">
      <c r="A24" s="2" t="s">
        <v>2007</v>
      </c>
      <c r="B24" s="3"/>
      <c r="C24" s="3"/>
    </row>
    <row r="25" spans="1:3">
      <c r="A25" s="8" t="s">
        <v>685</v>
      </c>
      <c r="B25" s="3"/>
      <c r="C25" s="3"/>
    </row>
    <row r="26" spans="1:3">
      <c r="A26" s="2" t="s">
        <v>2000</v>
      </c>
      <c r="B26" s="6">
        <v>205522000</v>
      </c>
      <c r="C26" s="6">
        <v>447532000</v>
      </c>
    </row>
    <row r="27" spans="1:3">
      <c r="A27" s="2" t="s">
        <v>2001</v>
      </c>
      <c r="B27" s="6">
        <v>12000</v>
      </c>
      <c r="C27" s="6">
        <v>155000</v>
      </c>
    </row>
    <row r="28" spans="1:3" ht="60">
      <c r="A28" s="2" t="s">
        <v>2008</v>
      </c>
      <c r="B28" s="3"/>
      <c r="C28" s="3"/>
    </row>
    <row r="29" spans="1:3">
      <c r="A29" s="8" t="s">
        <v>685</v>
      </c>
      <c r="B29" s="3"/>
      <c r="C29" s="3"/>
    </row>
    <row r="30" spans="1:3">
      <c r="A30" s="2" t="s">
        <v>1998</v>
      </c>
      <c r="B30" s="3">
        <v>0</v>
      </c>
      <c r="C30" s="3"/>
    </row>
    <row r="31" spans="1:3">
      <c r="A31" s="2" t="s">
        <v>2004</v>
      </c>
      <c r="B31" s="3">
        <v>0</v>
      </c>
      <c r="C31" s="3"/>
    </row>
    <row r="32" spans="1:3" ht="60">
      <c r="A32" s="2" t="s">
        <v>2009</v>
      </c>
      <c r="B32" s="3"/>
      <c r="C32" s="3"/>
    </row>
    <row r="33" spans="1:3">
      <c r="A33" s="8" t="s">
        <v>685</v>
      </c>
      <c r="B33" s="3"/>
      <c r="C33" s="3"/>
    </row>
    <row r="34" spans="1:3">
      <c r="A34" s="2" t="s">
        <v>1998</v>
      </c>
      <c r="B34" s="3">
        <v>0</v>
      </c>
      <c r="C34" s="3">
        <v>0</v>
      </c>
    </row>
    <row r="35" spans="1:3">
      <c r="A35" s="2" t="s">
        <v>2004</v>
      </c>
      <c r="B35" s="3">
        <v>0</v>
      </c>
      <c r="C35" s="3">
        <v>0</v>
      </c>
    </row>
    <row r="36" spans="1:3" ht="45">
      <c r="A36" s="2" t="s">
        <v>2010</v>
      </c>
      <c r="B36" s="3"/>
      <c r="C36" s="3"/>
    </row>
    <row r="37" spans="1:3">
      <c r="A37" s="8" t="s">
        <v>685</v>
      </c>
      <c r="B37" s="3"/>
      <c r="C37" s="3"/>
    </row>
    <row r="38" spans="1:3">
      <c r="A38" s="2" t="s">
        <v>2000</v>
      </c>
      <c r="B38" s="3">
        <v>0</v>
      </c>
      <c r="C38" s="3">
        <v>0</v>
      </c>
    </row>
    <row r="39" spans="1:3">
      <c r="A39" s="2" t="s">
        <v>2001</v>
      </c>
      <c r="B39" s="3">
        <v>0</v>
      </c>
      <c r="C39" s="3">
        <v>0</v>
      </c>
    </row>
    <row r="40" spans="1:3" ht="75">
      <c r="A40" s="2" t="s">
        <v>2011</v>
      </c>
      <c r="B40" s="3"/>
      <c r="C40" s="3"/>
    </row>
    <row r="41" spans="1:3">
      <c r="A41" s="8" t="s">
        <v>685</v>
      </c>
      <c r="B41" s="3"/>
      <c r="C41" s="3"/>
    </row>
    <row r="42" spans="1:3">
      <c r="A42" s="2" t="s">
        <v>1998</v>
      </c>
      <c r="B42" s="6">
        <v>869154000</v>
      </c>
      <c r="C42" s="6">
        <v>961359000</v>
      </c>
    </row>
    <row r="43" spans="1:3">
      <c r="A43" s="2" t="s">
        <v>2004</v>
      </c>
      <c r="B43" s="6">
        <v>75281000</v>
      </c>
      <c r="C43" s="6">
        <v>97858000</v>
      </c>
    </row>
    <row r="44" spans="1:3">
      <c r="A44" s="2" t="s">
        <v>2012</v>
      </c>
      <c r="B44" s="3"/>
      <c r="C44" s="3"/>
    </row>
    <row r="45" spans="1:3">
      <c r="A45" s="8" t="s">
        <v>685</v>
      </c>
      <c r="B45" s="3"/>
      <c r="C45" s="3"/>
    </row>
    <row r="46" spans="1:3">
      <c r="A46" s="2" t="s">
        <v>1998</v>
      </c>
      <c r="B46" s="6">
        <v>256210000</v>
      </c>
      <c r="C46" s="3"/>
    </row>
    <row r="47" spans="1:3" ht="45">
      <c r="A47" s="2" t="s">
        <v>2013</v>
      </c>
      <c r="B47" s="3"/>
      <c r="C47" s="3"/>
    </row>
    <row r="48" spans="1:3">
      <c r="A48" s="8" t="s">
        <v>685</v>
      </c>
      <c r="B48" s="3"/>
      <c r="C48" s="3"/>
    </row>
    <row r="49" spans="1:3">
      <c r="A49" s="2" t="s">
        <v>2000</v>
      </c>
      <c r="B49" s="6">
        <v>149200000</v>
      </c>
      <c r="C49" s="6">
        <v>18970000</v>
      </c>
    </row>
    <row r="50" spans="1:3">
      <c r="A50" s="2" t="s">
        <v>2001</v>
      </c>
      <c r="B50" s="6">
        <v>6379000</v>
      </c>
      <c r="C50" s="6">
        <v>903000</v>
      </c>
    </row>
    <row r="51" spans="1:3" ht="45">
      <c r="A51" s="2" t="s">
        <v>2014</v>
      </c>
      <c r="B51" s="3"/>
      <c r="C51" s="3"/>
    </row>
    <row r="52" spans="1:3">
      <c r="A52" s="8" t="s">
        <v>685</v>
      </c>
      <c r="B52" s="3"/>
      <c r="C52" s="3"/>
    </row>
    <row r="53" spans="1:3">
      <c r="A53" s="2" t="s">
        <v>2000</v>
      </c>
      <c r="B53" s="6">
        <v>101410000</v>
      </c>
      <c r="C53" s="3">
        <v>0</v>
      </c>
    </row>
    <row r="54" spans="1:3">
      <c r="A54" s="2" t="s">
        <v>2001</v>
      </c>
      <c r="B54" s="6">
        <v>1857000</v>
      </c>
      <c r="C54" s="3">
        <v>0</v>
      </c>
    </row>
    <row r="55" spans="1:3" ht="60">
      <c r="A55" s="2" t="s">
        <v>2015</v>
      </c>
      <c r="B55" s="3"/>
      <c r="C55" s="3"/>
    </row>
    <row r="56" spans="1:3">
      <c r="A56" s="8" t="s">
        <v>685</v>
      </c>
      <c r="B56" s="3"/>
      <c r="C56" s="3"/>
    </row>
    <row r="57" spans="1:3">
      <c r="A57" s="2" t="s">
        <v>1998</v>
      </c>
      <c r="B57" s="6">
        <v>217785000</v>
      </c>
      <c r="C57" s="6">
        <v>339785000</v>
      </c>
    </row>
    <row r="58" spans="1:3">
      <c r="A58" s="2" t="s">
        <v>2004</v>
      </c>
      <c r="B58" s="6">
        <v>11983000</v>
      </c>
      <c r="C58" s="6">
        <v>9772000</v>
      </c>
    </row>
    <row r="59" spans="1:3" ht="60">
      <c r="A59" s="2" t="s">
        <v>2016</v>
      </c>
      <c r="B59" s="3"/>
      <c r="C59" s="3"/>
    </row>
    <row r="60" spans="1:3">
      <c r="A60" s="8" t="s">
        <v>685</v>
      </c>
      <c r="B60" s="3"/>
      <c r="C60" s="3"/>
    </row>
    <row r="61" spans="1:3">
      <c r="A61" s="2" t="s">
        <v>1998</v>
      </c>
      <c r="B61" s="6">
        <v>38425000</v>
      </c>
      <c r="C61" s="6">
        <v>39052000</v>
      </c>
    </row>
    <row r="62" spans="1:3">
      <c r="A62" s="2" t="s">
        <v>2004</v>
      </c>
      <c r="B62" s="5">
        <v>15098000</v>
      </c>
      <c r="C62" s="5">
        <v>15477000</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30" customHeight="1">
      <c r="A1" s="7" t="s">
        <v>2017</v>
      </c>
      <c r="B1" s="1" t="s">
        <v>87</v>
      </c>
      <c r="C1" s="7" t="s">
        <v>1</v>
      </c>
      <c r="D1" s="7"/>
    </row>
    <row r="2" spans="1:4">
      <c r="A2" s="7"/>
      <c r="B2" s="1" t="s">
        <v>28</v>
      </c>
      <c r="C2" s="1" t="s">
        <v>2</v>
      </c>
      <c r="D2" s="1" t="s">
        <v>88</v>
      </c>
    </row>
    <row r="3" spans="1:4" ht="30">
      <c r="A3" s="8" t="s">
        <v>2018</v>
      </c>
      <c r="B3" s="3"/>
      <c r="C3" s="3"/>
      <c r="D3" s="3"/>
    </row>
    <row r="4" spans="1:4" ht="30">
      <c r="A4" s="2" t="s">
        <v>2019</v>
      </c>
      <c r="B4" s="5">
        <v>37094000</v>
      </c>
      <c r="C4" s="5">
        <v>22733000</v>
      </c>
      <c r="D4" s="5">
        <v>21601000</v>
      </c>
    </row>
    <row r="5" spans="1:4" ht="30">
      <c r="A5" s="2" t="s">
        <v>2020</v>
      </c>
      <c r="B5" s="6">
        <v>-3381000</v>
      </c>
      <c r="C5" s="6">
        <v>-2575000</v>
      </c>
      <c r="D5" s="6">
        <v>-4258000</v>
      </c>
    </row>
    <row r="6" spans="1:4" ht="30">
      <c r="A6" s="2" t="s">
        <v>2021</v>
      </c>
      <c r="B6" s="6">
        <v>-2959000</v>
      </c>
      <c r="C6" s="6">
        <v>-3673000</v>
      </c>
      <c r="D6" s="6">
        <v>14000</v>
      </c>
    </row>
    <row r="7" spans="1:4" ht="30">
      <c r="A7" s="2" t="s">
        <v>2022</v>
      </c>
      <c r="B7" s="3"/>
      <c r="C7" s="3"/>
      <c r="D7" s="3"/>
    </row>
    <row r="8" spans="1:4" ht="30">
      <c r="A8" s="8" t="s">
        <v>2018</v>
      </c>
      <c r="B8" s="3"/>
      <c r="C8" s="3"/>
      <c r="D8" s="3"/>
    </row>
    <row r="9" spans="1:4" ht="30">
      <c r="A9" s="2" t="s">
        <v>2019</v>
      </c>
      <c r="B9" s="3">
        <v>0</v>
      </c>
      <c r="C9" s="6">
        <v>22733000</v>
      </c>
      <c r="D9" s="3"/>
    </row>
    <row r="10" spans="1:4" ht="45">
      <c r="A10" s="2" t="s">
        <v>2023</v>
      </c>
      <c r="B10" s="3"/>
      <c r="C10" s="3"/>
      <c r="D10" s="3"/>
    </row>
    <row r="11" spans="1:4" ht="30">
      <c r="A11" s="8" t="s">
        <v>2018</v>
      </c>
      <c r="B11" s="3"/>
      <c r="C11" s="3"/>
      <c r="D11" s="3"/>
    </row>
    <row r="12" spans="1:4" ht="30">
      <c r="A12" s="2" t="s">
        <v>2020</v>
      </c>
      <c r="B12" s="3"/>
      <c r="C12" s="6">
        <v>-2516000</v>
      </c>
      <c r="D12" s="3"/>
    </row>
    <row r="13" spans="1:4" ht="30">
      <c r="A13" s="2" t="s">
        <v>2021</v>
      </c>
      <c r="B13" s="3"/>
      <c r="C13" s="6">
        <v>-7000</v>
      </c>
      <c r="D13" s="3"/>
    </row>
    <row r="14" spans="1:4" ht="45">
      <c r="A14" s="2" t="s">
        <v>2024</v>
      </c>
      <c r="B14" s="3"/>
      <c r="C14" s="3"/>
      <c r="D14" s="3"/>
    </row>
    <row r="15" spans="1:4" ht="30">
      <c r="A15" s="8" t="s">
        <v>2018</v>
      </c>
      <c r="B15" s="3"/>
      <c r="C15" s="3"/>
      <c r="D15" s="3"/>
    </row>
    <row r="16" spans="1:4" ht="30">
      <c r="A16" s="2" t="s">
        <v>2020</v>
      </c>
      <c r="B16" s="6">
        <v>-86000</v>
      </c>
      <c r="C16" s="3"/>
      <c r="D16" s="3"/>
    </row>
    <row r="17" spans="1:4" ht="30">
      <c r="A17" s="2" t="s">
        <v>2021</v>
      </c>
      <c r="B17" s="6">
        <v>4000</v>
      </c>
      <c r="C17" s="3"/>
      <c r="D17" s="3"/>
    </row>
    <row r="18" spans="1:4">
      <c r="A18" s="2" t="s">
        <v>2025</v>
      </c>
      <c r="B18" s="3"/>
      <c r="C18" s="3"/>
      <c r="D18" s="3"/>
    </row>
    <row r="19" spans="1:4" ht="30">
      <c r="A19" s="8" t="s">
        <v>2018</v>
      </c>
      <c r="B19" s="3"/>
      <c r="C19" s="3"/>
      <c r="D19" s="3"/>
    </row>
    <row r="20" spans="1:4" ht="30">
      <c r="A20" s="2" t="s">
        <v>2019</v>
      </c>
      <c r="B20" s="3"/>
      <c r="C20" s="3">
        <v>0</v>
      </c>
      <c r="D20" s="3"/>
    </row>
    <row r="21" spans="1:4" ht="30">
      <c r="A21" s="2" t="s">
        <v>2026</v>
      </c>
      <c r="B21" s="3"/>
      <c r="C21" s="3"/>
      <c r="D21" s="3"/>
    </row>
    <row r="22" spans="1:4" ht="30">
      <c r="A22" s="8" t="s">
        <v>2018</v>
      </c>
      <c r="B22" s="3"/>
      <c r="C22" s="3"/>
      <c r="D22" s="3"/>
    </row>
    <row r="23" spans="1:4" ht="30">
      <c r="A23" s="2" t="s">
        <v>2020</v>
      </c>
      <c r="B23" s="3"/>
      <c r="C23" s="3">
        <v>0</v>
      </c>
      <c r="D23" s="3"/>
    </row>
    <row r="24" spans="1:4" ht="30">
      <c r="A24" s="2" t="s">
        <v>2021</v>
      </c>
      <c r="B24" s="3"/>
      <c r="C24" s="6">
        <v>-3666000</v>
      </c>
      <c r="D24" s="3"/>
    </row>
    <row r="25" spans="1:4">
      <c r="A25" s="2" t="s">
        <v>2027</v>
      </c>
      <c r="B25" s="3"/>
      <c r="C25" s="3"/>
      <c r="D25" s="3"/>
    </row>
    <row r="26" spans="1:4" ht="30">
      <c r="A26" s="8" t="s">
        <v>2018</v>
      </c>
      <c r="B26" s="3"/>
      <c r="C26" s="3"/>
      <c r="D26" s="3"/>
    </row>
    <row r="27" spans="1:4" ht="30">
      <c r="A27" s="2" t="s">
        <v>2019</v>
      </c>
      <c r="B27" s="6">
        <v>37094000</v>
      </c>
      <c r="C27" s="3">
        <v>0</v>
      </c>
      <c r="D27" s="3"/>
    </row>
    <row r="28" spans="1:4" ht="30">
      <c r="A28" s="2" t="s">
        <v>2028</v>
      </c>
      <c r="B28" s="3"/>
      <c r="C28" s="3"/>
      <c r="D28" s="3"/>
    </row>
    <row r="29" spans="1:4" ht="30">
      <c r="A29" s="8" t="s">
        <v>2018</v>
      </c>
      <c r="B29" s="3"/>
      <c r="C29" s="3"/>
      <c r="D29" s="3"/>
    </row>
    <row r="30" spans="1:4" ht="30">
      <c r="A30" s="2" t="s">
        <v>2020</v>
      </c>
      <c r="B30" s="6">
        <v>-3295000</v>
      </c>
      <c r="C30" s="3"/>
      <c r="D30" s="3"/>
    </row>
    <row r="31" spans="1:4" ht="30">
      <c r="A31" s="2" t="s">
        <v>2021</v>
      </c>
      <c r="B31" s="6">
        <v>-2963000</v>
      </c>
      <c r="C31" s="3"/>
      <c r="D31" s="3"/>
    </row>
    <row r="32" spans="1:4" ht="30">
      <c r="A32" s="2" t="s">
        <v>2029</v>
      </c>
      <c r="B32" s="3"/>
      <c r="C32" s="3"/>
      <c r="D32" s="3"/>
    </row>
    <row r="33" spans="1:4" ht="30">
      <c r="A33" s="8" t="s">
        <v>2018</v>
      </c>
      <c r="B33" s="3"/>
      <c r="C33" s="3"/>
      <c r="D33" s="3"/>
    </row>
    <row r="34" spans="1:4" ht="30">
      <c r="A34" s="2" t="s">
        <v>2020</v>
      </c>
      <c r="B34" s="3"/>
      <c r="C34" s="6">
        <v>-59000</v>
      </c>
      <c r="D34" s="3"/>
    </row>
    <row r="35" spans="1:4" ht="30">
      <c r="A35" s="2" t="s">
        <v>2021</v>
      </c>
      <c r="B35" s="3"/>
      <c r="C35" s="3">
        <v>0</v>
      </c>
      <c r="D35" s="3"/>
    </row>
    <row r="36" spans="1:4" ht="30">
      <c r="A36" s="2" t="s">
        <v>2030</v>
      </c>
      <c r="B36" s="3"/>
      <c r="C36" s="3"/>
      <c r="D36" s="3"/>
    </row>
    <row r="37" spans="1:4" ht="30">
      <c r="A37" s="8" t="s">
        <v>2018</v>
      </c>
      <c r="B37" s="3"/>
      <c r="C37" s="3"/>
      <c r="D37" s="3"/>
    </row>
    <row r="38" spans="1:4" ht="30">
      <c r="A38" s="2" t="s">
        <v>2019</v>
      </c>
      <c r="B38" s="3"/>
      <c r="C38" s="3"/>
      <c r="D38" s="6">
        <v>21601000</v>
      </c>
    </row>
    <row r="39" spans="1:4" ht="45">
      <c r="A39" s="2" t="s">
        <v>2031</v>
      </c>
      <c r="B39" s="3"/>
      <c r="C39" s="3"/>
      <c r="D39" s="3"/>
    </row>
    <row r="40" spans="1:4" ht="30">
      <c r="A40" s="8" t="s">
        <v>2018</v>
      </c>
      <c r="B40" s="3"/>
      <c r="C40" s="3"/>
      <c r="D40" s="3"/>
    </row>
    <row r="41" spans="1:4" ht="30">
      <c r="A41" s="2" t="s">
        <v>2020</v>
      </c>
      <c r="B41" s="3"/>
      <c r="C41" s="3"/>
      <c r="D41" s="6">
        <v>-3916000</v>
      </c>
    </row>
    <row r="42" spans="1:4" ht="30">
      <c r="A42" s="2" t="s">
        <v>2021</v>
      </c>
      <c r="B42" s="3"/>
      <c r="C42" s="3"/>
      <c r="D42" s="3">
        <v>0</v>
      </c>
    </row>
    <row r="43" spans="1:4" ht="30">
      <c r="A43" s="2" t="s">
        <v>2030</v>
      </c>
      <c r="B43" s="3"/>
      <c r="C43" s="3"/>
      <c r="D43" s="3"/>
    </row>
    <row r="44" spans="1:4" ht="30">
      <c r="A44" s="8" t="s">
        <v>2018</v>
      </c>
      <c r="B44" s="3"/>
      <c r="C44" s="3"/>
      <c r="D44" s="3"/>
    </row>
    <row r="45" spans="1:4" ht="30">
      <c r="A45" s="2" t="s">
        <v>2019</v>
      </c>
      <c r="B45" s="3"/>
      <c r="C45" s="3"/>
      <c r="D45" s="3">
        <v>0</v>
      </c>
    </row>
    <row r="46" spans="1:4" ht="45">
      <c r="A46" s="2" t="s">
        <v>2032</v>
      </c>
      <c r="B46" s="3"/>
      <c r="C46" s="3"/>
      <c r="D46" s="3"/>
    </row>
    <row r="47" spans="1:4" ht="30">
      <c r="A47" s="8" t="s">
        <v>2018</v>
      </c>
      <c r="B47" s="3"/>
      <c r="C47" s="3"/>
      <c r="D47" s="3"/>
    </row>
    <row r="48" spans="1:4" ht="30">
      <c r="A48" s="2" t="s">
        <v>2020</v>
      </c>
      <c r="B48" s="3"/>
      <c r="C48" s="3"/>
      <c r="D48" s="6">
        <v>-342000</v>
      </c>
    </row>
    <row r="49" spans="1:4" ht="30">
      <c r="A49" s="2" t="s">
        <v>2021</v>
      </c>
      <c r="B49" s="3"/>
      <c r="C49" s="3"/>
      <c r="D49" s="5">
        <v>14000</v>
      </c>
    </row>
  </sheetData>
  <mergeCells count="2">
    <mergeCell ref="A1:A2"/>
    <mergeCell ref="C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4.140625" customWidth="1"/>
    <col min="6" max="6" width="36.5703125" customWidth="1"/>
    <col min="7" max="7" width="12.140625" customWidth="1"/>
  </cols>
  <sheetData>
    <row r="1" spans="1:7" ht="15" customHeight="1">
      <c r="A1" s="1" t="s">
        <v>2033</v>
      </c>
      <c r="B1" s="7" t="s">
        <v>87</v>
      </c>
      <c r="C1" s="7"/>
      <c r="D1" s="7" t="s">
        <v>1</v>
      </c>
      <c r="E1" s="7"/>
      <c r="F1" s="7"/>
      <c r="G1" s="7"/>
    </row>
    <row r="2" spans="1:7" ht="30">
      <c r="A2" s="1" t="s">
        <v>210</v>
      </c>
      <c r="B2" s="7" t="s">
        <v>28</v>
      </c>
      <c r="C2" s="7"/>
      <c r="D2" s="7" t="s">
        <v>2</v>
      </c>
      <c r="E2" s="7"/>
      <c r="F2" s="7" t="s">
        <v>88</v>
      </c>
      <c r="G2" s="7"/>
    </row>
    <row r="3" spans="1:7" ht="30">
      <c r="A3" s="2" t="s">
        <v>2034</v>
      </c>
      <c r="B3" s="3"/>
      <c r="C3" s="3"/>
      <c r="D3" s="3"/>
      <c r="E3" s="3"/>
      <c r="F3" s="3"/>
      <c r="G3" s="3"/>
    </row>
    <row r="4" spans="1:7" ht="30">
      <c r="A4" s="8" t="s">
        <v>2035</v>
      </c>
      <c r="B4" s="3"/>
      <c r="C4" s="3"/>
      <c r="D4" s="3"/>
      <c r="E4" s="3"/>
      <c r="F4" s="3"/>
      <c r="G4" s="3"/>
    </row>
    <row r="5" spans="1:7" ht="30">
      <c r="A5" s="2" t="s">
        <v>2036</v>
      </c>
      <c r="B5" s="5">
        <v>-1410</v>
      </c>
      <c r="C5" s="3"/>
      <c r="D5" s="5">
        <v>2253</v>
      </c>
      <c r="E5" s="3"/>
      <c r="F5" s="5">
        <v>11646</v>
      </c>
      <c r="G5" s="3"/>
    </row>
    <row r="6" spans="1:7" ht="30">
      <c r="A6" s="2" t="s">
        <v>2037</v>
      </c>
      <c r="B6" s="3"/>
      <c r="C6" s="3"/>
      <c r="D6" s="3"/>
      <c r="E6" s="3"/>
      <c r="F6" s="3"/>
      <c r="G6" s="3"/>
    </row>
    <row r="7" spans="1:7" ht="30">
      <c r="A7" s="8" t="s">
        <v>2035</v>
      </c>
      <c r="B7" s="3"/>
      <c r="C7" s="3"/>
      <c r="D7" s="3"/>
      <c r="E7" s="3"/>
      <c r="F7" s="3"/>
      <c r="G7" s="3"/>
    </row>
    <row r="8" spans="1:7" ht="30">
      <c r="A8" s="2" t="s">
        <v>2036</v>
      </c>
      <c r="B8" s="6">
        <v>-1091</v>
      </c>
      <c r="C8" s="3"/>
      <c r="D8" s="6">
        <v>2236</v>
      </c>
      <c r="E8" s="3"/>
      <c r="F8" s="6">
        <v>12568</v>
      </c>
      <c r="G8" s="3"/>
    </row>
    <row r="9" spans="1:7" ht="45">
      <c r="A9" s="2" t="s">
        <v>2038</v>
      </c>
      <c r="B9" s="3"/>
      <c r="C9" s="3"/>
      <c r="D9" s="3"/>
      <c r="E9" s="3"/>
      <c r="F9" s="3"/>
      <c r="G9" s="3"/>
    </row>
    <row r="10" spans="1:7" ht="30">
      <c r="A10" s="8" t="s">
        <v>2035</v>
      </c>
      <c r="B10" s="3"/>
      <c r="C10" s="3"/>
      <c r="D10" s="3"/>
      <c r="E10" s="3"/>
      <c r="F10" s="3"/>
      <c r="G10" s="3"/>
    </row>
    <row r="11" spans="1:7" ht="30">
      <c r="A11" s="2" t="s">
        <v>2036</v>
      </c>
      <c r="B11" s="3">
        <v>-319</v>
      </c>
      <c r="C11" s="3"/>
      <c r="D11" s="3">
        <v>17</v>
      </c>
      <c r="E11" s="3"/>
      <c r="F11" s="3">
        <v>-922</v>
      </c>
      <c r="G11" s="3"/>
    </row>
    <row r="12" spans="1:7" ht="45">
      <c r="A12" s="2" t="s">
        <v>2039</v>
      </c>
      <c r="B12" s="3"/>
      <c r="C12" s="3"/>
      <c r="D12" s="3"/>
      <c r="E12" s="3"/>
      <c r="F12" s="3"/>
      <c r="G12" s="3"/>
    </row>
    <row r="13" spans="1:7" ht="30">
      <c r="A13" s="8" t="s">
        <v>2035</v>
      </c>
      <c r="B13" s="3"/>
      <c r="C13" s="3"/>
      <c r="D13" s="3"/>
      <c r="E13" s="3"/>
      <c r="F13" s="3"/>
      <c r="G13" s="3"/>
    </row>
    <row r="14" spans="1:7" ht="30">
      <c r="A14" s="2" t="s">
        <v>2036</v>
      </c>
      <c r="B14" s="5">
        <v>1081</v>
      </c>
      <c r="C14" s="506" t="s">
        <v>1766</v>
      </c>
      <c r="D14" s="5">
        <v>3265</v>
      </c>
      <c r="E14" s="506" t="s">
        <v>1766</v>
      </c>
      <c r="F14" s="5">
        <v>-770</v>
      </c>
      <c r="G14" s="506" t="s">
        <v>1766</v>
      </c>
    </row>
    <row r="15" spans="1:7">
      <c r="A15" s="141"/>
      <c r="B15" s="141"/>
      <c r="C15" s="141"/>
      <c r="D15" s="141"/>
      <c r="E15" s="141"/>
      <c r="F15" s="141"/>
      <c r="G15" s="141"/>
    </row>
    <row r="16" spans="1:7" ht="30" customHeight="1">
      <c r="A16" s="2" t="s">
        <v>1766</v>
      </c>
      <c r="B16" s="142" t="s">
        <v>2040</v>
      </c>
      <c r="C16" s="142"/>
      <c r="D16" s="142"/>
      <c r="E16" s="142"/>
      <c r="F16" s="142"/>
      <c r="G16" s="142"/>
    </row>
  </sheetData>
  <mergeCells count="7">
    <mergeCell ref="B16:G16"/>
    <mergeCell ref="B1:C1"/>
    <mergeCell ref="D1:G1"/>
    <mergeCell ref="B2:C2"/>
    <mergeCell ref="D2:E2"/>
    <mergeCell ref="F2:G2"/>
    <mergeCell ref="A15:G15"/>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4.28515625" bestFit="1" customWidth="1"/>
  </cols>
  <sheetData>
    <row r="1" spans="1:2" ht="45">
      <c r="A1" s="1" t="s">
        <v>2041</v>
      </c>
      <c r="B1" s="1" t="s">
        <v>2</v>
      </c>
    </row>
    <row r="2" spans="1:2">
      <c r="A2" s="8" t="s">
        <v>2042</v>
      </c>
      <c r="B2" s="3"/>
    </row>
    <row r="3" spans="1:2">
      <c r="A3" s="2" t="s">
        <v>742</v>
      </c>
      <c r="B3" s="5">
        <v>1125364000</v>
      </c>
    </row>
    <row r="4" spans="1:2" ht="30">
      <c r="A4" s="2" t="s">
        <v>743</v>
      </c>
      <c r="B4" s="6">
        <v>106150000</v>
      </c>
    </row>
    <row r="5" spans="1:2">
      <c r="A5" s="2" t="s">
        <v>744</v>
      </c>
      <c r="B5" s="6">
        <v>-3788000</v>
      </c>
    </row>
    <row r="6" spans="1:2">
      <c r="A6" s="2" t="s">
        <v>745</v>
      </c>
      <c r="B6" s="6">
        <v>52981000</v>
      </c>
    </row>
    <row r="7" spans="1:2">
      <c r="A7" s="2" t="s">
        <v>2043</v>
      </c>
      <c r="B7" s="3"/>
    </row>
    <row r="8" spans="1:2">
      <c r="A8" s="8" t="s">
        <v>2042</v>
      </c>
      <c r="B8" s="3"/>
    </row>
    <row r="9" spans="1:2">
      <c r="A9" s="2" t="s">
        <v>742</v>
      </c>
      <c r="B9" s="6">
        <v>669154000</v>
      </c>
    </row>
    <row r="10" spans="1:2" ht="30">
      <c r="A10" s="2" t="s">
        <v>743</v>
      </c>
      <c r="B10" s="6">
        <v>79126000</v>
      </c>
    </row>
    <row r="11" spans="1:2">
      <c r="A11" s="2" t="s">
        <v>744</v>
      </c>
      <c r="B11" s="6">
        <v>-3846000</v>
      </c>
    </row>
    <row r="12" spans="1:2">
      <c r="A12" s="2" t="s">
        <v>745</v>
      </c>
      <c r="B12" s="3">
        <v>0</v>
      </c>
    </row>
    <row r="13" spans="1:2">
      <c r="A13" s="2" t="s">
        <v>2012</v>
      </c>
      <c r="B13" s="3"/>
    </row>
    <row r="14" spans="1:2">
      <c r="A14" s="8" t="s">
        <v>2042</v>
      </c>
      <c r="B14" s="3"/>
    </row>
    <row r="15" spans="1:2">
      <c r="A15" s="2" t="s">
        <v>742</v>
      </c>
      <c r="B15" s="6">
        <v>256210000</v>
      </c>
    </row>
    <row r="16" spans="1:2" ht="30">
      <c r="A16" s="2" t="s">
        <v>743</v>
      </c>
      <c r="B16" s="6">
        <v>27023000</v>
      </c>
    </row>
    <row r="17" spans="1:2">
      <c r="A17" s="2" t="s">
        <v>744</v>
      </c>
      <c r="B17" s="6">
        <v>58000</v>
      </c>
    </row>
    <row r="18" spans="1:2">
      <c r="A18" s="2" t="s">
        <v>745</v>
      </c>
      <c r="B18" s="6">
        <v>52811000</v>
      </c>
    </row>
    <row r="19" spans="1:2">
      <c r="A19" s="2" t="s">
        <v>2044</v>
      </c>
      <c r="B19" s="3"/>
    </row>
    <row r="20" spans="1:2">
      <c r="A20" s="8" t="s">
        <v>2042</v>
      </c>
      <c r="B20" s="3"/>
    </row>
    <row r="21" spans="1:2">
      <c r="A21" s="2" t="s">
        <v>742</v>
      </c>
      <c r="B21" s="6">
        <v>200000000</v>
      </c>
    </row>
    <row r="22" spans="1:2" ht="30">
      <c r="A22" s="2" t="s">
        <v>743</v>
      </c>
      <c r="B22" s="6">
        <v>1000</v>
      </c>
    </row>
    <row r="23" spans="1:2">
      <c r="A23" s="2" t="s">
        <v>744</v>
      </c>
      <c r="B23" s="3">
        <v>0</v>
      </c>
    </row>
    <row r="24" spans="1:2">
      <c r="A24" s="2" t="s">
        <v>745</v>
      </c>
      <c r="B24" s="5">
        <v>170000</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15" customHeight="1">
      <c r="A1" s="1" t="s">
        <v>2045</v>
      </c>
      <c r="B1" s="1" t="s">
        <v>87</v>
      </c>
      <c r="C1" s="7" t="s">
        <v>1</v>
      </c>
      <c r="D1" s="7"/>
    </row>
    <row r="2" spans="1:4" ht="30">
      <c r="A2" s="1" t="s">
        <v>210</v>
      </c>
      <c r="B2" s="1" t="s">
        <v>28</v>
      </c>
      <c r="C2" s="1" t="s">
        <v>2</v>
      </c>
      <c r="D2" s="1" t="s">
        <v>88</v>
      </c>
    </row>
    <row r="3" spans="1:4">
      <c r="A3" s="8" t="s">
        <v>2042</v>
      </c>
      <c r="B3" s="3"/>
      <c r="C3" s="3"/>
      <c r="D3" s="3"/>
    </row>
    <row r="4" spans="1:4">
      <c r="A4" s="2" t="s">
        <v>2046</v>
      </c>
      <c r="B4" s="3"/>
      <c r="C4" s="507">
        <v>2.9999999999999997E-4</v>
      </c>
      <c r="D4" s="3"/>
    </row>
    <row r="5" spans="1:4" ht="30">
      <c r="A5" s="2" t="s">
        <v>2047</v>
      </c>
      <c r="B5" s="3"/>
      <c r="C5" s="3"/>
      <c r="D5" s="3"/>
    </row>
    <row r="6" spans="1:4">
      <c r="A6" s="8" t="s">
        <v>2042</v>
      </c>
      <c r="B6" s="3"/>
      <c r="C6" s="3"/>
      <c r="D6" s="3"/>
    </row>
    <row r="7" spans="1:4">
      <c r="A7" s="2" t="s">
        <v>2048</v>
      </c>
      <c r="B7" s="3"/>
      <c r="C7" s="3" t="s">
        <v>1798</v>
      </c>
      <c r="D7" s="3"/>
    </row>
    <row r="8" spans="1:4" ht="30">
      <c r="A8" s="2" t="s">
        <v>2049</v>
      </c>
      <c r="B8" s="3"/>
      <c r="C8" s="3"/>
      <c r="D8" s="3"/>
    </row>
    <row r="9" spans="1:4">
      <c r="A9" s="8" t="s">
        <v>2042</v>
      </c>
      <c r="B9" s="3"/>
      <c r="C9" s="3"/>
      <c r="D9" s="3"/>
    </row>
    <row r="10" spans="1:4">
      <c r="A10" s="2" t="s">
        <v>2048</v>
      </c>
      <c r="B10" s="3"/>
      <c r="C10" s="3" t="s">
        <v>1798</v>
      </c>
      <c r="D10" s="3"/>
    </row>
    <row r="11" spans="1:4" ht="30">
      <c r="A11" s="2" t="s">
        <v>2050</v>
      </c>
      <c r="B11" s="3"/>
      <c r="C11" s="3"/>
      <c r="D11" s="3"/>
    </row>
    <row r="12" spans="1:4">
      <c r="A12" s="8" t="s">
        <v>2042</v>
      </c>
      <c r="B12" s="3"/>
      <c r="C12" s="3"/>
      <c r="D12" s="3"/>
    </row>
    <row r="13" spans="1:4">
      <c r="A13" s="2" t="s">
        <v>2048</v>
      </c>
      <c r="B13" s="3"/>
      <c r="C13" s="3" t="s">
        <v>2051</v>
      </c>
      <c r="D13" s="3"/>
    </row>
    <row r="14" spans="1:4" ht="30">
      <c r="A14" s="2" t="s">
        <v>2052</v>
      </c>
      <c r="B14" s="3"/>
      <c r="C14" s="3"/>
      <c r="D14" s="3"/>
    </row>
    <row r="15" spans="1:4">
      <c r="A15" s="8" t="s">
        <v>2042</v>
      </c>
      <c r="B15" s="3"/>
      <c r="C15" s="3"/>
      <c r="D15" s="3"/>
    </row>
    <row r="16" spans="1:4">
      <c r="A16" s="2" t="s">
        <v>2048</v>
      </c>
      <c r="B16" s="3"/>
      <c r="C16" s="3" t="s">
        <v>2053</v>
      </c>
      <c r="D16" s="3"/>
    </row>
    <row r="17" spans="1:4" ht="30">
      <c r="A17" s="2" t="s">
        <v>2054</v>
      </c>
      <c r="B17" s="3"/>
      <c r="C17" s="3"/>
      <c r="D17" s="3"/>
    </row>
    <row r="18" spans="1:4">
      <c r="A18" s="8" t="s">
        <v>2042</v>
      </c>
      <c r="B18" s="3"/>
      <c r="C18" s="3"/>
      <c r="D18" s="3"/>
    </row>
    <row r="19" spans="1:4">
      <c r="A19" s="2" t="s">
        <v>1856</v>
      </c>
      <c r="B19" s="3"/>
      <c r="C19" s="5">
        <v>366985</v>
      </c>
      <c r="D19" s="3"/>
    </row>
    <row r="20" spans="1:4">
      <c r="A20" s="2" t="s">
        <v>2055</v>
      </c>
      <c r="B20" s="3"/>
      <c r="C20" s="3"/>
      <c r="D20" s="3"/>
    </row>
    <row r="21" spans="1:4">
      <c r="A21" s="8" t="s">
        <v>2042</v>
      </c>
      <c r="B21" s="3"/>
      <c r="C21" s="3"/>
      <c r="D21" s="3"/>
    </row>
    <row r="22" spans="1:4" ht="30">
      <c r="A22" s="2" t="s">
        <v>2056</v>
      </c>
      <c r="B22" s="6">
        <v>2963</v>
      </c>
      <c r="C22" s="6">
        <v>3673</v>
      </c>
      <c r="D22" s="3"/>
    </row>
    <row r="23" spans="1:4" ht="30">
      <c r="A23" s="2" t="s">
        <v>2057</v>
      </c>
      <c r="B23" s="3"/>
      <c r="C23" s="6">
        <v>24152</v>
      </c>
      <c r="D23" s="3"/>
    </row>
    <row r="24" spans="1:4" ht="45">
      <c r="A24" s="2" t="s">
        <v>2058</v>
      </c>
      <c r="B24" s="3"/>
      <c r="C24" s="3"/>
      <c r="D24" s="3"/>
    </row>
    <row r="25" spans="1:4">
      <c r="A25" s="8" t="s">
        <v>2042</v>
      </c>
      <c r="B25" s="3"/>
      <c r="C25" s="3"/>
      <c r="D25" s="3"/>
    </row>
    <row r="26" spans="1:4" ht="45">
      <c r="A26" s="2" t="s">
        <v>2059</v>
      </c>
      <c r="B26" s="5">
        <v>-1081</v>
      </c>
      <c r="C26" s="5">
        <v>-3265</v>
      </c>
      <c r="D26" s="5">
        <v>770</v>
      </c>
    </row>
  </sheetData>
  <mergeCells count="1">
    <mergeCell ref="C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2" width="16.42578125" bestFit="1" customWidth="1"/>
    <col min="3" max="4" width="12.5703125" bestFit="1" customWidth="1"/>
  </cols>
  <sheetData>
    <row r="1" spans="1:4" ht="15" customHeight="1">
      <c r="A1" s="7" t="s">
        <v>212</v>
      </c>
      <c r="B1" s="1" t="s">
        <v>87</v>
      </c>
      <c r="C1" s="7" t="s">
        <v>1</v>
      </c>
      <c r="D1" s="7"/>
    </row>
    <row r="2" spans="1:4">
      <c r="A2" s="7"/>
      <c r="B2" s="1" t="s">
        <v>28</v>
      </c>
      <c r="C2" s="1" t="s">
        <v>2</v>
      </c>
      <c r="D2" s="1" t="s">
        <v>88</v>
      </c>
    </row>
    <row r="3" spans="1:4">
      <c r="A3" s="2" t="s">
        <v>135</v>
      </c>
      <c r="B3" s="5">
        <v>-70790000</v>
      </c>
      <c r="C3" s="5">
        <v>-21020000</v>
      </c>
      <c r="D3" s="5">
        <v>36271000</v>
      </c>
    </row>
    <row r="4" spans="1:4">
      <c r="A4" s="2" t="s">
        <v>107</v>
      </c>
      <c r="B4" s="6">
        <v>273054000</v>
      </c>
      <c r="C4" s="6">
        <v>230466000</v>
      </c>
      <c r="D4" s="6">
        <v>212254000</v>
      </c>
    </row>
    <row r="5" spans="1:4" ht="30">
      <c r="A5" s="2" t="s">
        <v>118</v>
      </c>
      <c r="B5" s="6">
        <v>8375000</v>
      </c>
      <c r="C5" s="6">
        <v>8518000</v>
      </c>
      <c r="D5" s="6">
        <v>10966000</v>
      </c>
    </row>
    <row r="6" spans="1:4">
      <c r="A6" s="2" t="s">
        <v>109</v>
      </c>
      <c r="B6" s="6">
        <v>421361000</v>
      </c>
      <c r="C6" s="6">
        <v>277095000</v>
      </c>
      <c r="D6" s="6">
        <v>30660000</v>
      </c>
    </row>
    <row r="7" spans="1:4">
      <c r="A7" s="2" t="s">
        <v>213</v>
      </c>
      <c r="B7" s="3">
        <v>0</v>
      </c>
      <c r="C7" s="6">
        <v>3124000</v>
      </c>
      <c r="D7" s="6">
        <v>390000</v>
      </c>
    </row>
    <row r="8" spans="1:4" ht="30">
      <c r="A8" s="2" t="s">
        <v>214</v>
      </c>
      <c r="B8" s="6">
        <v>30214000</v>
      </c>
      <c r="C8" s="6">
        <v>283000</v>
      </c>
      <c r="D8" s="6">
        <v>26850000</v>
      </c>
    </row>
    <row r="9" spans="1:4">
      <c r="A9" s="2" t="s">
        <v>215</v>
      </c>
      <c r="B9" s="6">
        <v>-4549000</v>
      </c>
      <c r="C9" s="6">
        <v>1179000</v>
      </c>
      <c r="D9" s="6">
        <v>-7096000</v>
      </c>
    </row>
    <row r="10" spans="1:4" ht="30">
      <c r="A10" s="2" t="s">
        <v>216</v>
      </c>
      <c r="B10" s="6">
        <v>-6734000</v>
      </c>
      <c r="C10" s="3">
        <v>0</v>
      </c>
      <c r="D10" s="3">
        <v>0</v>
      </c>
    </row>
    <row r="11" spans="1:4" ht="30">
      <c r="A11" s="2" t="s">
        <v>110</v>
      </c>
      <c r="B11" s="6">
        <v>7382000</v>
      </c>
      <c r="C11" s="3">
        <v>0</v>
      </c>
      <c r="D11" s="6">
        <v>-6480000</v>
      </c>
    </row>
    <row r="12" spans="1:4" ht="30">
      <c r="A12" s="2" t="s">
        <v>114</v>
      </c>
      <c r="B12" s="3">
        <v>0</v>
      </c>
      <c r="C12" s="6">
        <v>20298000</v>
      </c>
      <c r="D12" s="3">
        <v>0</v>
      </c>
    </row>
    <row r="13" spans="1:4" ht="30">
      <c r="A13" s="2" t="s">
        <v>115</v>
      </c>
      <c r="B13" s="6">
        <v>-496092000</v>
      </c>
      <c r="C13" s="6">
        <v>-30281000</v>
      </c>
      <c r="D13" s="3">
        <v>0</v>
      </c>
    </row>
    <row r="14" spans="1:4" ht="30">
      <c r="A14" s="2" t="s">
        <v>116</v>
      </c>
      <c r="B14" s="6">
        <v>-2762000</v>
      </c>
      <c r="C14" s="6">
        <v>-230660000</v>
      </c>
      <c r="D14" s="6">
        <v>-8351000</v>
      </c>
    </row>
    <row r="15" spans="1:4">
      <c r="A15" s="2" t="s">
        <v>217</v>
      </c>
      <c r="B15" s="6">
        <v>11704000</v>
      </c>
      <c r="C15" s="6">
        <v>-22127000</v>
      </c>
      <c r="D15" s="6">
        <v>46523000</v>
      </c>
    </row>
    <row r="16" spans="1:4">
      <c r="A16" s="2" t="s">
        <v>218</v>
      </c>
      <c r="B16" s="6">
        <v>-107825000</v>
      </c>
      <c r="C16" s="6">
        <v>-90032000</v>
      </c>
      <c r="D16" s="6">
        <v>-85798000</v>
      </c>
    </row>
    <row r="17" spans="1:4" ht="45">
      <c r="A17" s="2" t="s">
        <v>219</v>
      </c>
      <c r="B17" s="6">
        <v>-1338000</v>
      </c>
      <c r="C17" s="3">
        <v>0</v>
      </c>
      <c r="D17" s="6">
        <v>40777000</v>
      </c>
    </row>
    <row r="18" spans="1:4">
      <c r="A18" s="2" t="s">
        <v>220</v>
      </c>
      <c r="B18" s="6">
        <v>10371000</v>
      </c>
      <c r="C18" s="6">
        <v>13729000</v>
      </c>
      <c r="D18" s="6">
        <v>9355000</v>
      </c>
    </row>
    <row r="19" spans="1:4" ht="30">
      <c r="A19" s="2" t="s">
        <v>221</v>
      </c>
      <c r="B19" s="6">
        <v>7951000</v>
      </c>
      <c r="C19" s="6">
        <v>3889000</v>
      </c>
      <c r="D19" s="6">
        <v>-7249000</v>
      </c>
    </row>
    <row r="20" spans="1:4" ht="30">
      <c r="A20" s="2" t="s">
        <v>222</v>
      </c>
      <c r="B20" s="6">
        <v>64346000</v>
      </c>
      <c r="C20" s="6">
        <v>82725000</v>
      </c>
      <c r="D20" s="6">
        <v>80027000</v>
      </c>
    </row>
    <row r="21" spans="1:4" ht="45">
      <c r="A21" s="2" t="s">
        <v>223</v>
      </c>
      <c r="B21" s="6">
        <v>72922000</v>
      </c>
      <c r="C21" s="6">
        <v>8528000</v>
      </c>
      <c r="D21" s="6">
        <v>14207000</v>
      </c>
    </row>
    <row r="22" spans="1:4" ht="30">
      <c r="A22" s="2" t="s">
        <v>224</v>
      </c>
      <c r="B22" s="6">
        <v>-41831000</v>
      </c>
      <c r="C22" s="6">
        <v>-28100000</v>
      </c>
      <c r="D22" s="6">
        <v>-100900000</v>
      </c>
    </row>
    <row r="23" spans="1:4">
      <c r="A23" s="2" t="s">
        <v>225</v>
      </c>
      <c r="B23" s="6">
        <v>8966000</v>
      </c>
      <c r="C23" s="6">
        <v>14170000</v>
      </c>
      <c r="D23" s="6">
        <v>11401000</v>
      </c>
    </row>
    <row r="24" spans="1:4">
      <c r="A24" s="2" t="s">
        <v>226</v>
      </c>
      <c r="B24" s="6">
        <v>199000</v>
      </c>
      <c r="C24" s="3">
        <v>0</v>
      </c>
      <c r="D24" s="6">
        <v>55650000</v>
      </c>
    </row>
    <row r="25" spans="1:4" ht="30">
      <c r="A25" s="2" t="s">
        <v>227</v>
      </c>
      <c r="B25" s="6">
        <v>-12684000</v>
      </c>
      <c r="C25" s="6">
        <v>11928000</v>
      </c>
      <c r="D25" s="6">
        <v>-2228000</v>
      </c>
    </row>
    <row r="26" spans="1:4">
      <c r="A26" s="2" t="s">
        <v>228</v>
      </c>
      <c r="B26" s="6">
        <v>38612000</v>
      </c>
      <c r="C26" s="6">
        <v>-285000</v>
      </c>
      <c r="D26" s="6">
        <v>4888000</v>
      </c>
    </row>
    <row r="27" spans="1:4" ht="45">
      <c r="A27" s="2" t="s">
        <v>229</v>
      </c>
      <c r="B27" s="6">
        <v>-48047000</v>
      </c>
      <c r="C27" s="6">
        <v>8595000</v>
      </c>
      <c r="D27" s="6">
        <v>55328000</v>
      </c>
    </row>
    <row r="28" spans="1:4" ht="30">
      <c r="A28" s="2" t="s">
        <v>230</v>
      </c>
      <c r="B28" s="6">
        <v>162805000</v>
      </c>
      <c r="C28" s="6">
        <v>262022000</v>
      </c>
      <c r="D28" s="6">
        <v>417445000</v>
      </c>
    </row>
    <row r="29" spans="1:4">
      <c r="A29" s="8" t="s">
        <v>231</v>
      </c>
      <c r="B29" s="3"/>
      <c r="C29" s="3"/>
      <c r="D29" s="3"/>
    </row>
    <row r="30" spans="1:4">
      <c r="A30" s="2" t="s">
        <v>232</v>
      </c>
      <c r="B30" s="6">
        <v>-461628000</v>
      </c>
      <c r="C30" s="6">
        <v>-419869000</v>
      </c>
      <c r="D30" s="6">
        <v>-803865000</v>
      </c>
    </row>
    <row r="31" spans="1:4">
      <c r="A31" s="2" t="s">
        <v>233</v>
      </c>
      <c r="B31" s="6">
        <v>-8308000</v>
      </c>
      <c r="C31" s="6">
        <v>-13251000</v>
      </c>
      <c r="D31" s="6">
        <v>-11992000</v>
      </c>
    </row>
    <row r="32" spans="1:4">
      <c r="A32" s="2" t="s">
        <v>234</v>
      </c>
      <c r="B32" s="6">
        <v>-42158000</v>
      </c>
      <c r="C32" s="6">
        <v>39435000</v>
      </c>
      <c r="D32" s="6">
        <v>-37583000</v>
      </c>
    </row>
    <row r="33" spans="1:4" ht="30">
      <c r="A33" s="2" t="s">
        <v>235</v>
      </c>
      <c r="B33" s="6">
        <v>58555000</v>
      </c>
      <c r="C33" s="6">
        <v>82276000</v>
      </c>
      <c r="D33" s="6">
        <v>117690000</v>
      </c>
    </row>
    <row r="34" spans="1:4" ht="45">
      <c r="A34" s="2" t="s">
        <v>236</v>
      </c>
      <c r="B34" s="6">
        <v>625027000</v>
      </c>
      <c r="C34" s="6">
        <v>279012000</v>
      </c>
      <c r="D34" s="6">
        <v>113842000</v>
      </c>
    </row>
    <row r="35" spans="1:4" ht="30">
      <c r="A35" s="2" t="s">
        <v>237</v>
      </c>
      <c r="B35" s="6">
        <v>-41093000</v>
      </c>
      <c r="C35" s="6">
        <v>-147698000</v>
      </c>
      <c r="D35" s="6">
        <v>-56977000</v>
      </c>
    </row>
    <row r="36" spans="1:4" ht="30">
      <c r="A36" s="2" t="s">
        <v>238</v>
      </c>
      <c r="B36" s="6">
        <v>97602000</v>
      </c>
      <c r="C36" s="6">
        <v>136338000</v>
      </c>
      <c r="D36" s="6">
        <v>167607000</v>
      </c>
    </row>
    <row r="37" spans="1:4" ht="30">
      <c r="A37" s="2" t="s">
        <v>239</v>
      </c>
      <c r="B37" s="6">
        <v>227997000</v>
      </c>
      <c r="C37" s="6">
        <v>-43757000</v>
      </c>
      <c r="D37" s="6">
        <v>-511278000</v>
      </c>
    </row>
    <row r="38" spans="1:4">
      <c r="A38" s="8" t="s">
        <v>240</v>
      </c>
      <c r="B38" s="3"/>
      <c r="C38" s="3"/>
      <c r="D38" s="3"/>
    </row>
    <row r="39" spans="1:4" ht="30">
      <c r="A39" s="2" t="s">
        <v>241</v>
      </c>
      <c r="B39" s="6">
        <v>629714000</v>
      </c>
      <c r="C39" s="6">
        <v>602939000</v>
      </c>
      <c r="D39" s="6">
        <v>907608000</v>
      </c>
    </row>
    <row r="40" spans="1:4" ht="30">
      <c r="A40" s="2" t="s">
        <v>242</v>
      </c>
      <c r="B40" s="6">
        <v>-889566000</v>
      </c>
      <c r="C40" s="6">
        <v>-796898000</v>
      </c>
      <c r="D40" s="6">
        <v>-593810000</v>
      </c>
    </row>
    <row r="41" spans="1:4">
      <c r="A41" s="2" t="s">
        <v>243</v>
      </c>
      <c r="B41" s="6">
        <v>899794000</v>
      </c>
      <c r="C41" s="6">
        <v>965925000</v>
      </c>
      <c r="D41" s="6">
        <v>458700000</v>
      </c>
    </row>
    <row r="42" spans="1:4">
      <c r="A42" s="2" t="s">
        <v>244</v>
      </c>
      <c r="B42" s="6">
        <v>-899794000</v>
      </c>
      <c r="C42" s="6">
        <v>-965925000</v>
      </c>
      <c r="D42" s="6">
        <v>-458700000</v>
      </c>
    </row>
    <row r="43" spans="1:4" ht="45">
      <c r="A43" s="2" t="s">
        <v>245</v>
      </c>
      <c r="B43" s="6">
        <v>291250000</v>
      </c>
      <c r="C43" s="3">
        <v>0</v>
      </c>
      <c r="D43" s="3">
        <v>0</v>
      </c>
    </row>
    <row r="44" spans="1:4" ht="30">
      <c r="A44" s="2" t="s">
        <v>246</v>
      </c>
      <c r="B44" s="6">
        <v>-1058000</v>
      </c>
      <c r="C44" s="3">
        <v>0</v>
      </c>
      <c r="D44" s="3">
        <v>0</v>
      </c>
    </row>
    <row r="45" spans="1:4">
      <c r="A45" s="2" t="s">
        <v>247</v>
      </c>
      <c r="B45" s="6">
        <v>-53253000</v>
      </c>
      <c r="C45" s="3">
        <v>0</v>
      </c>
      <c r="D45" s="3">
        <v>0</v>
      </c>
    </row>
    <row r="46" spans="1:4">
      <c r="A46" s="2" t="s">
        <v>248</v>
      </c>
      <c r="B46" s="6">
        <v>-132144000</v>
      </c>
      <c r="C46" s="3">
        <v>0</v>
      </c>
      <c r="D46" s="3">
        <v>0</v>
      </c>
    </row>
    <row r="47" spans="1:4">
      <c r="A47" s="2" t="s">
        <v>249</v>
      </c>
      <c r="B47" s="6">
        <v>-218951000</v>
      </c>
      <c r="C47" s="3">
        <v>0</v>
      </c>
      <c r="D47" s="3">
        <v>0</v>
      </c>
    </row>
    <row r="48" spans="1:4" ht="60">
      <c r="A48" s="2" t="s">
        <v>250</v>
      </c>
      <c r="B48" s="6">
        <v>-5490000</v>
      </c>
      <c r="C48" s="3">
        <v>0</v>
      </c>
      <c r="D48" s="3">
        <v>0</v>
      </c>
    </row>
    <row r="49" spans="1:4" ht="45">
      <c r="A49" s="2" t="s">
        <v>251</v>
      </c>
      <c r="B49" s="6">
        <v>-2300000</v>
      </c>
      <c r="C49" s="3">
        <v>0</v>
      </c>
      <c r="D49" s="3">
        <v>0</v>
      </c>
    </row>
    <row r="50" spans="1:4">
      <c r="A50" s="2" t="s">
        <v>252</v>
      </c>
      <c r="B50" s="6">
        <v>-10239000</v>
      </c>
      <c r="C50" s="6">
        <v>-20803000</v>
      </c>
      <c r="D50" s="6">
        <v>-25217000</v>
      </c>
    </row>
    <row r="51" spans="1:4" ht="30">
      <c r="A51" s="2" t="s">
        <v>253</v>
      </c>
      <c r="B51" s="3">
        <v>0</v>
      </c>
      <c r="C51" s="3">
        <v>0</v>
      </c>
      <c r="D51" s="6">
        <v>-8208000</v>
      </c>
    </row>
    <row r="52" spans="1:4">
      <c r="A52" s="2" t="s">
        <v>173</v>
      </c>
      <c r="B52" s="6">
        <v>-3167000</v>
      </c>
      <c r="C52" s="6">
        <v>-4009000</v>
      </c>
      <c r="D52" s="6">
        <v>-1963000</v>
      </c>
    </row>
    <row r="53" spans="1:4" ht="45">
      <c r="A53" s="2" t="s">
        <v>254</v>
      </c>
      <c r="B53" s="3">
        <v>0</v>
      </c>
      <c r="C53" s="3">
        <v>0</v>
      </c>
      <c r="D53" s="6">
        <v>-19069000</v>
      </c>
    </row>
    <row r="54" spans="1:4" ht="45">
      <c r="A54" s="2" t="s">
        <v>255</v>
      </c>
      <c r="B54" s="3">
        <v>0</v>
      </c>
      <c r="C54" s="3">
        <v>0</v>
      </c>
      <c r="D54" s="6">
        <v>-3301000</v>
      </c>
    </row>
    <row r="55" spans="1:4" ht="30">
      <c r="A55" s="2" t="s">
        <v>195</v>
      </c>
      <c r="B55" s="6">
        <v>-5063000</v>
      </c>
      <c r="C55" s="3">
        <v>0</v>
      </c>
      <c r="D55" s="3">
        <v>0</v>
      </c>
    </row>
    <row r="56" spans="1:4" ht="45">
      <c r="A56" s="2" t="s">
        <v>256</v>
      </c>
      <c r="B56" s="6">
        <v>10231000</v>
      </c>
      <c r="C56" s="3">
        <v>0</v>
      </c>
      <c r="D56" s="3">
        <v>0</v>
      </c>
    </row>
    <row r="57" spans="1:4">
      <c r="A57" s="2" t="s">
        <v>181</v>
      </c>
      <c r="B57" s="6">
        <v>1153000</v>
      </c>
      <c r="C57" s="6">
        <v>789000</v>
      </c>
      <c r="D57" s="6">
        <v>8368000</v>
      </c>
    </row>
    <row r="58" spans="1:4" ht="30">
      <c r="A58" s="2" t="s">
        <v>257</v>
      </c>
      <c r="B58" s="6">
        <v>-185000</v>
      </c>
      <c r="C58" s="3">
        <v>0</v>
      </c>
      <c r="D58" s="6">
        <v>-13060000</v>
      </c>
    </row>
    <row r="59" spans="1:4" ht="30">
      <c r="A59" s="2" t="s">
        <v>258</v>
      </c>
      <c r="B59" s="6">
        <v>-98687000</v>
      </c>
      <c r="C59" s="6">
        <v>-94168000</v>
      </c>
      <c r="D59" s="6">
        <v>-27335000</v>
      </c>
    </row>
    <row r="60" spans="1:4" ht="30">
      <c r="A60" s="2" t="s">
        <v>259</v>
      </c>
      <c r="B60" s="3">
        <v>0</v>
      </c>
      <c r="C60" s="3">
        <v>0</v>
      </c>
      <c r="D60" s="6">
        <v>11348000</v>
      </c>
    </row>
    <row r="61" spans="1:4" ht="30">
      <c r="A61" s="2" t="s">
        <v>188</v>
      </c>
      <c r="B61" s="6">
        <v>80339000</v>
      </c>
      <c r="C61" s="6">
        <v>154831000</v>
      </c>
      <c r="D61" s="6">
        <v>1886000</v>
      </c>
    </row>
    <row r="62" spans="1:4" ht="30">
      <c r="A62" s="2" t="s">
        <v>189</v>
      </c>
      <c r="B62" s="6">
        <v>-36400000</v>
      </c>
      <c r="C62" s="6">
        <v>-14634000</v>
      </c>
      <c r="D62" s="6">
        <v>-27680000</v>
      </c>
    </row>
    <row r="63" spans="1:4" ht="30">
      <c r="A63" s="2" t="s">
        <v>260</v>
      </c>
      <c r="B63" s="6">
        <v>-443816000</v>
      </c>
      <c r="C63" s="6">
        <v>-171953000</v>
      </c>
      <c r="D63" s="6">
        <v>209567000</v>
      </c>
    </row>
    <row r="64" spans="1:4" ht="30">
      <c r="A64" s="2" t="s">
        <v>261</v>
      </c>
      <c r="B64" s="6">
        <v>-53014000</v>
      </c>
      <c r="C64" s="6">
        <v>46312000</v>
      </c>
      <c r="D64" s="6">
        <v>115734000</v>
      </c>
    </row>
    <row r="65" spans="1:4" ht="30">
      <c r="A65" s="2" t="s">
        <v>262</v>
      </c>
      <c r="B65" s="6">
        <v>333220000</v>
      </c>
      <c r="C65" s="6">
        <v>280206000</v>
      </c>
      <c r="D65" s="6">
        <v>217486000</v>
      </c>
    </row>
    <row r="66" spans="1:4">
      <c r="A66" s="2" t="s">
        <v>263</v>
      </c>
      <c r="B66" s="5">
        <v>280206000</v>
      </c>
      <c r="C66" s="5">
        <v>326518000</v>
      </c>
      <c r="D66" s="5">
        <v>333220000</v>
      </c>
    </row>
  </sheetData>
  <mergeCells count="2">
    <mergeCell ref="A1:A2"/>
    <mergeCell ref="C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3" width="14.28515625" bestFit="1" customWidth="1"/>
  </cols>
  <sheetData>
    <row r="1" spans="1:3" ht="30">
      <c r="A1" s="1" t="s">
        <v>2060</v>
      </c>
      <c r="B1" s="1" t="s">
        <v>2</v>
      </c>
      <c r="C1" s="1" t="s">
        <v>28</v>
      </c>
    </row>
    <row r="2" spans="1:3" ht="45">
      <c r="A2" s="8" t="s">
        <v>2061</v>
      </c>
      <c r="B2" s="3"/>
      <c r="C2" s="3"/>
    </row>
    <row r="3" spans="1:3" ht="30">
      <c r="A3" s="2" t="s">
        <v>786</v>
      </c>
      <c r="B3" s="5">
        <v>5346196000</v>
      </c>
      <c r="C3" s="5">
        <v>5442542000</v>
      </c>
    </row>
    <row r="4" spans="1:3" ht="30">
      <c r="A4" s="2" t="s">
        <v>2062</v>
      </c>
      <c r="B4" s="3"/>
      <c r="C4" s="3"/>
    </row>
    <row r="5" spans="1:3" ht="45">
      <c r="A5" s="8" t="s">
        <v>2061</v>
      </c>
      <c r="B5" s="3"/>
      <c r="C5" s="3"/>
    </row>
    <row r="6" spans="1:3" ht="30">
      <c r="A6" s="2" t="s">
        <v>786</v>
      </c>
      <c r="B6" s="6">
        <v>5604000</v>
      </c>
      <c r="C6" s="6">
        <v>8869000</v>
      </c>
    </row>
    <row r="7" spans="1:3">
      <c r="A7" s="2" t="s">
        <v>796</v>
      </c>
      <c r="B7" s="6">
        <v>-183038000</v>
      </c>
      <c r="C7" s="6">
        <v>-171743000</v>
      </c>
    </row>
    <row r="8" spans="1:3">
      <c r="A8" s="2" t="s">
        <v>2063</v>
      </c>
      <c r="B8" s="6">
        <v>-271434000</v>
      </c>
      <c r="C8" s="6">
        <v>-284923000</v>
      </c>
    </row>
    <row r="9" spans="1:3" ht="45">
      <c r="A9" s="2" t="s">
        <v>2064</v>
      </c>
      <c r="B9" s="3"/>
      <c r="C9" s="3"/>
    </row>
    <row r="10" spans="1:3" ht="45">
      <c r="A10" s="8" t="s">
        <v>2061</v>
      </c>
      <c r="B10" s="3"/>
      <c r="C10" s="3"/>
    </row>
    <row r="11" spans="1:3">
      <c r="A11" s="2" t="s">
        <v>2065</v>
      </c>
      <c r="B11" s="6">
        <v>126000</v>
      </c>
      <c r="C11" s="6">
        <v>155000</v>
      </c>
    </row>
    <row r="12" spans="1:3" ht="45">
      <c r="A12" s="2" t="s">
        <v>2066</v>
      </c>
      <c r="B12" s="3"/>
      <c r="C12" s="3"/>
    </row>
    <row r="13" spans="1:3" ht="45">
      <c r="A13" s="8" t="s">
        <v>2061</v>
      </c>
      <c r="B13" s="3"/>
      <c r="C13" s="3"/>
    </row>
    <row r="14" spans="1:3">
      <c r="A14" s="2" t="s">
        <v>2067</v>
      </c>
      <c r="B14" s="6">
        <v>-75281000</v>
      </c>
      <c r="C14" s="6">
        <v>-97858000</v>
      </c>
    </row>
    <row r="15" spans="1:3" ht="30">
      <c r="A15" s="2" t="s">
        <v>2068</v>
      </c>
      <c r="B15" s="3"/>
      <c r="C15" s="3"/>
    </row>
    <row r="16" spans="1:3" ht="45">
      <c r="A16" s="8" t="s">
        <v>2061</v>
      </c>
      <c r="B16" s="3"/>
      <c r="C16" s="3"/>
    </row>
    <row r="17" spans="1:3">
      <c r="A17" s="2" t="s">
        <v>2065</v>
      </c>
      <c r="B17" s="6">
        <v>8236000</v>
      </c>
      <c r="C17" s="6">
        <v>903000</v>
      </c>
    </row>
    <row r="18" spans="1:3">
      <c r="A18" s="2" t="s">
        <v>2067</v>
      </c>
      <c r="B18" s="6">
        <v>-27081000</v>
      </c>
      <c r="C18" s="6">
        <v>-25249000</v>
      </c>
    </row>
    <row r="19" spans="1:3" ht="45">
      <c r="A19" s="2" t="s">
        <v>2069</v>
      </c>
      <c r="B19" s="3"/>
      <c r="C19" s="3"/>
    </row>
    <row r="20" spans="1:3" ht="45">
      <c r="A20" s="8" t="s">
        <v>2061</v>
      </c>
      <c r="B20" s="3"/>
      <c r="C20" s="3"/>
    </row>
    <row r="21" spans="1:3" ht="30">
      <c r="A21" s="2" t="s">
        <v>786</v>
      </c>
      <c r="B21" s="3">
        <v>0</v>
      </c>
      <c r="C21" s="3">
        <v>0</v>
      </c>
    </row>
    <row r="22" spans="1:3">
      <c r="A22" s="2" t="s">
        <v>796</v>
      </c>
      <c r="B22" s="3">
        <v>0</v>
      </c>
      <c r="C22" s="3">
        <v>0</v>
      </c>
    </row>
    <row r="23" spans="1:3">
      <c r="A23" s="2" t="s">
        <v>2063</v>
      </c>
      <c r="B23" s="3">
        <v>0</v>
      </c>
      <c r="C23" s="3">
        <v>0</v>
      </c>
    </row>
    <row r="24" spans="1:3" ht="60">
      <c r="A24" s="2" t="s">
        <v>2070</v>
      </c>
      <c r="B24" s="3"/>
      <c r="C24" s="3"/>
    </row>
    <row r="25" spans="1:3" ht="45">
      <c r="A25" s="8" t="s">
        <v>2061</v>
      </c>
      <c r="B25" s="3"/>
      <c r="C25" s="3"/>
    </row>
    <row r="26" spans="1:3">
      <c r="A26" s="2" t="s">
        <v>2065</v>
      </c>
      <c r="B26" s="3">
        <v>0</v>
      </c>
      <c r="C26" s="3">
        <v>0</v>
      </c>
    </row>
    <row r="27" spans="1:3" ht="60">
      <c r="A27" s="2" t="s">
        <v>2071</v>
      </c>
      <c r="B27" s="3"/>
      <c r="C27" s="3"/>
    </row>
    <row r="28" spans="1:3" ht="45">
      <c r="A28" s="8" t="s">
        <v>2061</v>
      </c>
      <c r="B28" s="3"/>
      <c r="C28" s="3"/>
    </row>
    <row r="29" spans="1:3">
      <c r="A29" s="2" t="s">
        <v>2067</v>
      </c>
      <c r="B29" s="3">
        <v>0</v>
      </c>
      <c r="C29" s="3">
        <v>0</v>
      </c>
    </row>
    <row r="30" spans="1:3" ht="45">
      <c r="A30" s="2" t="s">
        <v>2072</v>
      </c>
      <c r="B30" s="3"/>
      <c r="C30" s="3"/>
    </row>
    <row r="31" spans="1:3" ht="45">
      <c r="A31" s="8" t="s">
        <v>2061</v>
      </c>
      <c r="B31" s="3"/>
      <c r="C31" s="3"/>
    </row>
    <row r="32" spans="1:3">
      <c r="A32" s="2" t="s">
        <v>2065</v>
      </c>
      <c r="B32" s="3">
        <v>0</v>
      </c>
      <c r="C32" s="3">
        <v>0</v>
      </c>
    </row>
    <row r="33" spans="1:3">
      <c r="A33" s="2" t="s">
        <v>2067</v>
      </c>
      <c r="B33" s="3">
        <v>0</v>
      </c>
      <c r="C33" s="3">
        <v>0</v>
      </c>
    </row>
    <row r="34" spans="1:3" ht="45">
      <c r="A34" s="2" t="s">
        <v>2073</v>
      </c>
      <c r="B34" s="3"/>
      <c r="C34" s="3"/>
    </row>
    <row r="35" spans="1:3" ht="45">
      <c r="A35" s="8" t="s">
        <v>2061</v>
      </c>
      <c r="B35" s="3"/>
      <c r="C35" s="3"/>
    </row>
    <row r="36" spans="1:3" ht="30">
      <c r="A36" s="2" t="s">
        <v>786</v>
      </c>
      <c r="B36" s="3">
        <v>0</v>
      </c>
      <c r="C36" s="3">
        <v>0</v>
      </c>
    </row>
    <row r="37" spans="1:3">
      <c r="A37" s="2" t="s">
        <v>796</v>
      </c>
      <c r="B37" s="3">
        <v>0</v>
      </c>
      <c r="C37" s="3">
        <v>0</v>
      </c>
    </row>
    <row r="38" spans="1:3">
      <c r="A38" s="2" t="s">
        <v>2063</v>
      </c>
      <c r="B38" s="6">
        <v>-1619000</v>
      </c>
      <c r="C38" s="6">
        <v>-343000</v>
      </c>
    </row>
    <row r="39" spans="1:3" ht="60">
      <c r="A39" s="2" t="s">
        <v>2074</v>
      </c>
      <c r="B39" s="3"/>
      <c r="C39" s="3"/>
    </row>
    <row r="40" spans="1:3" ht="45">
      <c r="A40" s="8" t="s">
        <v>2061</v>
      </c>
      <c r="B40" s="3"/>
      <c r="C40" s="3"/>
    </row>
    <row r="41" spans="1:3">
      <c r="A41" s="2" t="s">
        <v>2065</v>
      </c>
      <c r="B41" s="6">
        <v>126000</v>
      </c>
      <c r="C41" s="6">
        <v>155000</v>
      </c>
    </row>
    <row r="42" spans="1:3" ht="60">
      <c r="A42" s="2" t="s">
        <v>2075</v>
      </c>
      <c r="B42" s="3"/>
      <c r="C42" s="3"/>
    </row>
    <row r="43" spans="1:3" ht="45">
      <c r="A43" s="8" t="s">
        <v>2061</v>
      </c>
      <c r="B43" s="3"/>
      <c r="C43" s="3"/>
    </row>
    <row r="44" spans="1:3">
      <c r="A44" s="2" t="s">
        <v>2067</v>
      </c>
      <c r="B44" s="6">
        <v>-1745000</v>
      </c>
      <c r="C44" s="6">
        <v>-498000</v>
      </c>
    </row>
    <row r="45" spans="1:3" ht="45">
      <c r="A45" s="2" t="s">
        <v>2076</v>
      </c>
      <c r="B45" s="3"/>
      <c r="C45" s="3"/>
    </row>
    <row r="46" spans="1:3" ht="45">
      <c r="A46" s="8" t="s">
        <v>2061</v>
      </c>
      <c r="B46" s="3"/>
      <c r="C46" s="3"/>
    </row>
    <row r="47" spans="1:3">
      <c r="A47" s="2" t="s">
        <v>2065</v>
      </c>
      <c r="B47" s="3">
        <v>0</v>
      </c>
      <c r="C47" s="3">
        <v>0</v>
      </c>
    </row>
    <row r="48" spans="1:3">
      <c r="A48" s="2" t="s">
        <v>2067</v>
      </c>
      <c r="B48" s="3">
        <v>0</v>
      </c>
      <c r="C48" s="3">
        <v>0</v>
      </c>
    </row>
    <row r="49" spans="1:3" ht="45">
      <c r="A49" s="2" t="s">
        <v>2077</v>
      </c>
      <c r="B49" s="3"/>
      <c r="C49" s="3"/>
    </row>
    <row r="50" spans="1:3" ht="45">
      <c r="A50" s="8" t="s">
        <v>2061</v>
      </c>
      <c r="B50" s="3"/>
      <c r="C50" s="3"/>
    </row>
    <row r="51" spans="1:3" ht="30">
      <c r="A51" s="2" t="s">
        <v>786</v>
      </c>
      <c r="B51" s="6">
        <v>5604000</v>
      </c>
      <c r="C51" s="6">
        <v>8869000</v>
      </c>
    </row>
    <row r="52" spans="1:3">
      <c r="A52" s="2" t="s">
        <v>796</v>
      </c>
      <c r="B52" s="6">
        <v>-183038000</v>
      </c>
      <c r="C52" s="6">
        <v>-171743000</v>
      </c>
    </row>
    <row r="53" spans="1:3">
      <c r="A53" s="2" t="s">
        <v>2063</v>
      </c>
      <c r="B53" s="6">
        <v>-269815000</v>
      </c>
      <c r="C53" s="6">
        <v>-284580000</v>
      </c>
    </row>
    <row r="54" spans="1:3" ht="60">
      <c r="A54" s="2" t="s">
        <v>2078</v>
      </c>
      <c r="B54" s="3"/>
      <c r="C54" s="3"/>
    </row>
    <row r="55" spans="1:3" ht="45">
      <c r="A55" s="8" t="s">
        <v>2061</v>
      </c>
      <c r="B55" s="3"/>
      <c r="C55" s="3"/>
    </row>
    <row r="56" spans="1:3">
      <c r="A56" s="2" t="s">
        <v>2065</v>
      </c>
      <c r="B56" s="3">
        <v>0</v>
      </c>
      <c r="C56" s="3">
        <v>0</v>
      </c>
    </row>
    <row r="57" spans="1:3" ht="60">
      <c r="A57" s="2" t="s">
        <v>2079</v>
      </c>
      <c r="B57" s="3"/>
      <c r="C57" s="3"/>
    </row>
    <row r="58" spans="1:3" ht="45">
      <c r="A58" s="8" t="s">
        <v>2061</v>
      </c>
      <c r="B58" s="3"/>
      <c r="C58" s="3"/>
    </row>
    <row r="59" spans="1:3">
      <c r="A59" s="2" t="s">
        <v>2067</v>
      </c>
      <c r="B59" s="6">
        <v>-73536000</v>
      </c>
      <c r="C59" s="6">
        <v>-97360000</v>
      </c>
    </row>
    <row r="60" spans="1:3" ht="45">
      <c r="A60" s="2" t="s">
        <v>2080</v>
      </c>
      <c r="B60" s="3"/>
      <c r="C60" s="3"/>
    </row>
    <row r="61" spans="1:3" ht="45">
      <c r="A61" s="8" t="s">
        <v>2061</v>
      </c>
      <c r="B61" s="3"/>
      <c r="C61" s="3"/>
    </row>
    <row r="62" spans="1:3">
      <c r="A62" s="2" t="s">
        <v>2065</v>
      </c>
      <c r="B62" s="6">
        <v>8236000</v>
      </c>
      <c r="C62" s="6">
        <v>903000</v>
      </c>
    </row>
    <row r="63" spans="1:3">
      <c r="A63" s="2" t="s">
        <v>2067</v>
      </c>
      <c r="B63" s="5">
        <v>-27081000</v>
      </c>
      <c r="C63" s="5">
        <v>-25249000</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6.42578125" bestFit="1" customWidth="1"/>
  </cols>
  <sheetData>
    <row r="1" spans="1:3" ht="15" customHeight="1">
      <c r="A1" s="7" t="s">
        <v>2081</v>
      </c>
      <c r="B1" s="1" t="s">
        <v>87</v>
      </c>
      <c r="C1" s="1" t="s">
        <v>1</v>
      </c>
    </row>
    <row r="2" spans="1:3">
      <c r="A2" s="7"/>
      <c r="B2" s="1" t="s">
        <v>28</v>
      </c>
      <c r="C2" s="1" t="s">
        <v>2</v>
      </c>
    </row>
    <row r="3" spans="1:3" ht="60">
      <c r="A3" s="8" t="s">
        <v>2082</v>
      </c>
      <c r="B3" s="3"/>
      <c r="C3" s="3"/>
    </row>
    <row r="4" spans="1:3">
      <c r="A4" s="2" t="s">
        <v>2083</v>
      </c>
      <c r="B4" s="5">
        <v>-360828000</v>
      </c>
      <c r="C4" s="5">
        <v>-284580000</v>
      </c>
    </row>
    <row r="5" spans="1:3" ht="30">
      <c r="A5" s="2" t="s">
        <v>818</v>
      </c>
      <c r="B5" s="6">
        <v>16847000</v>
      </c>
      <c r="C5" s="6">
        <v>17095000</v>
      </c>
    </row>
    <row r="6" spans="1:3" ht="30">
      <c r="A6" s="8" t="s">
        <v>819</v>
      </c>
      <c r="B6" s="3"/>
      <c r="C6" s="3"/>
    </row>
    <row r="7" spans="1:3">
      <c r="A7" s="2" t="s">
        <v>820</v>
      </c>
      <c r="B7" s="6">
        <v>-1091000</v>
      </c>
      <c r="C7" s="6">
        <v>2236000</v>
      </c>
    </row>
    <row r="8" spans="1:3" ht="30">
      <c r="A8" s="2" t="s">
        <v>823</v>
      </c>
      <c r="B8" s="6">
        <v>29146000</v>
      </c>
      <c r="C8" s="6">
        <v>23824000</v>
      </c>
    </row>
    <row r="9" spans="1:3">
      <c r="A9" s="2" t="s">
        <v>824</v>
      </c>
      <c r="B9" s="6">
        <v>50546000</v>
      </c>
      <c r="C9" s="6">
        <v>-28390000</v>
      </c>
    </row>
    <row r="10" spans="1:3">
      <c r="A10" s="2" t="s">
        <v>825</v>
      </c>
      <c r="B10" s="6">
        <v>-19200000</v>
      </c>
      <c r="C10" s="3"/>
    </row>
    <row r="11" spans="1:3">
      <c r="A11" s="2" t="s">
        <v>2084</v>
      </c>
      <c r="B11" s="6">
        <v>-284580000</v>
      </c>
      <c r="C11" s="6">
        <v>-269815000</v>
      </c>
    </row>
    <row r="12" spans="1:3" ht="30">
      <c r="A12" s="2" t="s">
        <v>2085</v>
      </c>
      <c r="B12" s="3"/>
      <c r="C12" s="3"/>
    </row>
    <row r="13" spans="1:3" ht="60">
      <c r="A13" s="8" t="s">
        <v>2082</v>
      </c>
      <c r="B13" s="3"/>
      <c r="C13" s="3"/>
    </row>
    <row r="14" spans="1:3">
      <c r="A14" s="2" t="s">
        <v>2083</v>
      </c>
      <c r="B14" s="6">
        <v>-239136000</v>
      </c>
      <c r="C14" s="6">
        <v>-171743000</v>
      </c>
    </row>
    <row r="15" spans="1:3" ht="30">
      <c r="A15" s="2" t="s">
        <v>818</v>
      </c>
      <c r="B15" s="6">
        <v>16847000</v>
      </c>
      <c r="C15" s="6">
        <v>17095000</v>
      </c>
    </row>
    <row r="16" spans="1:3" ht="30">
      <c r="A16" s="8" t="s">
        <v>819</v>
      </c>
      <c r="B16" s="3"/>
      <c r="C16" s="3"/>
    </row>
    <row r="17" spans="1:3">
      <c r="A17" s="2" t="s">
        <v>820</v>
      </c>
      <c r="B17" s="3">
        <v>0</v>
      </c>
      <c r="C17" s="3">
        <v>0</v>
      </c>
    </row>
    <row r="18" spans="1:3" ht="30">
      <c r="A18" s="2" t="s">
        <v>823</v>
      </c>
      <c r="B18" s="3">
        <v>0</v>
      </c>
      <c r="C18" s="3">
        <v>0</v>
      </c>
    </row>
    <row r="19" spans="1:3">
      <c r="A19" s="2" t="s">
        <v>824</v>
      </c>
      <c r="B19" s="6">
        <v>50546000</v>
      </c>
      <c r="C19" s="6">
        <v>-28390000</v>
      </c>
    </row>
    <row r="20" spans="1:3">
      <c r="A20" s="2" t="s">
        <v>825</v>
      </c>
      <c r="B20" s="3">
        <v>0</v>
      </c>
      <c r="C20" s="3"/>
    </row>
    <row r="21" spans="1:3">
      <c r="A21" s="2" t="s">
        <v>2084</v>
      </c>
      <c r="B21" s="6">
        <v>-171743000</v>
      </c>
      <c r="C21" s="6">
        <v>-183038000</v>
      </c>
    </row>
    <row r="22" spans="1:3">
      <c r="A22" s="2" t="s">
        <v>2086</v>
      </c>
      <c r="B22" s="3"/>
      <c r="C22" s="3"/>
    </row>
    <row r="23" spans="1:3" ht="60">
      <c r="A23" s="8" t="s">
        <v>2082</v>
      </c>
      <c r="B23" s="3"/>
      <c r="C23" s="3"/>
    </row>
    <row r="24" spans="1:3">
      <c r="A24" s="2" t="s">
        <v>2083</v>
      </c>
      <c r="B24" s="6">
        <v>-126506000</v>
      </c>
      <c r="C24" s="6">
        <v>-97360000</v>
      </c>
    </row>
    <row r="25" spans="1:3" ht="30">
      <c r="A25" s="2" t="s">
        <v>818</v>
      </c>
      <c r="B25" s="3">
        <v>0</v>
      </c>
      <c r="C25" s="3">
        <v>0</v>
      </c>
    </row>
    <row r="26" spans="1:3" ht="30">
      <c r="A26" s="8" t="s">
        <v>819</v>
      </c>
      <c r="B26" s="3"/>
      <c r="C26" s="3"/>
    </row>
    <row r="27" spans="1:3">
      <c r="A27" s="2" t="s">
        <v>820</v>
      </c>
      <c r="B27" s="3">
        <v>0</v>
      </c>
      <c r="C27" s="3">
        <v>0</v>
      </c>
    </row>
    <row r="28" spans="1:3" ht="30">
      <c r="A28" s="2" t="s">
        <v>823</v>
      </c>
      <c r="B28" s="6">
        <v>29146000</v>
      </c>
      <c r="C28" s="6">
        <v>23824000</v>
      </c>
    </row>
    <row r="29" spans="1:3">
      <c r="A29" s="2" t="s">
        <v>824</v>
      </c>
      <c r="B29" s="3">
        <v>0</v>
      </c>
      <c r="C29" s="3">
        <v>0</v>
      </c>
    </row>
    <row r="30" spans="1:3">
      <c r="A30" s="2" t="s">
        <v>825</v>
      </c>
      <c r="B30" s="3">
        <v>0</v>
      </c>
      <c r="C30" s="3"/>
    </row>
    <row r="31" spans="1:3">
      <c r="A31" s="2" t="s">
        <v>2084</v>
      </c>
      <c r="B31" s="6">
        <v>-97360000</v>
      </c>
      <c r="C31" s="6">
        <v>-73536000</v>
      </c>
    </row>
    <row r="32" spans="1:3">
      <c r="A32" s="2" t="s">
        <v>2087</v>
      </c>
      <c r="B32" s="3"/>
      <c r="C32" s="3"/>
    </row>
    <row r="33" spans="1:3" ht="60">
      <c r="A33" s="8" t="s">
        <v>2082</v>
      </c>
      <c r="B33" s="3"/>
      <c r="C33" s="3"/>
    </row>
    <row r="34" spans="1:3">
      <c r="A34" s="2" t="s">
        <v>2083</v>
      </c>
      <c r="B34" s="6">
        <v>-5136000</v>
      </c>
      <c r="C34" s="6">
        <v>-24346000</v>
      </c>
    </row>
    <row r="35" spans="1:3" ht="30">
      <c r="A35" s="2" t="s">
        <v>818</v>
      </c>
      <c r="B35" s="3">
        <v>0</v>
      </c>
      <c r="C35" s="3">
        <v>0</v>
      </c>
    </row>
    <row r="36" spans="1:3" ht="30">
      <c r="A36" s="8" t="s">
        <v>819</v>
      </c>
      <c r="B36" s="3"/>
      <c r="C36" s="3"/>
    </row>
    <row r="37" spans="1:3">
      <c r="A37" s="2" t="s">
        <v>820</v>
      </c>
      <c r="B37" s="6">
        <v>-10000</v>
      </c>
      <c r="C37" s="6">
        <v>5501000</v>
      </c>
    </row>
    <row r="38" spans="1:3" ht="30">
      <c r="A38" s="2" t="s">
        <v>823</v>
      </c>
      <c r="B38" s="3">
        <v>0</v>
      </c>
      <c r="C38" s="3">
        <v>0</v>
      </c>
    </row>
    <row r="39" spans="1:3">
      <c r="A39" s="2" t="s">
        <v>824</v>
      </c>
      <c r="B39" s="3">
        <v>0</v>
      </c>
      <c r="C39" s="3">
        <v>0</v>
      </c>
    </row>
    <row r="40" spans="1:3">
      <c r="A40" s="2" t="s">
        <v>825</v>
      </c>
      <c r="B40" s="6">
        <v>-19200000</v>
      </c>
      <c r="C40" s="3"/>
    </row>
    <row r="41" spans="1:3">
      <c r="A41" s="2" t="s">
        <v>2084</v>
      </c>
      <c r="B41" s="6">
        <v>-24346000</v>
      </c>
      <c r="C41" s="6">
        <v>-18845000</v>
      </c>
    </row>
    <row r="42" spans="1:3" ht="30">
      <c r="A42" s="2" t="s">
        <v>2088</v>
      </c>
      <c r="B42" s="3"/>
      <c r="C42" s="3"/>
    </row>
    <row r="43" spans="1:3" ht="60">
      <c r="A43" s="8" t="s">
        <v>2082</v>
      </c>
      <c r="B43" s="3"/>
      <c r="C43" s="3"/>
    </row>
    <row r="44" spans="1:3">
      <c r="A44" s="2" t="s">
        <v>2083</v>
      </c>
      <c r="B44" s="6">
        <v>9950000</v>
      </c>
      <c r="C44" s="6">
        <v>8869000</v>
      </c>
    </row>
    <row r="45" spans="1:3" ht="30">
      <c r="A45" s="2" t="s">
        <v>818</v>
      </c>
      <c r="B45" s="3">
        <v>0</v>
      </c>
      <c r="C45" s="3">
        <v>0</v>
      </c>
    </row>
    <row r="46" spans="1:3" ht="30">
      <c r="A46" s="8" t="s">
        <v>819</v>
      </c>
      <c r="B46" s="3"/>
      <c r="C46" s="3"/>
    </row>
    <row r="47" spans="1:3">
      <c r="A47" s="2" t="s">
        <v>820</v>
      </c>
      <c r="B47" s="6">
        <v>-1081000</v>
      </c>
      <c r="C47" s="6">
        <v>-3265000</v>
      </c>
    </row>
    <row r="48" spans="1:3" ht="30">
      <c r="A48" s="2" t="s">
        <v>823</v>
      </c>
      <c r="B48" s="3">
        <v>0</v>
      </c>
      <c r="C48" s="3">
        <v>0</v>
      </c>
    </row>
    <row r="49" spans="1:3">
      <c r="A49" s="2" t="s">
        <v>824</v>
      </c>
      <c r="B49" s="3">
        <v>0</v>
      </c>
      <c r="C49" s="3">
        <v>0</v>
      </c>
    </row>
    <row r="50" spans="1:3">
      <c r="A50" s="2" t="s">
        <v>825</v>
      </c>
      <c r="B50" s="3">
        <v>0</v>
      </c>
      <c r="C50" s="3"/>
    </row>
    <row r="51" spans="1:3">
      <c r="A51" s="2" t="s">
        <v>2084</v>
      </c>
      <c r="B51" s="6">
        <v>8869000</v>
      </c>
      <c r="C51" s="6">
        <v>5604000</v>
      </c>
    </row>
    <row r="52" spans="1:3">
      <c r="A52" s="2" t="s">
        <v>2089</v>
      </c>
      <c r="B52" s="3"/>
      <c r="C52" s="3"/>
    </row>
    <row r="53" spans="1:3" ht="60">
      <c r="A53" s="8" t="s">
        <v>2082</v>
      </c>
      <c r="B53" s="3"/>
      <c r="C53" s="3"/>
    </row>
    <row r="54" spans="1:3">
      <c r="A54" s="2" t="s">
        <v>2083</v>
      </c>
      <c r="B54" s="6">
        <v>4814000</v>
      </c>
      <c r="C54" s="6">
        <v>-15477000</v>
      </c>
    </row>
    <row r="55" spans="1:3" ht="30">
      <c r="A55" s="2" t="s">
        <v>818</v>
      </c>
      <c r="B55" s="3">
        <v>0</v>
      </c>
      <c r="C55" s="3">
        <v>0</v>
      </c>
    </row>
    <row r="56" spans="1:3" ht="30">
      <c r="A56" s="8" t="s">
        <v>819</v>
      </c>
      <c r="B56" s="3"/>
      <c r="C56" s="3"/>
    </row>
    <row r="57" spans="1:3">
      <c r="A57" s="2" t="s">
        <v>820</v>
      </c>
      <c r="B57" s="6">
        <v>-1091000</v>
      </c>
      <c r="C57" s="6">
        <v>2236000</v>
      </c>
    </row>
    <row r="58" spans="1:3" ht="30">
      <c r="A58" s="2" t="s">
        <v>823</v>
      </c>
      <c r="B58" s="3">
        <v>0</v>
      </c>
      <c r="C58" s="3">
        <v>0</v>
      </c>
    </row>
    <row r="59" spans="1:3">
      <c r="A59" s="2" t="s">
        <v>824</v>
      </c>
      <c r="B59" s="3">
        <v>0</v>
      </c>
      <c r="C59" s="3">
        <v>0</v>
      </c>
    </row>
    <row r="60" spans="1:3">
      <c r="A60" s="2" t="s">
        <v>825</v>
      </c>
      <c r="B60" s="6">
        <v>-19200000</v>
      </c>
      <c r="C60" s="3"/>
    </row>
    <row r="61" spans="1:3">
      <c r="A61" s="2" t="s">
        <v>2084</v>
      </c>
      <c r="B61" s="5">
        <v>-15477000</v>
      </c>
      <c r="C61" s="5">
        <v>-13241000</v>
      </c>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30">
      <c r="A1" s="1" t="s">
        <v>2090</v>
      </c>
      <c r="B1" s="1" t="s">
        <v>1</v>
      </c>
      <c r="C1" s="1"/>
      <c r="D1" s="1"/>
    </row>
    <row r="2" spans="1:4" ht="30">
      <c r="A2" s="1" t="s">
        <v>2091</v>
      </c>
      <c r="B2" s="1" t="s">
        <v>2</v>
      </c>
      <c r="C2" s="1" t="s">
        <v>28</v>
      </c>
      <c r="D2" s="1" t="s">
        <v>88</v>
      </c>
    </row>
    <row r="3" spans="1:4" ht="60">
      <c r="A3" s="8" t="s">
        <v>2092</v>
      </c>
      <c r="B3" s="3"/>
      <c r="C3" s="3"/>
      <c r="D3" s="3"/>
    </row>
    <row r="4" spans="1:4">
      <c r="A4" s="2" t="s">
        <v>809</v>
      </c>
      <c r="B4" s="5">
        <v>-269815</v>
      </c>
      <c r="C4" s="5">
        <v>-284580</v>
      </c>
      <c r="D4" s="5">
        <v>-360828</v>
      </c>
    </row>
    <row r="5" spans="1:4" ht="30">
      <c r="A5" s="2" t="s">
        <v>2088</v>
      </c>
      <c r="B5" s="3"/>
      <c r="C5" s="3"/>
      <c r="D5" s="3"/>
    </row>
    <row r="6" spans="1:4" ht="60">
      <c r="A6" s="8" t="s">
        <v>2092</v>
      </c>
      <c r="B6" s="3"/>
      <c r="C6" s="3"/>
      <c r="D6" s="3"/>
    </row>
    <row r="7" spans="1:4">
      <c r="A7" s="2" t="s">
        <v>809</v>
      </c>
      <c r="B7" s="6">
        <v>5604</v>
      </c>
      <c r="C7" s="6">
        <v>8869</v>
      </c>
      <c r="D7" s="6">
        <v>9950</v>
      </c>
    </row>
    <row r="8" spans="1:4" ht="75">
      <c r="A8" s="2" t="s">
        <v>2093</v>
      </c>
      <c r="B8" s="3"/>
      <c r="C8" s="3"/>
      <c r="D8" s="3"/>
    </row>
    <row r="9" spans="1:4" ht="60">
      <c r="A9" s="8" t="s">
        <v>2092</v>
      </c>
      <c r="B9" s="3"/>
      <c r="C9" s="3"/>
      <c r="D9" s="3"/>
    </row>
    <row r="10" spans="1:4">
      <c r="A10" s="2" t="s">
        <v>809</v>
      </c>
      <c r="B10" s="6">
        <v>3740</v>
      </c>
      <c r="C10" s="3"/>
      <c r="D10" s="3"/>
    </row>
    <row r="11" spans="1:4">
      <c r="A11" s="2" t="s">
        <v>2094</v>
      </c>
      <c r="B11" s="507">
        <v>0.04</v>
      </c>
      <c r="C11" s="3"/>
      <c r="D11" s="3"/>
    </row>
    <row r="12" spans="1:4" ht="45">
      <c r="A12" s="2" t="s">
        <v>2095</v>
      </c>
      <c r="B12" s="3"/>
      <c r="C12" s="3"/>
      <c r="D12" s="3"/>
    </row>
    <row r="13" spans="1:4" ht="60">
      <c r="A13" s="8" t="s">
        <v>2092</v>
      </c>
      <c r="B13" s="3"/>
      <c r="C13" s="3"/>
      <c r="D13" s="3"/>
    </row>
    <row r="14" spans="1:4">
      <c r="A14" s="2" t="s">
        <v>809</v>
      </c>
      <c r="B14" s="6">
        <v>-18845</v>
      </c>
      <c r="C14" s="3"/>
      <c r="D14" s="3"/>
    </row>
    <row r="15" spans="1:4" ht="75">
      <c r="A15" s="2" t="s">
        <v>2096</v>
      </c>
      <c r="B15" s="3"/>
      <c r="C15" s="3"/>
      <c r="D15" s="3"/>
    </row>
    <row r="16" spans="1:4" ht="60">
      <c r="A16" s="8" t="s">
        <v>2092</v>
      </c>
      <c r="B16" s="3"/>
      <c r="C16" s="3"/>
      <c r="D16" s="3"/>
    </row>
    <row r="17" spans="1:4">
      <c r="A17" s="2" t="s">
        <v>809</v>
      </c>
      <c r="B17" s="5">
        <v>5604</v>
      </c>
      <c r="C17" s="3"/>
      <c r="D17" s="3"/>
    </row>
    <row r="18" spans="1:4" ht="60">
      <c r="A18" s="2" t="s">
        <v>2097</v>
      </c>
      <c r="B18" s="3"/>
      <c r="C18" s="3"/>
      <c r="D18" s="3"/>
    </row>
    <row r="19" spans="1:4" ht="60">
      <c r="A19" s="8" t="s">
        <v>2092</v>
      </c>
      <c r="B19" s="3"/>
      <c r="C19" s="3"/>
      <c r="D19" s="3"/>
    </row>
    <row r="20" spans="1:4">
      <c r="A20" s="2" t="s">
        <v>847</v>
      </c>
      <c r="B20" s="9">
        <v>79.59</v>
      </c>
      <c r="C20" s="3"/>
      <c r="D20" s="3"/>
    </row>
    <row r="21" spans="1:4" ht="90">
      <c r="A21" s="2" t="s">
        <v>2098</v>
      </c>
      <c r="B21" s="3"/>
      <c r="C21" s="3"/>
      <c r="D21" s="3"/>
    </row>
    <row r="22" spans="1:4" ht="60">
      <c r="A22" s="8" t="s">
        <v>2092</v>
      </c>
      <c r="B22" s="3"/>
      <c r="C22" s="3"/>
      <c r="D22" s="3"/>
    </row>
    <row r="23" spans="1:4">
      <c r="A23" s="2" t="s">
        <v>847</v>
      </c>
      <c r="B23" s="9">
        <v>79.59</v>
      </c>
      <c r="C23" s="3"/>
      <c r="D23" s="3"/>
    </row>
    <row r="24" spans="1:4" ht="60">
      <c r="A24" s="2" t="s">
        <v>2099</v>
      </c>
      <c r="B24" s="3"/>
      <c r="C24" s="3"/>
      <c r="D24" s="3"/>
    </row>
    <row r="25" spans="1:4" ht="60">
      <c r="A25" s="8" t="s">
        <v>2092</v>
      </c>
      <c r="B25" s="3"/>
      <c r="C25" s="3"/>
      <c r="D25" s="3"/>
    </row>
    <row r="26" spans="1:4">
      <c r="A26" s="2" t="s">
        <v>847</v>
      </c>
      <c r="B26" s="9">
        <v>109.71</v>
      </c>
      <c r="C26" s="3"/>
      <c r="D26" s="3"/>
    </row>
    <row r="27" spans="1:4" ht="90">
      <c r="A27" s="2" t="s">
        <v>2100</v>
      </c>
      <c r="B27" s="3"/>
      <c r="C27" s="3"/>
      <c r="D27" s="3"/>
    </row>
    <row r="28" spans="1:4" ht="60">
      <c r="A28" s="8" t="s">
        <v>2092</v>
      </c>
      <c r="B28" s="3"/>
      <c r="C28" s="3"/>
      <c r="D28" s="3"/>
    </row>
    <row r="29" spans="1:4">
      <c r="A29" s="2" t="s">
        <v>847</v>
      </c>
      <c r="B29" s="9">
        <v>109.71</v>
      </c>
      <c r="C29" s="3"/>
      <c r="D29" s="3"/>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4.28515625" bestFit="1" customWidth="1"/>
  </cols>
  <sheetData>
    <row r="1" spans="1:3" ht="30">
      <c r="A1" s="1" t="s">
        <v>2101</v>
      </c>
      <c r="B1" s="1" t="s">
        <v>2</v>
      </c>
      <c r="C1" s="1" t="s">
        <v>28</v>
      </c>
    </row>
    <row r="2" spans="1:3" ht="75">
      <c r="A2" s="8" t="s">
        <v>2102</v>
      </c>
      <c r="B2" s="3"/>
      <c r="C2" s="3"/>
    </row>
    <row r="3" spans="1:3">
      <c r="A3" s="2" t="s">
        <v>2103</v>
      </c>
      <c r="B3" s="5">
        <v>4938201000</v>
      </c>
      <c r="C3" s="5">
        <v>5279506000</v>
      </c>
    </row>
    <row r="4" spans="1:3">
      <c r="A4" s="2" t="s">
        <v>809</v>
      </c>
      <c r="B4" s="6">
        <v>5346196000</v>
      </c>
      <c r="C4" s="6">
        <v>5442542000</v>
      </c>
    </row>
    <row r="5" spans="1:3">
      <c r="A5" s="2" t="s">
        <v>1914</v>
      </c>
      <c r="B5" s="3"/>
      <c r="C5" s="3"/>
    </row>
    <row r="6" spans="1:3" ht="75">
      <c r="A6" s="8" t="s">
        <v>2102</v>
      </c>
      <c r="B6" s="3"/>
      <c r="C6" s="3"/>
    </row>
    <row r="7" spans="1:3">
      <c r="A7" s="2" t="s">
        <v>2103</v>
      </c>
      <c r="B7" s="6">
        <v>2993591000</v>
      </c>
      <c r="C7" s="6">
        <v>3281337000</v>
      </c>
    </row>
    <row r="8" spans="1:3">
      <c r="A8" s="2" t="s">
        <v>809</v>
      </c>
      <c r="B8" s="6">
        <v>3421373000</v>
      </c>
      <c r="C8" s="6">
        <v>3488406000</v>
      </c>
    </row>
    <row r="9" spans="1:3">
      <c r="A9" s="2" t="s">
        <v>2104</v>
      </c>
      <c r="B9" s="3"/>
      <c r="C9" s="3"/>
    </row>
    <row r="10" spans="1:3" ht="75">
      <c r="A10" s="8" t="s">
        <v>2102</v>
      </c>
      <c r="B10" s="3"/>
      <c r="C10" s="3"/>
    </row>
    <row r="11" spans="1:3">
      <c r="A11" s="2" t="s">
        <v>2103</v>
      </c>
      <c r="B11" s="6">
        <v>1944610000</v>
      </c>
      <c r="C11" s="6">
        <v>1998169000</v>
      </c>
    </row>
    <row r="12" spans="1:3">
      <c r="A12" s="2" t="s">
        <v>809</v>
      </c>
      <c r="B12" s="5">
        <v>1924823000</v>
      </c>
      <c r="C12" s="5">
        <v>1954136000</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2105</v>
      </c>
      <c r="B1" s="7" t="s">
        <v>2106</v>
      </c>
      <c r="C1" s="7" t="s">
        <v>2</v>
      </c>
    </row>
    <row r="2" spans="1:3" ht="30">
      <c r="A2" s="1" t="s">
        <v>210</v>
      </c>
      <c r="B2" s="7"/>
      <c r="C2" s="7"/>
    </row>
    <row r="3" spans="1:3" ht="45">
      <c r="A3" s="8" t="s">
        <v>2107</v>
      </c>
      <c r="B3" s="3"/>
      <c r="C3" s="3"/>
    </row>
    <row r="4" spans="1:3" ht="30">
      <c r="A4" s="2" t="s">
        <v>2108</v>
      </c>
      <c r="B4" s="5">
        <v>28390</v>
      </c>
      <c r="C4" s="3"/>
    </row>
    <row r="5" spans="1:3" ht="30">
      <c r="A5" s="2" t="s">
        <v>2109</v>
      </c>
      <c r="B5" s="3"/>
      <c r="C5" s="3"/>
    </row>
    <row r="6" spans="1:3" ht="45">
      <c r="A6" s="8" t="s">
        <v>2107</v>
      </c>
      <c r="B6" s="3"/>
      <c r="C6" s="3"/>
    </row>
    <row r="7" spans="1:3">
      <c r="A7" s="2" t="s">
        <v>2110</v>
      </c>
      <c r="B7" s="3"/>
      <c r="C7" s="3">
        <v>1</v>
      </c>
    </row>
    <row r="8" spans="1:3">
      <c r="A8" s="2" t="s">
        <v>2012</v>
      </c>
      <c r="B8" s="3"/>
      <c r="C8" s="3"/>
    </row>
    <row r="9" spans="1:3" ht="45">
      <c r="A9" s="8" t="s">
        <v>2107</v>
      </c>
      <c r="B9" s="3"/>
      <c r="C9" s="3"/>
    </row>
    <row r="10" spans="1:3" ht="30">
      <c r="A10" s="2" t="s">
        <v>2111</v>
      </c>
      <c r="B10" s="3"/>
      <c r="C10" s="6">
        <v>366985</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45">
      <c r="A1" s="1" t="s">
        <v>2112</v>
      </c>
      <c r="B1" s="7" t="s">
        <v>2</v>
      </c>
    </row>
    <row r="2" spans="1:2" ht="30">
      <c r="A2" s="1" t="s">
        <v>210</v>
      </c>
      <c r="B2" s="7"/>
    </row>
    <row r="3" spans="1:2">
      <c r="A3" s="8" t="s">
        <v>2113</v>
      </c>
      <c r="B3" s="3"/>
    </row>
    <row r="4" spans="1:2">
      <c r="A4" s="2" t="s">
        <v>865</v>
      </c>
      <c r="B4" s="5">
        <v>2734133</v>
      </c>
    </row>
    <row r="5" spans="1:2">
      <c r="A5" s="2" t="s">
        <v>2114</v>
      </c>
      <c r="B5" s="507">
        <v>0.68</v>
      </c>
    </row>
    <row r="6" spans="1:2">
      <c r="A6" s="2" t="s">
        <v>2115</v>
      </c>
      <c r="B6" s="3"/>
    </row>
    <row r="7" spans="1:2">
      <c r="A7" s="8" t="s">
        <v>2113</v>
      </c>
      <c r="B7" s="3"/>
    </row>
    <row r="8" spans="1:2">
      <c r="A8" s="2" t="s">
        <v>865</v>
      </c>
      <c r="B8" s="6">
        <v>1548943</v>
      </c>
    </row>
    <row r="9" spans="1:2">
      <c r="A9" s="2" t="s">
        <v>2114</v>
      </c>
      <c r="B9" s="507">
        <v>0.97</v>
      </c>
    </row>
    <row r="10" spans="1:2">
      <c r="A10" s="2" t="s">
        <v>2116</v>
      </c>
      <c r="B10" s="3"/>
    </row>
    <row r="11" spans="1:2">
      <c r="A11" s="8" t="s">
        <v>2113</v>
      </c>
      <c r="B11" s="3"/>
    </row>
    <row r="12" spans="1:2">
      <c r="A12" s="2" t="s">
        <v>865</v>
      </c>
      <c r="B12" s="5">
        <v>1185190</v>
      </c>
    </row>
    <row r="13" spans="1:2">
      <c r="A13" s="2" t="s">
        <v>2114</v>
      </c>
      <c r="B13" s="507">
        <v>0.3</v>
      </c>
    </row>
  </sheetData>
  <mergeCells count="1">
    <mergeCell ref="B1:B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6.42578125" bestFit="1" customWidth="1"/>
    <col min="3" max="3" width="12.28515625" bestFit="1" customWidth="1"/>
    <col min="4" max="4" width="10.28515625" bestFit="1" customWidth="1"/>
  </cols>
  <sheetData>
    <row r="1" spans="1:4" ht="15" customHeight="1">
      <c r="A1" s="7" t="s">
        <v>2117</v>
      </c>
      <c r="B1" s="1" t="s">
        <v>1</v>
      </c>
      <c r="C1" s="1"/>
      <c r="D1" s="1"/>
    </row>
    <row r="2" spans="1:4">
      <c r="A2" s="7"/>
      <c r="B2" s="1" t="s">
        <v>2</v>
      </c>
      <c r="C2" s="1" t="s">
        <v>28</v>
      </c>
      <c r="D2" s="508">
        <v>40310</v>
      </c>
    </row>
    <row r="3" spans="1:4" ht="30">
      <c r="A3" s="8" t="s">
        <v>2118</v>
      </c>
      <c r="B3" s="3"/>
      <c r="C3" s="3"/>
      <c r="D3" s="3"/>
    </row>
    <row r="4" spans="1:4" ht="30">
      <c r="A4" s="2" t="s">
        <v>2119</v>
      </c>
      <c r="B4" s="5">
        <v>2850000</v>
      </c>
      <c r="C4" s="3"/>
      <c r="D4" s="3"/>
    </row>
    <row r="5" spans="1:4">
      <c r="A5" s="2" t="s">
        <v>2120</v>
      </c>
      <c r="B5" s="6">
        <v>85768000</v>
      </c>
      <c r="C5" s="6">
        <v>59760000</v>
      </c>
      <c r="D5" s="3"/>
    </row>
    <row r="6" spans="1:4">
      <c r="A6" s="2" t="s">
        <v>2121</v>
      </c>
      <c r="B6" s="3"/>
      <c r="C6" s="3"/>
      <c r="D6" s="3"/>
    </row>
    <row r="7" spans="1:4" ht="30">
      <c r="A7" s="8" t="s">
        <v>2118</v>
      </c>
      <c r="B7" s="3"/>
      <c r="C7" s="3"/>
      <c r="D7" s="3"/>
    </row>
    <row r="8" spans="1:4">
      <c r="A8" s="2" t="s">
        <v>2122</v>
      </c>
      <c r="B8" s="3"/>
      <c r="C8" s="3"/>
      <c r="D8" s="507">
        <v>0.8</v>
      </c>
    </row>
    <row r="9" spans="1:4">
      <c r="A9" s="2" t="s">
        <v>2123</v>
      </c>
      <c r="B9" s="3"/>
      <c r="C9" s="3"/>
      <c r="D9" s="3"/>
    </row>
    <row r="10" spans="1:4" ht="30">
      <c r="A10" s="8" t="s">
        <v>2118</v>
      </c>
      <c r="B10" s="3"/>
      <c r="C10" s="3"/>
      <c r="D10" s="3"/>
    </row>
    <row r="11" spans="1:4">
      <c r="A11" s="2" t="s">
        <v>2124</v>
      </c>
      <c r="B11" s="6">
        <v>154855000</v>
      </c>
      <c r="C11" s="3"/>
      <c r="D11" s="3"/>
    </row>
    <row r="12" spans="1:4" ht="30">
      <c r="A12" s="2" t="s">
        <v>2125</v>
      </c>
      <c r="B12" s="6">
        <v>13423000</v>
      </c>
      <c r="C12" s="3"/>
      <c r="D12" s="3"/>
    </row>
    <row r="13" spans="1:4">
      <c r="A13" s="2" t="s">
        <v>2126</v>
      </c>
      <c r="B13" s="3">
        <v>1</v>
      </c>
      <c r="C13" s="3"/>
      <c r="D13" s="3"/>
    </row>
    <row r="14" spans="1:4" ht="30">
      <c r="A14" s="2" t="s">
        <v>2127</v>
      </c>
      <c r="B14" s="6">
        <v>11746000</v>
      </c>
      <c r="C14" s="3"/>
      <c r="D14" s="3"/>
    </row>
    <row r="15" spans="1:4" ht="30">
      <c r="A15" s="2" t="s">
        <v>2128</v>
      </c>
      <c r="B15" s="3"/>
      <c r="C15" s="3"/>
      <c r="D15" s="3"/>
    </row>
    <row r="16" spans="1:4" ht="30">
      <c r="A16" s="8" t="s">
        <v>2118</v>
      </c>
      <c r="B16" s="3"/>
      <c r="C16" s="3"/>
      <c r="D16" s="3"/>
    </row>
    <row r="17" spans="1:4">
      <c r="A17" s="2" t="s">
        <v>2124</v>
      </c>
      <c r="B17" s="6">
        <v>1241231000</v>
      </c>
      <c r="C17" s="3"/>
      <c r="D17" s="3"/>
    </row>
    <row r="18" spans="1:4">
      <c r="A18" s="2" t="s">
        <v>2129</v>
      </c>
      <c r="B18" s="3"/>
      <c r="C18" s="3"/>
      <c r="D18" s="3"/>
    </row>
    <row r="19" spans="1:4" ht="30">
      <c r="A19" s="8" t="s">
        <v>2118</v>
      </c>
      <c r="B19" s="3"/>
      <c r="C19" s="3"/>
      <c r="D19" s="3"/>
    </row>
    <row r="20" spans="1:4">
      <c r="A20" s="2" t="s">
        <v>2124</v>
      </c>
      <c r="B20" s="6">
        <v>198951000</v>
      </c>
      <c r="C20" s="3"/>
      <c r="D20" s="3"/>
    </row>
    <row r="21" spans="1:4">
      <c r="A21" s="2" t="s">
        <v>2130</v>
      </c>
      <c r="B21" s="3"/>
      <c r="C21" s="3"/>
      <c r="D21" s="3"/>
    </row>
    <row r="22" spans="1:4" ht="30">
      <c r="A22" s="8" t="s">
        <v>2118</v>
      </c>
      <c r="B22" s="3"/>
      <c r="C22" s="3"/>
      <c r="D22" s="3"/>
    </row>
    <row r="23" spans="1:4">
      <c r="A23" s="2" t="s">
        <v>2124</v>
      </c>
      <c r="B23" s="6">
        <v>2734133000</v>
      </c>
      <c r="C23" s="3"/>
      <c r="D23" s="3"/>
    </row>
    <row r="24" spans="1:4">
      <c r="A24" s="2" t="s">
        <v>2131</v>
      </c>
      <c r="B24" s="3"/>
      <c r="C24" s="3"/>
      <c r="D24" s="3"/>
    </row>
    <row r="25" spans="1:4" ht="30">
      <c r="A25" s="8" t="s">
        <v>2118</v>
      </c>
      <c r="B25" s="3"/>
      <c r="C25" s="3"/>
      <c r="D25" s="3"/>
    </row>
    <row r="26" spans="1:4" ht="30">
      <c r="A26" s="2" t="s">
        <v>2132</v>
      </c>
      <c r="B26" s="6">
        <v>100000000</v>
      </c>
      <c r="C26" s="3"/>
      <c r="D26" s="3"/>
    </row>
    <row r="27" spans="1:4" ht="30">
      <c r="A27" s="2" t="s">
        <v>2133</v>
      </c>
      <c r="B27" s="3"/>
      <c r="C27" s="3"/>
      <c r="D27" s="3"/>
    </row>
    <row r="28" spans="1:4" ht="30">
      <c r="A28" s="8" t="s">
        <v>2118</v>
      </c>
      <c r="B28" s="3"/>
      <c r="C28" s="3"/>
      <c r="D28" s="3"/>
    </row>
    <row r="29" spans="1:4">
      <c r="A29" s="2" t="s">
        <v>2124</v>
      </c>
      <c r="B29" s="5">
        <v>55932000</v>
      </c>
      <c r="C29" s="3"/>
      <c r="D29" s="3"/>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1" width="36.5703125" bestFit="1" customWidth="1"/>
    <col min="2" max="2" width="12.140625" bestFit="1" customWidth="1"/>
    <col min="3" max="3" width="12.5703125" bestFit="1" customWidth="1"/>
    <col min="4" max="4" width="15.42578125" bestFit="1" customWidth="1"/>
    <col min="5" max="5" width="16.42578125" bestFit="1" customWidth="1"/>
    <col min="6" max="6" width="18.28515625" bestFit="1" customWidth="1"/>
    <col min="7" max="7" width="11.85546875" bestFit="1" customWidth="1"/>
    <col min="8" max="9" width="15.42578125" bestFit="1" customWidth="1"/>
    <col min="10" max="10" width="11.5703125" bestFit="1" customWidth="1"/>
  </cols>
  <sheetData>
    <row r="1" spans="1:10" ht="15" customHeight="1">
      <c r="A1" s="7" t="s">
        <v>2134</v>
      </c>
      <c r="B1" s="7" t="s">
        <v>1968</v>
      </c>
      <c r="C1" s="7"/>
      <c r="D1" s="1" t="s">
        <v>2135</v>
      </c>
      <c r="E1" s="1" t="s">
        <v>87</v>
      </c>
      <c r="F1" s="7" t="s">
        <v>1</v>
      </c>
      <c r="G1" s="7"/>
      <c r="H1" s="1" t="s">
        <v>1967</v>
      </c>
      <c r="I1" s="1" t="s">
        <v>1968</v>
      </c>
      <c r="J1" s="1"/>
    </row>
    <row r="2" spans="1:10">
      <c r="A2" s="7"/>
      <c r="B2" s="1" t="s">
        <v>1970</v>
      </c>
      <c r="C2" s="1" t="s">
        <v>2136</v>
      </c>
      <c r="D2" s="1" t="s">
        <v>2137</v>
      </c>
      <c r="E2" s="1" t="s">
        <v>28</v>
      </c>
      <c r="F2" s="1" t="s">
        <v>2</v>
      </c>
      <c r="G2" s="1" t="s">
        <v>88</v>
      </c>
      <c r="H2" s="1" t="s">
        <v>2138</v>
      </c>
      <c r="I2" s="1" t="s">
        <v>2139</v>
      </c>
      <c r="J2" s="1" t="s">
        <v>2140</v>
      </c>
    </row>
    <row r="3" spans="1:10">
      <c r="A3" s="8" t="s">
        <v>2141</v>
      </c>
      <c r="B3" s="3"/>
      <c r="C3" s="3"/>
      <c r="D3" s="3"/>
      <c r="E3" s="3"/>
      <c r="F3" s="3"/>
      <c r="G3" s="3"/>
      <c r="H3" s="3"/>
      <c r="I3" s="3"/>
      <c r="J3" s="3"/>
    </row>
    <row r="4" spans="1:10" ht="45">
      <c r="A4" s="2" t="s">
        <v>2142</v>
      </c>
      <c r="B4" s="5">
        <v>4860000</v>
      </c>
      <c r="C4" s="3"/>
      <c r="D4" s="3"/>
      <c r="E4" s="3"/>
      <c r="F4" s="3"/>
      <c r="G4" s="3"/>
      <c r="H4" s="3"/>
      <c r="I4" s="3"/>
      <c r="J4" s="3"/>
    </row>
    <row r="5" spans="1:10" ht="45">
      <c r="A5" s="2" t="s">
        <v>2143</v>
      </c>
      <c r="B5" s="3"/>
      <c r="C5" s="3"/>
      <c r="D5" s="3"/>
      <c r="E5" s="3"/>
      <c r="F5" s="3"/>
      <c r="G5" s="3"/>
      <c r="H5" s="3"/>
      <c r="I5" s="3"/>
      <c r="J5" s="6">
        <v>1088000</v>
      </c>
    </row>
    <row r="6" spans="1:10" ht="30">
      <c r="A6" s="2" t="s">
        <v>2144</v>
      </c>
      <c r="B6" s="3"/>
      <c r="C6" s="3"/>
      <c r="D6" s="6">
        <v>19069000</v>
      </c>
      <c r="E6" s="3">
        <v>0</v>
      </c>
      <c r="F6" s="3">
        <v>0</v>
      </c>
      <c r="G6" s="6">
        <v>-19069000</v>
      </c>
      <c r="H6" s="3"/>
      <c r="I6" s="3"/>
      <c r="J6" s="3"/>
    </row>
    <row r="7" spans="1:10" ht="30">
      <c r="A7" s="2" t="s">
        <v>2145</v>
      </c>
      <c r="B7" s="3"/>
      <c r="C7" s="3"/>
      <c r="D7" s="3"/>
      <c r="E7" s="6">
        <v>5063000</v>
      </c>
      <c r="F7" s="3"/>
      <c r="G7" s="3"/>
      <c r="H7" s="3"/>
      <c r="I7" s="3"/>
      <c r="J7" s="3"/>
    </row>
    <row r="8" spans="1:10" ht="30">
      <c r="A8" s="2" t="s">
        <v>2146</v>
      </c>
      <c r="B8" s="3"/>
      <c r="C8" s="6">
        <v>10231000</v>
      </c>
      <c r="D8" s="3"/>
      <c r="E8" s="6">
        <v>10231000</v>
      </c>
      <c r="F8" s="3"/>
      <c r="G8" s="3"/>
      <c r="H8" s="3"/>
      <c r="I8" s="3"/>
      <c r="J8" s="3"/>
    </row>
    <row r="9" spans="1:10">
      <c r="A9" s="2" t="s">
        <v>2147</v>
      </c>
      <c r="B9" s="3"/>
      <c r="C9" s="3"/>
      <c r="D9" s="3"/>
      <c r="E9" s="6">
        <v>185000</v>
      </c>
      <c r="F9" s="3"/>
      <c r="G9" s="6">
        <v>13060000</v>
      </c>
      <c r="H9" s="3"/>
      <c r="I9" s="3"/>
      <c r="J9" s="3"/>
    </row>
    <row r="10" spans="1:10">
      <c r="A10" s="2" t="s">
        <v>1987</v>
      </c>
      <c r="B10" s="3"/>
      <c r="C10" s="3"/>
      <c r="D10" s="3"/>
      <c r="E10" s="3"/>
      <c r="F10" s="3"/>
      <c r="G10" s="3"/>
      <c r="H10" s="3"/>
      <c r="I10" s="3"/>
      <c r="J10" s="3"/>
    </row>
    <row r="11" spans="1:10">
      <c r="A11" s="8" t="s">
        <v>2141</v>
      </c>
      <c r="B11" s="3"/>
      <c r="C11" s="3"/>
      <c r="D11" s="3"/>
      <c r="E11" s="3"/>
      <c r="F11" s="3"/>
      <c r="G11" s="3"/>
      <c r="H11" s="3"/>
      <c r="I11" s="3"/>
      <c r="J11" s="3"/>
    </row>
    <row r="12" spans="1:10" ht="30">
      <c r="A12" s="2" t="s">
        <v>2148</v>
      </c>
      <c r="B12" s="3"/>
      <c r="C12" s="3"/>
      <c r="D12" s="3"/>
      <c r="E12" s="3"/>
      <c r="F12" s="3">
        <v>4</v>
      </c>
      <c r="G12" s="3"/>
      <c r="H12" s="3"/>
      <c r="I12" s="3"/>
      <c r="J12" s="3"/>
    </row>
    <row r="13" spans="1:10" ht="30">
      <c r="A13" s="2" t="s">
        <v>2149</v>
      </c>
      <c r="B13" s="3"/>
      <c r="C13" s="3"/>
      <c r="D13" s="3"/>
      <c r="E13" s="3"/>
      <c r="F13" s="3" t="s">
        <v>2150</v>
      </c>
      <c r="G13" s="3"/>
      <c r="H13" s="3"/>
      <c r="I13" s="3"/>
      <c r="J13" s="3"/>
    </row>
    <row r="14" spans="1:10" ht="30">
      <c r="A14" s="2" t="s">
        <v>1988</v>
      </c>
      <c r="B14" s="6">
        <v>9549721</v>
      </c>
      <c r="C14" s="3"/>
      <c r="D14" s="3"/>
      <c r="E14" s="6">
        <v>62000</v>
      </c>
      <c r="F14" s="6">
        <v>964000</v>
      </c>
      <c r="G14" s="6">
        <v>700000</v>
      </c>
      <c r="H14" s="3"/>
      <c r="I14" s="3"/>
      <c r="J14" s="3"/>
    </row>
    <row r="15" spans="1:10" ht="30">
      <c r="A15" s="2" t="s">
        <v>2151</v>
      </c>
      <c r="B15" s="3"/>
      <c r="C15" s="3"/>
      <c r="D15" s="3"/>
      <c r="E15" s="3"/>
      <c r="F15" s="3"/>
      <c r="G15" s="3"/>
      <c r="H15" s="3"/>
      <c r="I15" s="3"/>
      <c r="J15" s="6">
        <v>4128806</v>
      </c>
    </row>
    <row r="16" spans="1:10" ht="30">
      <c r="A16" s="2" t="s">
        <v>178</v>
      </c>
      <c r="B16" s="3"/>
      <c r="C16" s="3"/>
      <c r="D16" s="6">
        <v>13852435</v>
      </c>
      <c r="E16" s="6">
        <v>363000</v>
      </c>
      <c r="F16" s="3"/>
      <c r="G16" s="6">
        <v>13852000</v>
      </c>
      <c r="H16" s="6">
        <v>362990</v>
      </c>
      <c r="I16" s="3"/>
      <c r="J16" s="3"/>
    </row>
    <row r="17" spans="1:10" ht="30">
      <c r="A17" s="2" t="s">
        <v>2152</v>
      </c>
      <c r="B17" s="3"/>
      <c r="C17" s="3"/>
      <c r="D17" s="3"/>
      <c r="E17" s="3"/>
      <c r="F17" s="3">
        <v>3.3</v>
      </c>
      <c r="G17" s="3"/>
      <c r="H17" s="3"/>
      <c r="I17" s="3"/>
      <c r="J17" s="3"/>
    </row>
    <row r="18" spans="1:10" ht="30">
      <c r="A18" s="2" t="s">
        <v>2153</v>
      </c>
      <c r="B18" s="3"/>
      <c r="C18" s="3"/>
      <c r="D18" s="9">
        <v>15.12</v>
      </c>
      <c r="E18" s="3"/>
      <c r="F18" s="9">
        <v>15.12</v>
      </c>
      <c r="G18" s="3"/>
      <c r="H18" s="3"/>
      <c r="I18" s="3"/>
      <c r="J18" s="3"/>
    </row>
    <row r="19" spans="1:10" ht="30">
      <c r="A19" s="2" t="s">
        <v>2154</v>
      </c>
      <c r="B19" s="3"/>
      <c r="C19" s="3"/>
      <c r="D19" s="3"/>
      <c r="E19" s="3"/>
      <c r="F19" s="507">
        <v>1.5</v>
      </c>
      <c r="G19" s="3"/>
      <c r="H19" s="3"/>
      <c r="I19" s="3"/>
      <c r="J19" s="3"/>
    </row>
    <row r="20" spans="1:10" ht="30">
      <c r="A20" s="2" t="s">
        <v>2155</v>
      </c>
      <c r="B20" s="3"/>
      <c r="C20" s="3"/>
      <c r="D20" s="3"/>
      <c r="E20" s="3"/>
      <c r="F20" s="3">
        <v>20</v>
      </c>
      <c r="G20" s="3"/>
      <c r="H20" s="3"/>
      <c r="I20" s="3"/>
      <c r="J20" s="3"/>
    </row>
    <row r="21" spans="1:10">
      <c r="A21" s="2" t="s">
        <v>2156</v>
      </c>
      <c r="B21" s="3"/>
      <c r="C21" s="3"/>
      <c r="D21" s="3"/>
      <c r="E21" s="3"/>
      <c r="F21" s="3">
        <v>30</v>
      </c>
      <c r="G21" s="3"/>
      <c r="H21" s="3"/>
      <c r="I21" s="3"/>
      <c r="J21" s="3"/>
    </row>
    <row r="22" spans="1:10" ht="30">
      <c r="A22" s="2" t="s">
        <v>2157</v>
      </c>
      <c r="B22" s="3"/>
      <c r="C22" s="6">
        <v>765134</v>
      </c>
      <c r="D22" s="3"/>
      <c r="E22" s="3"/>
      <c r="F22" s="3"/>
      <c r="G22" s="3"/>
      <c r="H22" s="3"/>
      <c r="I22" s="3"/>
      <c r="J22" s="3"/>
    </row>
    <row r="23" spans="1:10" ht="30">
      <c r="A23" s="2" t="s">
        <v>2158</v>
      </c>
      <c r="B23" s="3"/>
      <c r="C23" s="9">
        <v>16.82</v>
      </c>
      <c r="D23" s="3"/>
      <c r="E23" s="3"/>
      <c r="F23" s="3"/>
      <c r="G23" s="3"/>
      <c r="H23" s="3"/>
      <c r="I23" s="3"/>
      <c r="J23" s="3"/>
    </row>
    <row r="24" spans="1:10" ht="30">
      <c r="A24" s="2" t="s">
        <v>2146</v>
      </c>
      <c r="B24" s="3"/>
      <c r="C24" s="6">
        <v>12868000</v>
      </c>
      <c r="D24" s="3"/>
      <c r="E24" s="3"/>
      <c r="F24" s="3"/>
      <c r="G24" s="3"/>
      <c r="H24" s="3"/>
      <c r="I24" s="3"/>
      <c r="J24" s="3"/>
    </row>
    <row r="25" spans="1:10">
      <c r="A25" s="2" t="s">
        <v>2159</v>
      </c>
      <c r="B25" s="3"/>
      <c r="C25" s="3"/>
      <c r="D25" s="3"/>
      <c r="E25" s="3"/>
      <c r="F25" s="3"/>
      <c r="G25" s="3"/>
      <c r="H25" s="3"/>
      <c r="I25" s="3"/>
      <c r="J25" s="3"/>
    </row>
    <row r="26" spans="1:10">
      <c r="A26" s="8" t="s">
        <v>2141</v>
      </c>
      <c r="B26" s="3"/>
      <c r="C26" s="3"/>
      <c r="D26" s="3"/>
      <c r="E26" s="3"/>
      <c r="F26" s="3"/>
      <c r="G26" s="3"/>
      <c r="H26" s="3"/>
      <c r="I26" s="3"/>
      <c r="J26" s="3"/>
    </row>
    <row r="27" spans="1:10" ht="30">
      <c r="A27" s="2" t="s">
        <v>2148</v>
      </c>
      <c r="B27" s="3"/>
      <c r="C27" s="3"/>
      <c r="D27" s="3"/>
      <c r="E27" s="3"/>
      <c r="F27" s="3">
        <v>9</v>
      </c>
      <c r="G27" s="3"/>
      <c r="H27" s="3"/>
      <c r="I27" s="3"/>
      <c r="J27" s="3"/>
    </row>
    <row r="28" spans="1:10" ht="30">
      <c r="A28" s="2" t="s">
        <v>2149</v>
      </c>
      <c r="B28" s="3"/>
      <c r="C28" s="3"/>
      <c r="D28" s="3"/>
      <c r="E28" s="3"/>
      <c r="F28" s="3" t="s">
        <v>2160</v>
      </c>
      <c r="G28" s="3"/>
      <c r="H28" s="3"/>
      <c r="I28" s="3"/>
      <c r="J28" s="3"/>
    </row>
    <row r="29" spans="1:10" ht="30">
      <c r="A29" s="2" t="s">
        <v>1988</v>
      </c>
      <c r="B29" s="3"/>
      <c r="C29" s="3"/>
      <c r="D29" s="3"/>
      <c r="E29" s="6">
        <v>-62000</v>
      </c>
      <c r="F29" s="6">
        <v>-964000</v>
      </c>
      <c r="G29" s="6">
        <v>-700000</v>
      </c>
      <c r="H29" s="3"/>
      <c r="I29" s="3"/>
      <c r="J29" s="3"/>
    </row>
    <row r="30" spans="1:10">
      <c r="A30" s="2" t="s">
        <v>167</v>
      </c>
      <c r="B30" s="3"/>
      <c r="C30" s="3"/>
      <c r="D30" s="3"/>
      <c r="E30" s="3"/>
      <c r="F30" s="3"/>
      <c r="G30" s="3"/>
      <c r="H30" s="3"/>
      <c r="I30" s="3"/>
      <c r="J30" s="3"/>
    </row>
    <row r="31" spans="1:10">
      <c r="A31" s="8" t="s">
        <v>2141</v>
      </c>
      <c r="B31" s="3"/>
      <c r="C31" s="3"/>
      <c r="D31" s="3"/>
      <c r="E31" s="3"/>
      <c r="F31" s="3"/>
      <c r="G31" s="3"/>
      <c r="H31" s="3"/>
      <c r="I31" s="3"/>
      <c r="J31" s="3"/>
    </row>
    <row r="32" spans="1:10" ht="30">
      <c r="A32" s="2" t="s">
        <v>178</v>
      </c>
      <c r="B32" s="3"/>
      <c r="C32" s="3"/>
      <c r="D32" s="6">
        <v>4188952</v>
      </c>
      <c r="E32" s="6">
        <v>-110000</v>
      </c>
      <c r="F32" s="3"/>
      <c r="G32" s="6">
        <v>-4189000</v>
      </c>
      <c r="H32" s="6">
        <v>109768</v>
      </c>
      <c r="I32" s="3"/>
      <c r="J32" s="3"/>
    </row>
    <row r="33" spans="1:10">
      <c r="A33" s="2" t="s">
        <v>2161</v>
      </c>
      <c r="B33" s="3"/>
      <c r="C33" s="3"/>
      <c r="D33" s="3"/>
      <c r="E33" s="3"/>
      <c r="F33" s="5">
        <v>50</v>
      </c>
      <c r="G33" s="3"/>
      <c r="H33" s="3"/>
      <c r="I33" s="3"/>
      <c r="J33" s="3"/>
    </row>
    <row r="34" spans="1:10" ht="30">
      <c r="A34" s="2" t="s">
        <v>2162</v>
      </c>
      <c r="B34" s="3"/>
      <c r="C34" s="3"/>
      <c r="D34" s="6">
        <v>209447600</v>
      </c>
      <c r="E34" s="3"/>
      <c r="F34" s="3"/>
      <c r="G34" s="3"/>
      <c r="H34" s="3"/>
      <c r="I34" s="3"/>
      <c r="J34" s="3"/>
    </row>
    <row r="35" spans="1:10" ht="30">
      <c r="A35" s="2" t="s">
        <v>2163</v>
      </c>
      <c r="B35" s="3"/>
      <c r="C35" s="3"/>
      <c r="D35" s="3"/>
      <c r="E35" s="6">
        <v>101000</v>
      </c>
      <c r="F35" s="3"/>
      <c r="G35" s="3"/>
      <c r="H35" s="3"/>
      <c r="I35" s="6">
        <v>101270</v>
      </c>
      <c r="J35" s="3"/>
    </row>
    <row r="36" spans="1:10" ht="30">
      <c r="A36" s="2" t="s">
        <v>2145</v>
      </c>
      <c r="B36" s="3"/>
      <c r="C36" s="3"/>
      <c r="D36" s="3"/>
      <c r="E36" s="6">
        <v>5063000</v>
      </c>
      <c r="F36" s="3"/>
      <c r="G36" s="3"/>
      <c r="H36" s="3"/>
      <c r="I36" s="6">
        <v>5100000</v>
      </c>
      <c r="J36" s="3"/>
    </row>
    <row r="37" spans="1:10">
      <c r="A37" s="2" t="s">
        <v>2147</v>
      </c>
      <c r="B37" s="3"/>
      <c r="C37" s="3"/>
      <c r="D37" s="3"/>
      <c r="E37" s="6">
        <v>185000</v>
      </c>
      <c r="F37" s="3">
        <v>0</v>
      </c>
      <c r="G37" s="6">
        <v>13060000</v>
      </c>
      <c r="H37" s="3"/>
      <c r="I37" s="3"/>
      <c r="J37" s="3"/>
    </row>
    <row r="38" spans="1:10">
      <c r="A38" s="2" t="s">
        <v>2164</v>
      </c>
      <c r="B38" s="3"/>
      <c r="C38" s="3"/>
      <c r="D38" s="3"/>
      <c r="E38" s="3"/>
      <c r="F38" s="3"/>
      <c r="G38" s="3"/>
      <c r="H38" s="3"/>
      <c r="I38" s="3"/>
      <c r="J38" s="3"/>
    </row>
    <row r="39" spans="1:10">
      <c r="A39" s="8" t="s">
        <v>2141</v>
      </c>
      <c r="B39" s="3"/>
      <c r="C39" s="3"/>
      <c r="D39" s="3"/>
      <c r="E39" s="3"/>
      <c r="F39" s="3"/>
      <c r="G39" s="3"/>
      <c r="H39" s="3"/>
      <c r="I39" s="3"/>
      <c r="J39" s="3"/>
    </row>
    <row r="40" spans="1:10" ht="30">
      <c r="A40" s="2" t="s">
        <v>1985</v>
      </c>
      <c r="B40" s="6">
        <v>138853000</v>
      </c>
      <c r="C40" s="3"/>
      <c r="D40" s="3"/>
      <c r="E40" s="3"/>
      <c r="F40" s="3"/>
      <c r="G40" s="3"/>
      <c r="H40" s="3"/>
      <c r="I40" s="3"/>
      <c r="J40" s="3"/>
    </row>
    <row r="41" spans="1:10" ht="30">
      <c r="A41" s="2" t="s">
        <v>2165</v>
      </c>
      <c r="B41" s="3"/>
      <c r="C41" s="3"/>
      <c r="D41" s="3"/>
      <c r="E41" s="3"/>
      <c r="F41" s="3"/>
      <c r="G41" s="3"/>
      <c r="H41" s="3"/>
      <c r="I41" s="3"/>
      <c r="J41" s="5">
        <v>60033000</v>
      </c>
    </row>
  </sheetData>
  <mergeCells count="3">
    <mergeCell ref="A1:A2"/>
    <mergeCell ref="B1:C1"/>
    <mergeCell ref="F1:G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1" width="36.5703125" bestFit="1" customWidth="1"/>
    <col min="2" max="2" width="16.42578125" bestFit="1" customWidth="1"/>
    <col min="3" max="3" width="15.42578125" bestFit="1" customWidth="1"/>
    <col min="4" max="5" width="16.42578125" bestFit="1" customWidth="1"/>
    <col min="6" max="6" width="15.42578125" bestFit="1" customWidth="1"/>
    <col min="7" max="7" width="11.85546875" bestFit="1" customWidth="1"/>
    <col min="8" max="8" width="12.42578125" bestFit="1" customWidth="1"/>
  </cols>
  <sheetData>
    <row r="1" spans="1:8">
      <c r="A1" s="7" t="s">
        <v>2166</v>
      </c>
      <c r="B1" s="1" t="s">
        <v>1</v>
      </c>
      <c r="C1" s="1" t="s">
        <v>1967</v>
      </c>
      <c r="D1" s="1" t="s">
        <v>87</v>
      </c>
      <c r="E1" s="1" t="s">
        <v>1</v>
      </c>
      <c r="F1" s="1" t="s">
        <v>1967</v>
      </c>
      <c r="G1" s="1"/>
      <c r="H1" s="1"/>
    </row>
    <row r="2" spans="1:8">
      <c r="A2" s="7"/>
      <c r="B2" s="7" t="s">
        <v>2</v>
      </c>
      <c r="C2" s="508">
        <v>39599</v>
      </c>
      <c r="D2" s="7" t="s">
        <v>28</v>
      </c>
      <c r="E2" s="7" t="s">
        <v>88</v>
      </c>
      <c r="F2" s="7" t="s">
        <v>3</v>
      </c>
      <c r="G2" s="1" t="s">
        <v>2168</v>
      </c>
      <c r="H2" s="1" t="s">
        <v>2169</v>
      </c>
    </row>
    <row r="3" spans="1:8">
      <c r="A3" s="7"/>
      <c r="B3" s="7"/>
      <c r="C3" s="1" t="s">
        <v>2167</v>
      </c>
      <c r="D3" s="7"/>
      <c r="E3" s="7"/>
      <c r="F3" s="7"/>
      <c r="G3" s="1" t="s">
        <v>2167</v>
      </c>
      <c r="H3" s="1" t="s">
        <v>2170</v>
      </c>
    </row>
    <row r="4" spans="1:8" ht="30">
      <c r="A4" s="2" t="s">
        <v>204</v>
      </c>
      <c r="B4" s="5">
        <v>0</v>
      </c>
      <c r="C4" s="3"/>
      <c r="D4" s="3"/>
      <c r="E4" s="3"/>
      <c r="F4" s="3"/>
      <c r="G4" s="3"/>
      <c r="H4" s="3"/>
    </row>
    <row r="5" spans="1:8">
      <c r="A5" s="2" t="s">
        <v>2171</v>
      </c>
      <c r="B5" s="6">
        <v>2973190</v>
      </c>
      <c r="C5" s="3"/>
      <c r="D5" s="6">
        <v>3646755</v>
      </c>
      <c r="E5" s="3"/>
      <c r="F5" s="3"/>
      <c r="G5" s="3"/>
      <c r="H5" s="3"/>
    </row>
    <row r="6" spans="1:8" ht="30">
      <c r="A6" s="2" t="s">
        <v>2172</v>
      </c>
      <c r="B6" s="6">
        <v>151663000</v>
      </c>
      <c r="C6" s="3"/>
      <c r="D6" s="6">
        <v>186021000</v>
      </c>
      <c r="E6" s="3"/>
      <c r="F6" s="3"/>
      <c r="G6" s="3"/>
      <c r="H6" s="3"/>
    </row>
    <row r="7" spans="1:8">
      <c r="A7" s="2" t="s">
        <v>2173</v>
      </c>
      <c r="B7" s="6">
        <v>11000000</v>
      </c>
      <c r="C7" s="3"/>
      <c r="D7" s="3"/>
      <c r="E7" s="3"/>
      <c r="F7" s="3"/>
      <c r="G7" s="3"/>
      <c r="H7" s="3"/>
    </row>
    <row r="8" spans="1:8">
      <c r="A8" s="2" t="s">
        <v>1987</v>
      </c>
      <c r="B8" s="3"/>
      <c r="C8" s="3"/>
      <c r="D8" s="3"/>
      <c r="E8" s="3"/>
      <c r="F8" s="3"/>
      <c r="G8" s="3"/>
      <c r="H8" s="3"/>
    </row>
    <row r="9" spans="1:8" ht="30">
      <c r="A9" s="2" t="s">
        <v>204</v>
      </c>
      <c r="B9" s="6">
        <v>224000</v>
      </c>
      <c r="C9" s="3"/>
      <c r="D9" s="3"/>
      <c r="E9" s="3"/>
      <c r="F9" s="3"/>
      <c r="G9" s="3"/>
      <c r="H9" s="3"/>
    </row>
    <row r="10" spans="1:8">
      <c r="A10" s="2" t="s">
        <v>2174</v>
      </c>
      <c r="B10" s="3"/>
      <c r="C10" s="3"/>
      <c r="D10" s="3"/>
      <c r="E10" s="3"/>
      <c r="F10" s="3"/>
      <c r="G10" s="3"/>
      <c r="H10" s="3"/>
    </row>
    <row r="11" spans="1:8" ht="30">
      <c r="A11" s="2" t="s">
        <v>2175</v>
      </c>
      <c r="B11" s="3"/>
      <c r="C11" s="3"/>
      <c r="D11" s="3"/>
      <c r="E11" s="3"/>
      <c r="F11" s="3"/>
      <c r="G11" s="3"/>
      <c r="H11" s="3">
        <v>30</v>
      </c>
    </row>
    <row r="12" spans="1:8">
      <c r="A12" s="2" t="s">
        <v>2176</v>
      </c>
      <c r="B12" s="3">
        <v>5</v>
      </c>
      <c r="C12" s="3"/>
      <c r="D12" s="3"/>
      <c r="E12" s="3"/>
      <c r="F12" s="3"/>
      <c r="G12" s="3"/>
      <c r="H12" s="3"/>
    </row>
    <row r="13" spans="1:8">
      <c r="A13" s="2" t="s">
        <v>2177</v>
      </c>
      <c r="B13" s="6">
        <v>1646000</v>
      </c>
      <c r="C13" s="3"/>
      <c r="D13" s="3"/>
      <c r="E13" s="3"/>
      <c r="F13" s="3"/>
      <c r="G13" s="3"/>
      <c r="H13" s="3"/>
    </row>
    <row r="14" spans="1:8">
      <c r="A14" s="2" t="s">
        <v>2178</v>
      </c>
      <c r="B14" s="6">
        <v>1235000</v>
      </c>
      <c r="C14" s="3"/>
      <c r="D14" s="3">
        <v>0</v>
      </c>
      <c r="E14" s="3">
        <v>0</v>
      </c>
      <c r="F14" s="3"/>
      <c r="G14" s="3"/>
      <c r="H14" s="3"/>
    </row>
    <row r="15" spans="1:8">
      <c r="A15" s="2" t="s">
        <v>2179</v>
      </c>
      <c r="B15" s="3"/>
      <c r="C15" s="3">
        <v>2</v>
      </c>
      <c r="D15" s="3"/>
      <c r="E15" s="3"/>
      <c r="F15" s="3"/>
      <c r="G15" s="3">
        <v>3</v>
      </c>
      <c r="H15" s="3"/>
    </row>
    <row r="16" spans="1:8" ht="30">
      <c r="A16" s="2" t="s">
        <v>2180</v>
      </c>
      <c r="B16" s="3"/>
      <c r="C16" s="3"/>
      <c r="D16" s="3"/>
      <c r="E16" s="3"/>
      <c r="F16" s="3"/>
      <c r="G16" s="6">
        <v>14286000</v>
      </c>
      <c r="H16" s="3"/>
    </row>
    <row r="17" spans="1:8">
      <c r="A17" s="2" t="s">
        <v>2181</v>
      </c>
      <c r="B17" s="3"/>
      <c r="C17" s="6">
        <v>121000000</v>
      </c>
      <c r="D17" s="3"/>
      <c r="E17" s="3"/>
      <c r="F17" s="3"/>
      <c r="G17" s="3"/>
      <c r="H17" s="3"/>
    </row>
    <row r="18" spans="1:8" ht="30">
      <c r="A18" s="2" t="s">
        <v>2182</v>
      </c>
      <c r="B18" s="3"/>
      <c r="C18" s="3" t="s">
        <v>2183</v>
      </c>
      <c r="D18" s="3"/>
      <c r="E18" s="3"/>
      <c r="F18" s="3"/>
      <c r="G18" s="3"/>
      <c r="H18" s="3"/>
    </row>
    <row r="19" spans="1:8">
      <c r="A19" s="2" t="s">
        <v>2184</v>
      </c>
      <c r="B19" s="3"/>
      <c r="C19" s="6">
        <v>49249000</v>
      </c>
      <c r="D19" s="3"/>
      <c r="E19" s="3"/>
      <c r="F19" s="3"/>
      <c r="G19" s="3"/>
      <c r="H19" s="3"/>
    </row>
    <row r="20" spans="1:8">
      <c r="A20" s="2" t="s">
        <v>2185</v>
      </c>
      <c r="B20" s="3"/>
      <c r="C20" s="6">
        <v>56495000</v>
      </c>
      <c r="D20" s="3"/>
      <c r="E20" s="3"/>
      <c r="F20" s="3"/>
      <c r="G20" s="3"/>
      <c r="H20" s="3"/>
    </row>
    <row r="21" spans="1:8" ht="45">
      <c r="A21" s="2" t="s">
        <v>2186</v>
      </c>
      <c r="B21" s="6">
        <v>3330000</v>
      </c>
      <c r="C21" s="3"/>
      <c r="D21" s="6">
        <v>13013000</v>
      </c>
      <c r="E21" s="3"/>
      <c r="F21" s="3"/>
      <c r="G21" s="3"/>
      <c r="H21" s="3"/>
    </row>
    <row r="22" spans="1:8">
      <c r="A22" s="2" t="s">
        <v>2187</v>
      </c>
      <c r="B22" s="3"/>
      <c r="C22" s="3"/>
      <c r="D22" s="3"/>
      <c r="E22" s="3"/>
      <c r="F22" s="3"/>
      <c r="G22" s="3"/>
      <c r="H22" s="3"/>
    </row>
    <row r="23" spans="1:8" ht="30">
      <c r="A23" s="2" t="s">
        <v>2188</v>
      </c>
      <c r="B23" s="3"/>
      <c r="C23" s="3"/>
      <c r="D23" s="3"/>
      <c r="E23" s="3"/>
      <c r="F23" s="6">
        <v>673565</v>
      </c>
      <c r="G23" s="3"/>
      <c r="H23" s="3"/>
    </row>
    <row r="24" spans="1:8" ht="30">
      <c r="A24" s="2" t="s">
        <v>2189</v>
      </c>
      <c r="B24" s="3"/>
      <c r="C24" s="3"/>
      <c r="D24" s="3"/>
      <c r="E24" s="3"/>
      <c r="F24" s="3"/>
      <c r="G24" s="3"/>
      <c r="H24" s="3"/>
    </row>
    <row r="25" spans="1:8" ht="30">
      <c r="A25" s="2" t="s">
        <v>2190</v>
      </c>
      <c r="B25" s="3"/>
      <c r="C25" s="3"/>
      <c r="D25" s="3"/>
      <c r="E25" s="3"/>
      <c r="F25" s="6">
        <v>673565</v>
      </c>
      <c r="G25" s="3"/>
      <c r="H25" s="3"/>
    </row>
    <row r="26" spans="1:8" ht="30">
      <c r="A26" s="2" t="s">
        <v>204</v>
      </c>
      <c r="B26" s="3"/>
      <c r="C26" s="3"/>
      <c r="D26" s="3"/>
      <c r="E26" s="3"/>
      <c r="F26" s="6">
        <v>224000</v>
      </c>
      <c r="G26" s="3"/>
      <c r="H26" s="3"/>
    </row>
    <row r="27" spans="1:8">
      <c r="A27" s="2" t="s">
        <v>2191</v>
      </c>
      <c r="B27" s="3"/>
      <c r="C27" s="3"/>
      <c r="D27" s="3"/>
      <c r="E27" s="3"/>
      <c r="F27" s="3"/>
      <c r="G27" s="3"/>
      <c r="H27" s="3"/>
    </row>
    <row r="28" spans="1:8" ht="30">
      <c r="A28" s="2" t="s">
        <v>204</v>
      </c>
      <c r="B28" s="6">
        <v>-34358000</v>
      </c>
      <c r="C28" s="3"/>
      <c r="D28" s="3"/>
      <c r="E28" s="3"/>
      <c r="F28" s="3"/>
      <c r="G28" s="3"/>
      <c r="H28" s="3"/>
    </row>
    <row r="29" spans="1:8" ht="30">
      <c r="A29" s="2" t="s">
        <v>2192</v>
      </c>
      <c r="B29" s="3"/>
      <c r="C29" s="3"/>
      <c r="D29" s="3"/>
      <c r="E29" s="3"/>
      <c r="F29" s="3"/>
      <c r="G29" s="3"/>
      <c r="H29" s="3"/>
    </row>
    <row r="30" spans="1:8" ht="30">
      <c r="A30" s="2" t="s">
        <v>204</v>
      </c>
      <c r="B30" s="3"/>
      <c r="C30" s="3"/>
      <c r="D30" s="3"/>
      <c r="E30" s="3"/>
      <c r="F30" s="6">
        <v>34358000</v>
      </c>
      <c r="G30" s="3"/>
      <c r="H30" s="3"/>
    </row>
    <row r="31" spans="1:8">
      <c r="A31" s="2" t="s">
        <v>1826</v>
      </c>
      <c r="B31" s="3"/>
      <c r="C31" s="3"/>
      <c r="D31" s="3"/>
      <c r="E31" s="3"/>
      <c r="F31" s="3"/>
      <c r="G31" s="3"/>
      <c r="H31" s="3"/>
    </row>
    <row r="32" spans="1:8" ht="30">
      <c r="A32" s="2" t="s">
        <v>204</v>
      </c>
      <c r="B32" s="6">
        <v>34134000</v>
      </c>
      <c r="C32" s="3"/>
      <c r="D32" s="3"/>
      <c r="E32" s="3"/>
      <c r="F32" s="3"/>
      <c r="G32" s="3"/>
      <c r="H32" s="3"/>
    </row>
    <row r="33" spans="1:8" ht="30">
      <c r="A33" s="2" t="s">
        <v>2193</v>
      </c>
      <c r="B33" s="3"/>
      <c r="C33" s="3"/>
      <c r="D33" s="3"/>
      <c r="E33" s="3"/>
      <c r="F33" s="3"/>
      <c r="G33" s="3"/>
      <c r="H33" s="3"/>
    </row>
    <row r="34" spans="1:8" ht="30">
      <c r="A34" s="2" t="s">
        <v>204</v>
      </c>
      <c r="B34" s="3"/>
      <c r="C34" s="3"/>
      <c r="D34" s="3"/>
      <c r="E34" s="3"/>
      <c r="F34" s="6">
        <v>34134000</v>
      </c>
      <c r="G34" s="3"/>
      <c r="H34" s="3"/>
    </row>
  </sheetData>
  <mergeCells count="5">
    <mergeCell ref="A1:A3"/>
    <mergeCell ref="B2:B3"/>
    <mergeCell ref="D2:D3"/>
    <mergeCell ref="E2:E3"/>
    <mergeCell ref="F2:F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c r="A1" s="1" t="s">
        <v>2194</v>
      </c>
      <c r="B1" s="7" t="s">
        <v>2</v>
      </c>
    </row>
    <row r="2" spans="1:2" ht="30">
      <c r="A2" s="1" t="s">
        <v>210</v>
      </c>
      <c r="B2" s="7"/>
    </row>
    <row r="3" spans="1:2" ht="45">
      <c r="A3" s="8" t="s">
        <v>2195</v>
      </c>
      <c r="B3" s="3"/>
    </row>
    <row r="4" spans="1:2">
      <c r="A4" s="2">
        <v>2015</v>
      </c>
      <c r="B4" s="5">
        <v>393356</v>
      </c>
    </row>
    <row r="5" spans="1:2">
      <c r="A5" s="2">
        <v>2016</v>
      </c>
      <c r="B5" s="6">
        <v>368671</v>
      </c>
    </row>
    <row r="6" spans="1:2">
      <c r="A6" s="2">
        <v>2017</v>
      </c>
      <c r="B6" s="6">
        <v>346959</v>
      </c>
    </row>
    <row r="7" spans="1:2">
      <c r="A7" s="2">
        <v>2018</v>
      </c>
      <c r="B7" s="6">
        <v>319628</v>
      </c>
    </row>
    <row r="8" spans="1:2">
      <c r="A8" s="2">
        <v>2019</v>
      </c>
      <c r="B8" s="6">
        <v>270114</v>
      </c>
    </row>
    <row r="9" spans="1:2">
      <c r="A9" s="2" t="s">
        <v>912</v>
      </c>
      <c r="B9" s="6">
        <v>1367021</v>
      </c>
    </row>
    <row r="10" spans="1:2">
      <c r="A10" s="2" t="s">
        <v>2196</v>
      </c>
      <c r="B10" s="5">
        <v>3065749</v>
      </c>
    </row>
  </sheetData>
  <mergeCells count="1">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141</vt:i4>
      </vt:variant>
    </vt:vector>
  </HeadingPairs>
  <TitlesOfParts>
    <vt:vector size="141"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Consolidated_Statements_of_Equ</vt:lpstr>
      <vt:lpstr>Consolidated_Statements_of_Equ1</vt:lpstr>
      <vt:lpstr>Consolidated_Statements_of_Cas</vt:lpstr>
      <vt:lpstr>Summary_of_Significant_Account</vt:lpstr>
      <vt:lpstr>Notes_and_Accounts_Receivable_</vt:lpstr>
      <vt:lpstr>Investments_in_Unconsolidated_</vt:lpstr>
      <vt:lpstr>Other_Assets</vt:lpstr>
      <vt:lpstr>Mortgage_Debt_and_Notes_Payabl</vt:lpstr>
      <vt:lpstr>Revolving_Credit_Facility</vt:lpstr>
      <vt:lpstr>Convertible_Senior_Debt</vt:lpstr>
      <vt:lpstr>Derivative_Instruments_and_Hed</vt:lpstr>
      <vt:lpstr>Fair_Value_Measurements</vt:lpstr>
      <vt:lpstr>Commitments_and_Contingencies</vt:lpstr>
      <vt:lpstr>Capital_Stock</vt:lpstr>
      <vt:lpstr>Class_A_Common_Units_and_Relat</vt:lpstr>
      <vt:lpstr>Leases</vt:lpstr>
      <vt:lpstr>Commercial_Group_Land_Sales</vt:lpstr>
      <vt:lpstr>StockBased_Compensation</vt:lpstr>
      <vt:lpstr>WriteOff_of_Abandoned_Developm</vt:lpstr>
      <vt:lpstr>Impairment_of_Real_Estate_and_</vt:lpstr>
      <vt:lpstr>Net_Gain_Loss_on_Land_Held_for</vt:lpstr>
      <vt:lpstr>Net_Loss_on_Disposition_of_Par</vt:lpstr>
      <vt:lpstr>Net_Gain_on_Disposition_of_Ful</vt:lpstr>
      <vt:lpstr>Net_Gain_on_Change_in_Control_</vt:lpstr>
      <vt:lpstr>Gain_Loss_on_Extinguishment_of</vt:lpstr>
      <vt:lpstr>Income_Taxes</vt:lpstr>
      <vt:lpstr>Discontinued_Operations_and_Ga</vt:lpstr>
      <vt:lpstr>Earnings_Per_Share</vt:lpstr>
      <vt:lpstr>Segment_Information</vt:lpstr>
      <vt:lpstr>Subsequent_Event_Subsequent_Ev</vt:lpstr>
      <vt:lpstr>Valuation_and_Qualifying_Accou</vt:lpstr>
      <vt:lpstr>Real_Estate_and_Accumulated_De</vt:lpstr>
      <vt:lpstr>Summary_of_Significant_Account1</vt:lpstr>
      <vt:lpstr>Summary_of_Significant_Account2</vt:lpstr>
      <vt:lpstr>Notes_and_Accounts_Receivable_1</vt:lpstr>
      <vt:lpstr>Investments_in_Unconsolidated_1</vt:lpstr>
      <vt:lpstr>Other_Assets_Tables</vt:lpstr>
      <vt:lpstr>Mortgage_Debt_and_Notes_Payabl1</vt:lpstr>
      <vt:lpstr>Revolving_Credit_Facility_Tabl</vt:lpstr>
      <vt:lpstr>Convertible_Senior_Debt_Tables</vt:lpstr>
      <vt:lpstr>Derivative_Instruments_and_Hed1</vt:lpstr>
      <vt:lpstr>Fair_Value_Measurements_Tables</vt:lpstr>
      <vt:lpstr>Commitments_and_Contingencies_</vt:lpstr>
      <vt:lpstr>Leases_Tables</vt:lpstr>
      <vt:lpstr>StockBased_Compensation_Tables</vt:lpstr>
      <vt:lpstr>Impairment_of_Real_Estate_and_1</vt:lpstr>
      <vt:lpstr>Recovered_Sheet1</vt:lpstr>
      <vt:lpstr>Net_Gain_on_Disposition_of_Ful1</vt:lpstr>
      <vt:lpstr>Net_Gain_on_Change_in_Control_1</vt:lpstr>
      <vt:lpstr>Income_Taxes_Tables</vt:lpstr>
      <vt:lpstr>Discontinued_Operations_and_Ga1</vt:lpstr>
      <vt:lpstr>Earnings_Per_Share_Tables</vt:lpstr>
      <vt:lpstr>Segment_Information_Tables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Recovered_Sheet2</vt:lpstr>
      <vt:lpstr>Recovered_Sheet3</vt:lpstr>
      <vt:lpstr>Notes_and_Accounts_Receivable_2</vt:lpstr>
      <vt:lpstr>Notes_and_Accounts_Receivable_3</vt:lpstr>
      <vt:lpstr>Investments_in_Unconsolidated_2</vt:lpstr>
      <vt:lpstr>Investments_in_Unconsolidated_3</vt:lpstr>
      <vt:lpstr>Investments_in_Unconsolidated_4</vt:lpstr>
      <vt:lpstr>Other_Assets_Details</vt:lpstr>
      <vt:lpstr>Other_Assets_Details_1</vt:lpstr>
      <vt:lpstr>Other_Assets_Details_Textual</vt:lpstr>
      <vt:lpstr>Mortgage_Debt_and_Notes_Payabl2</vt:lpstr>
      <vt:lpstr>Mortgage_Debt_and_Notes_Payabl3</vt:lpstr>
      <vt:lpstr>Mortgage_Debt_and_Notes_Payabl4</vt:lpstr>
      <vt:lpstr>Revolving_Credit_Facility_Deta</vt:lpstr>
      <vt:lpstr>Revolving_Credit_Facility_Deta1</vt:lpstr>
      <vt:lpstr>Convertible_Senior_Debt_Detail</vt:lpstr>
      <vt:lpstr>Convertible_Senior_Debt_Detail1</vt:lpstr>
      <vt:lpstr>Convertible_Senior_Debt_Detail2</vt:lpstr>
      <vt:lpstr>Derivative_Instruments_and_Hed2</vt:lpstr>
      <vt:lpstr>Derivative_Instruments_and_Hed3</vt:lpstr>
      <vt:lpstr>Derivative_Instruments_and_Hed4</vt:lpstr>
      <vt:lpstr>Derivative_Instruments_and_Hed5</vt:lpstr>
      <vt:lpstr>Derivative_Instruments_and_Hed6</vt:lpstr>
      <vt:lpstr>Fair_Value_Measurements_Detail</vt:lpstr>
      <vt:lpstr>Fair_Value_Measurements_Detail1</vt:lpstr>
      <vt:lpstr>Fair_Value_Measurements_Detail2</vt:lpstr>
      <vt:lpstr>Fair_Value_Measurements_Detail3</vt:lpstr>
      <vt:lpstr>Fair_Value_Measurements_Detail4</vt:lpstr>
      <vt:lpstr>Commitments_and_Contingencies_1</vt:lpstr>
      <vt:lpstr>Commitments_and_Contingencies_2</vt:lpstr>
      <vt:lpstr>Capital_Stock_Detail_Textuals</vt:lpstr>
      <vt:lpstr>Class_A_Common_Units_and_Relat1</vt:lpstr>
      <vt:lpstr>Leases_Details</vt:lpstr>
      <vt:lpstr>Leases_Details_1</vt:lpstr>
      <vt:lpstr>Leases_Details_2</vt:lpstr>
      <vt:lpstr>Commercial_Group_Land_Sales_De</vt:lpstr>
      <vt:lpstr>StockBased_Compensation_Detail</vt:lpstr>
      <vt:lpstr>StockBased_Compensation_Detail1</vt:lpstr>
      <vt:lpstr>StockBased_Compensation_Detail2</vt:lpstr>
      <vt:lpstr>StockBased_Compensation_Detail3</vt:lpstr>
      <vt:lpstr>Recovered_Sheet4</vt:lpstr>
      <vt:lpstr>StockBased_Compensation_Detail4</vt:lpstr>
      <vt:lpstr>WriteOff_of_Abandoned_Developm1</vt:lpstr>
      <vt:lpstr>Impairment_of_Real_Estate_and_2</vt:lpstr>
      <vt:lpstr>Impairment_of_Real_Estate_and_3</vt:lpstr>
      <vt:lpstr>Impairment_of_Real_Estate_and_4</vt:lpstr>
      <vt:lpstr>Impairment_of_Real_Estate_and_5</vt:lpstr>
      <vt:lpstr>Net_Gain_Loss_on_Land_Held_for1</vt:lpstr>
      <vt:lpstr>Net_Gain_Loss_on_Land_Held_for2</vt:lpstr>
      <vt:lpstr>Net_Gain_Loss_on_Land_Held_for3</vt:lpstr>
      <vt:lpstr>Net_Gain_Loss_on_Land_Held_for4</vt:lpstr>
      <vt:lpstr>Net_Loss_on_Disposition_of_Par1</vt:lpstr>
      <vt:lpstr>Net_Gain_on_Disposition_of_Ful2</vt:lpstr>
      <vt:lpstr>Net_Gain_on_Disposition_of_Ful3</vt:lpstr>
      <vt:lpstr>Net_Gain_on_Change_in_Control_2</vt:lpstr>
      <vt:lpstr>Net_Gain_on_Change_in_Control_3</vt:lpstr>
      <vt:lpstr>Net_Gain_on_Change_in_Control_4</vt:lpstr>
      <vt:lpstr>Gain_Loss_on_Extinguishment_of1</vt:lpstr>
      <vt:lpstr>Income_Taxes_Details</vt:lpstr>
      <vt:lpstr>Income_Taxes_Details_1</vt:lpstr>
      <vt:lpstr>Income_Taxes_Details_2</vt:lpstr>
      <vt:lpstr>Income_Taxes_Details_3</vt:lpstr>
      <vt:lpstr>Income_Taxes_Details_4</vt:lpstr>
      <vt:lpstr>Income_Taxes_Details_Textual</vt:lpstr>
      <vt:lpstr>Discontinued_Operations_and_Ga2</vt:lpstr>
      <vt:lpstr>Discontinued_Operations_and_Ga3</vt:lpstr>
      <vt:lpstr>Discontinued_Operations_and_Ga4</vt:lpstr>
      <vt:lpstr>Earnings_Per_Share_Details</vt:lpstr>
      <vt:lpstr>Earnings_Per_Share_Details_Tex</vt:lpstr>
      <vt:lpstr>Segment_Information_Details</vt:lpstr>
      <vt:lpstr>Segment_Information_Details_1</vt:lpstr>
      <vt:lpstr>Valuation_and_Qualifying_Accou1</vt:lpstr>
      <vt:lpstr>Real_Estate_and_Accumulated_De1</vt:lpstr>
      <vt:lpstr>Real_Estate_and_Accumulated_De2</vt:lpstr>
      <vt:lpstr>Real_Estate_and_Accumulated_De3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2015-02-24T21:14:49Z</dcterms:created>
  <dcterms:modified xsi:type="dcterms:W3CDTF">2015-02-24T21:14:49Z</dcterms:modified>
</cp:coreProperties>
</file>